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EC需求文档\"/>
    </mc:Choice>
  </mc:AlternateContent>
  <bookViews>
    <workbookView xWindow="0" yWindow="0" windowWidth="20490" windowHeight="7500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Item'!$A$1:$W$1</definedName>
  </definedNames>
  <calcPr calcId="152511"/>
</workbook>
</file>

<file path=xl/calcChain.xml><?xml version="1.0" encoding="utf-8"?>
<calcChain xmlns="http://schemas.openxmlformats.org/spreadsheetml/2006/main">
  <c r="I407" i="1" l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K236" i="1"/>
  <c r="I236" i="1"/>
  <c r="K235" i="1"/>
  <c r="I235" i="1"/>
  <c r="K234" i="1"/>
  <c r="I234" i="1"/>
  <c r="K233" i="1"/>
  <c r="I233" i="1"/>
  <c r="K232" i="1"/>
  <c r="I232" i="1"/>
  <c r="K231" i="1"/>
  <c r="I231" i="1"/>
  <c r="K230" i="1"/>
  <c r="I230" i="1"/>
  <c r="K229" i="1"/>
  <c r="I229" i="1"/>
  <c r="K228" i="1"/>
  <c r="I228" i="1"/>
  <c r="K227" i="1"/>
  <c r="I227" i="1"/>
  <c r="K226" i="1"/>
  <c r="I226" i="1"/>
  <c r="K225" i="1"/>
  <c r="I225" i="1"/>
  <c r="K224" i="1"/>
  <c r="I224" i="1"/>
  <c r="K223" i="1"/>
  <c r="I223" i="1"/>
  <c r="K222" i="1"/>
  <c r="I222" i="1"/>
  <c r="K221" i="1"/>
  <c r="I221" i="1"/>
  <c r="K220" i="1"/>
  <c r="I220" i="1"/>
  <c r="K219" i="1"/>
  <c r="I219" i="1"/>
  <c r="K218" i="1"/>
  <c r="I218" i="1"/>
  <c r="K217" i="1"/>
  <c r="I217" i="1"/>
  <c r="K216" i="1"/>
  <c r="I216" i="1"/>
  <c r="K215" i="1"/>
  <c r="I215" i="1"/>
  <c r="K214" i="1"/>
  <c r="I214" i="1"/>
  <c r="K213" i="1"/>
  <c r="I213" i="1"/>
  <c r="K212" i="1"/>
  <c r="I212" i="1"/>
  <c r="K211" i="1"/>
  <c r="I211" i="1"/>
  <c r="K210" i="1"/>
  <c r="I210" i="1"/>
  <c r="K209" i="1"/>
  <c r="I209" i="1"/>
  <c r="K208" i="1"/>
  <c r="I208" i="1"/>
  <c r="K207" i="1"/>
  <c r="I207" i="1"/>
  <c r="K206" i="1"/>
  <c r="I206" i="1"/>
  <c r="K205" i="1"/>
  <c r="I205" i="1"/>
  <c r="K204" i="1"/>
  <c r="I204" i="1"/>
  <c r="K203" i="1"/>
  <c r="I203" i="1"/>
  <c r="K202" i="1"/>
  <c r="I202" i="1"/>
  <c r="K201" i="1"/>
  <c r="I201" i="1"/>
  <c r="K200" i="1"/>
  <c r="I200" i="1"/>
  <c r="K199" i="1"/>
  <c r="I199" i="1"/>
  <c r="K198" i="1"/>
  <c r="I198" i="1"/>
  <c r="K197" i="1"/>
  <c r="I197" i="1"/>
  <c r="K196" i="1"/>
  <c r="I196" i="1"/>
  <c r="K195" i="1"/>
  <c r="I195" i="1"/>
  <c r="K194" i="1"/>
  <c r="I194" i="1"/>
  <c r="K193" i="1"/>
  <c r="I193" i="1"/>
  <c r="K192" i="1"/>
  <c r="I192" i="1"/>
  <c r="K191" i="1"/>
  <c r="I191" i="1"/>
  <c r="K190" i="1"/>
  <c r="I190" i="1"/>
  <c r="K189" i="1"/>
  <c r="I189" i="1"/>
  <c r="K188" i="1"/>
  <c r="I188" i="1"/>
  <c r="K187" i="1"/>
  <c r="I187" i="1"/>
  <c r="K186" i="1"/>
  <c r="I186" i="1"/>
  <c r="K185" i="1"/>
  <c r="I185" i="1"/>
  <c r="K184" i="1"/>
  <c r="I184" i="1"/>
  <c r="K183" i="1"/>
  <c r="I183" i="1"/>
  <c r="K182" i="1"/>
  <c r="I182" i="1"/>
  <c r="K181" i="1"/>
  <c r="I181" i="1"/>
  <c r="K180" i="1"/>
  <c r="I180" i="1"/>
  <c r="K179" i="1"/>
  <c r="I179" i="1"/>
  <c r="K178" i="1"/>
  <c r="I178" i="1"/>
  <c r="K177" i="1"/>
  <c r="I177" i="1"/>
  <c r="K176" i="1"/>
  <c r="I176" i="1"/>
  <c r="K175" i="1"/>
  <c r="I175" i="1"/>
  <c r="K174" i="1"/>
  <c r="I174" i="1"/>
  <c r="K173" i="1"/>
  <c r="I173" i="1"/>
  <c r="K172" i="1"/>
  <c r="I172" i="1"/>
  <c r="K171" i="1"/>
  <c r="I171" i="1"/>
  <c r="K170" i="1"/>
  <c r="I170" i="1"/>
  <c r="K169" i="1"/>
  <c r="I169" i="1"/>
  <c r="K168" i="1"/>
  <c r="I168" i="1"/>
  <c r="K167" i="1"/>
  <c r="I167" i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K158" i="1"/>
  <c r="I158" i="1"/>
  <c r="K157" i="1"/>
  <c r="I157" i="1"/>
  <c r="K156" i="1"/>
  <c r="I156" i="1"/>
  <c r="K155" i="1"/>
  <c r="I155" i="1"/>
  <c r="K154" i="1"/>
  <c r="I154" i="1"/>
  <c r="K153" i="1"/>
  <c r="I153" i="1"/>
  <c r="K152" i="1"/>
  <c r="I152" i="1"/>
  <c r="K151" i="1"/>
  <c r="I151" i="1"/>
  <c r="K150" i="1"/>
  <c r="I150" i="1"/>
  <c r="K149" i="1"/>
  <c r="I149" i="1"/>
  <c r="K148" i="1"/>
  <c r="I148" i="1"/>
  <c r="K147" i="1"/>
  <c r="I147" i="1"/>
  <c r="K146" i="1"/>
  <c r="I146" i="1"/>
  <c r="K145" i="1"/>
  <c r="I145" i="1"/>
  <c r="K144" i="1"/>
  <c r="I144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I122" i="1"/>
  <c r="I121" i="1"/>
  <c r="I120" i="1"/>
  <c r="I119" i="1"/>
  <c r="I118" i="1"/>
  <c r="I117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I4" i="1"/>
  <c r="K3" i="1"/>
  <c r="I3" i="1"/>
  <c r="K2" i="1"/>
  <c r="I2" i="1"/>
</calcChain>
</file>

<file path=xl/sharedStrings.xml><?xml version="1.0" encoding="utf-8"?>
<sst xmlns="http://schemas.openxmlformats.org/spreadsheetml/2006/main" count="5207" uniqueCount="603">
  <si>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</si>
  <si>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</si>
  <si>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</si>
  <si>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</si>
  <si>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</si>
  <si>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</si>
  <si>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</si>
  <si>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</si>
  <si>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</si>
  <si>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</si>
  <si>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</si>
  <si>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</si>
  <si>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</si>
  <si>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</si>
  <si>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</si>
  <si>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</si>
  <si>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</si>
  <si>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</si>
  <si>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</si>
  <si>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</si>
  <si>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</si>
  <si>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</si>
  <si>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</si>
  <si>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ADUL</t>
  </si>
  <si>
    <t/>
  </si>
  <si>
    <t>SV2</t>
  </si>
  <si>
    <t>No</t>
  </si>
  <si>
    <t>China</t>
  </si>
  <si>
    <t>Yes</t>
  </si>
  <si>
    <t>BATH</t>
  </si>
  <si>
    <t>2017Spring</t>
  </si>
  <si>
    <t>2017Fall</t>
  </si>
  <si>
    <t>abdul.hannan@jlapakistan.com</t>
  </si>
  <si>
    <t>YOUT</t>
  </si>
  <si>
    <t>lixia@scmhome.com</t>
  </si>
  <si>
    <t>SHET</t>
  </si>
  <si>
    <t>Sarah</t>
  </si>
  <si>
    <t>zhangbirong@scmhome.com</t>
  </si>
  <si>
    <t>FG0007</t>
  </si>
  <si>
    <t>FG0008</t>
  </si>
  <si>
    <t>FG0011</t>
  </si>
  <si>
    <t>huruiling@scmhome.com</t>
  </si>
  <si>
    <t>BLK</t>
  </si>
  <si>
    <t>xiangbaochuan@scmhome.com</t>
  </si>
  <si>
    <t>FG0015</t>
  </si>
  <si>
    <t>qianyueyun@scmhome.com</t>
  </si>
  <si>
    <t>FG0016</t>
  </si>
  <si>
    <t>FG0019</t>
  </si>
  <si>
    <t>FG0017</t>
  </si>
  <si>
    <t>CS20-0153</t>
  </si>
  <si>
    <t>FG0022</t>
  </si>
  <si>
    <t>huangcaiqin@scmhome.com</t>
  </si>
  <si>
    <t>CS20-0154</t>
  </si>
  <si>
    <t>CS20-0445</t>
  </si>
  <si>
    <t>FG0020</t>
  </si>
  <si>
    <t>CS20-0446</t>
  </si>
  <si>
    <t>FG0021</t>
  </si>
  <si>
    <t>CS20-0447</t>
  </si>
  <si>
    <t>CS20-0448</t>
  </si>
  <si>
    <t>CS20-0157</t>
  </si>
  <si>
    <t>CS20-0158</t>
  </si>
  <si>
    <t>CS20-0449</t>
  </si>
  <si>
    <t>CS20-0450</t>
  </si>
  <si>
    <t>CS20-0451</t>
  </si>
  <si>
    <t>CS20-0452</t>
  </si>
  <si>
    <t>CS20-0159</t>
  </si>
  <si>
    <t>CS20-0160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</si>
  <si>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</si>
  <si>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</si>
  <si>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</si>
  <si>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</si>
  <si>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</si>
  <si>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</si>
  <si>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</si>
  <si>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CS20-0510</t>
  </si>
  <si>
    <t>CS20-0511</t>
  </si>
  <si>
    <t>CS20-0512</t>
  </si>
  <si>
    <t>Wendy.Wan</t>
  </si>
  <si>
    <t>Sarah.Chen</t>
  </si>
  <si>
    <t>Heather.Chen</t>
  </si>
  <si>
    <r>
      <t>Y</t>
    </r>
    <r>
      <rPr>
        <sz val="11"/>
        <rFont val="Calibri"/>
        <family val="2"/>
      </rPr>
      <t>es</t>
    </r>
    <phoneticPr fontId="3" type="noConversion"/>
  </si>
  <si>
    <t>IDI10-0029</t>
  </si>
  <si>
    <t>FB0025-A</t>
  </si>
  <si>
    <t>IDI10-0030</t>
  </si>
  <si>
    <t>IDI12-0001</t>
  </si>
  <si>
    <t>IDI12-0002</t>
  </si>
  <si>
    <t>IDI10-0023</t>
  </si>
  <si>
    <t>FB0025-B</t>
  </si>
  <si>
    <t>IDI10-0024</t>
  </si>
  <si>
    <t>IDI12-0003</t>
  </si>
  <si>
    <t>IDI10-0027</t>
  </si>
  <si>
    <t>FB0025-C</t>
  </si>
  <si>
    <t>IDI10-0028</t>
  </si>
  <si>
    <t>IDI12-0005</t>
  </si>
  <si>
    <t>IDI12-0006</t>
  </si>
  <si>
    <t>IDI10-0025</t>
  </si>
  <si>
    <t>FB0025-D</t>
  </si>
  <si>
    <t>IDI10-0026</t>
  </si>
  <si>
    <t>IDI12-0007</t>
  </si>
  <si>
    <t>IDI12-0008</t>
  </si>
  <si>
    <t>CS10-1322</t>
  </si>
  <si>
    <t>FB0026-A</t>
  </si>
  <si>
    <t>CS10-1323</t>
  </si>
  <si>
    <t>CS10-1324</t>
  </si>
  <si>
    <t>CS10-1325</t>
  </si>
  <si>
    <t>CS10-1326</t>
  </si>
  <si>
    <t>CS14-1327</t>
  </si>
  <si>
    <t>FB0026-B</t>
  </si>
  <si>
    <t>CS14-1328</t>
  </si>
  <si>
    <t>CS14-1329</t>
  </si>
  <si>
    <t>CS70-1541</t>
  </si>
  <si>
    <t>FB0026-A-1</t>
  </si>
  <si>
    <t>CS10-1298</t>
  </si>
  <si>
    <t>FB0027-A</t>
  </si>
  <si>
    <t>CS10-1299</t>
  </si>
  <si>
    <t>CS10-1300</t>
  </si>
  <si>
    <t>CS10-1301</t>
  </si>
  <si>
    <t>CS10-1302</t>
  </si>
  <si>
    <t>CS14-1303</t>
  </si>
  <si>
    <t>FB0027-B</t>
  </si>
  <si>
    <t>CS14-1304</t>
  </si>
  <si>
    <t>CS14-1305</t>
  </si>
  <si>
    <t>CS10-1306</t>
  </si>
  <si>
    <t>FB0027-C</t>
  </si>
  <si>
    <t>CS10-1307</t>
  </si>
  <si>
    <t>CS10-1308</t>
  </si>
  <si>
    <t>CS10-1309</t>
  </si>
  <si>
    <t>CS10-1310</t>
  </si>
  <si>
    <t>CS14-1311</t>
  </si>
  <si>
    <t>FB0027-D</t>
  </si>
  <si>
    <t>CS14-1312</t>
  </si>
  <si>
    <t>CS14-1313</t>
  </si>
  <si>
    <t>CS10-1330</t>
  </si>
  <si>
    <t>FB0028-A</t>
  </si>
  <si>
    <t>CS10-1331</t>
  </si>
  <si>
    <t>CS10-1332</t>
  </si>
  <si>
    <t>CS10-1333</t>
  </si>
  <si>
    <t>CS10-1334</t>
  </si>
  <si>
    <t>CS14-1335</t>
  </si>
  <si>
    <t>FB0028-B</t>
  </si>
  <si>
    <t>CS14-1336</t>
  </si>
  <si>
    <t>CS14-1337</t>
  </si>
  <si>
    <t>CS10-1290</t>
  </si>
  <si>
    <t>FB0029-A</t>
  </si>
  <si>
    <t>CS10-1291</t>
  </si>
  <si>
    <t>CS10-1292</t>
  </si>
  <si>
    <t>CS10-1293</t>
  </si>
  <si>
    <t>CS10-1294</t>
  </si>
  <si>
    <t>CS14-1295</t>
  </si>
  <si>
    <t>FB0029-B</t>
  </si>
  <si>
    <t>CS14-1296</t>
  </si>
  <si>
    <t>CS14-1297</t>
  </si>
  <si>
    <t>CS70-1542</t>
  </si>
  <si>
    <t>FB0029-A-1</t>
  </si>
  <si>
    <t>CS10-1314</t>
  </si>
  <si>
    <t>FB0030-A</t>
  </si>
  <si>
    <t>CS10-1315</t>
  </si>
  <si>
    <t>CS10-1316</t>
  </si>
  <si>
    <t>CS10-1317</t>
  </si>
  <si>
    <t>CS10-1318</t>
  </si>
  <si>
    <t>CS14-1319</t>
  </si>
  <si>
    <t>FB0030-B</t>
  </si>
  <si>
    <t>CS14-1320</t>
  </si>
  <si>
    <t>CS14-1321</t>
  </si>
  <si>
    <t>CS10-1427</t>
  </si>
  <si>
    <t>FB0031</t>
  </si>
  <si>
    <t>CS10-1428</t>
  </si>
  <si>
    <t>II13-1193</t>
  </si>
  <si>
    <t>FB0032</t>
  </si>
  <si>
    <t>II13-1194</t>
  </si>
  <si>
    <t>II13-1197</t>
  </si>
  <si>
    <t>FB0033</t>
  </si>
  <si>
    <t>II13-1198</t>
  </si>
  <si>
    <t>CS10-1429</t>
  </si>
  <si>
    <t>FB0034-A</t>
  </si>
  <si>
    <t>CS10-1430</t>
  </si>
  <si>
    <t>CS10-1431</t>
  </si>
  <si>
    <t>CS10-1436</t>
  </si>
  <si>
    <t>FB0034-B</t>
  </si>
  <si>
    <t>CS10-1437</t>
  </si>
  <si>
    <t>CS10-1438</t>
  </si>
  <si>
    <t>CS10-1439</t>
  </si>
  <si>
    <t>FB0035</t>
  </si>
  <si>
    <t>CS10-1440</t>
  </si>
  <si>
    <t>CS10-1441</t>
  </si>
  <si>
    <t>CS10-1442</t>
  </si>
  <si>
    <t>FB0036</t>
  </si>
  <si>
    <t>CS10-1443</t>
  </si>
  <si>
    <t>CS10-1444</t>
  </si>
  <si>
    <t>CS10-1445</t>
  </si>
  <si>
    <t>FB0037</t>
  </si>
  <si>
    <t>CS10-1446</t>
  </si>
  <si>
    <t>CS10-1447</t>
  </si>
  <si>
    <t>CS10-1448</t>
  </si>
  <si>
    <t>FB0038</t>
  </si>
  <si>
    <t>CS10-1449</t>
  </si>
  <si>
    <t>CS10-1450</t>
  </si>
  <si>
    <t>CS10-1520</t>
  </si>
  <si>
    <t>FB0039-A</t>
  </si>
  <si>
    <t>CS10-1521</t>
  </si>
  <si>
    <t>CS10-1522</t>
  </si>
  <si>
    <t>CS10-1523</t>
  </si>
  <si>
    <t>CS10-1524</t>
  </si>
  <si>
    <t>CS10-1525</t>
  </si>
  <si>
    <t>FB0039-B</t>
  </si>
  <si>
    <t>CS10-1526</t>
  </si>
  <si>
    <t>CS10-1527</t>
  </si>
  <si>
    <t>CS10-1528</t>
  </si>
  <si>
    <t>CS10-1529</t>
  </si>
  <si>
    <t>CS10-1530</t>
  </si>
  <si>
    <t>FB0039-C</t>
  </si>
  <si>
    <t>CS10-1531</t>
  </si>
  <si>
    <t>CS10-1532</t>
  </si>
  <si>
    <t>CS10-1533</t>
  </si>
  <si>
    <t>CS10-1534</t>
  </si>
  <si>
    <t>CS10-1535</t>
  </si>
  <si>
    <t>FB0039-D</t>
  </si>
  <si>
    <t>CS10-1536</t>
  </si>
  <si>
    <t>CS10-1537</t>
  </si>
  <si>
    <t>CS10-1538</t>
  </si>
  <si>
    <t>CS10-1539</t>
  </si>
  <si>
    <t>CS10-1462</t>
  </si>
  <si>
    <t>FB0040-A</t>
  </si>
  <si>
    <t>CS10-1463</t>
  </si>
  <si>
    <t>CS10-1465</t>
  </si>
  <si>
    <t>FB0040-B</t>
  </si>
  <si>
    <t>CS10-1466</t>
  </si>
  <si>
    <t>CS73-0799</t>
  </si>
  <si>
    <t>FB0041-A</t>
  </si>
  <si>
    <t>CS73-0800</t>
  </si>
  <si>
    <t>FB0041-B</t>
  </si>
  <si>
    <t>CS73-0801</t>
  </si>
  <si>
    <t>FB0041-C</t>
  </si>
  <si>
    <t>CS73-0802</t>
  </si>
  <si>
    <t>FB0041-D</t>
  </si>
  <si>
    <t>CS73-1490</t>
  </si>
  <si>
    <t>FB0041-E</t>
  </si>
  <si>
    <t>CS73-1491</t>
  </si>
  <si>
    <t>FB0041-F</t>
  </si>
  <si>
    <t>CS73-1492</t>
  </si>
  <si>
    <t>FB0041-G</t>
  </si>
  <si>
    <t>ID10-2099</t>
  </si>
  <si>
    <t>FB0042-A</t>
  </si>
  <si>
    <t>ID10-2100</t>
  </si>
  <si>
    <t>ID10-2101</t>
  </si>
  <si>
    <t>ID10-2102</t>
  </si>
  <si>
    <t>FB0042-B</t>
  </si>
  <si>
    <t>ID10-2103</t>
  </si>
  <si>
    <t>ID10-2104</t>
  </si>
  <si>
    <t>ID10-2105</t>
  </si>
  <si>
    <t>FB0042-C</t>
  </si>
  <si>
    <t>ID10-2106</t>
  </si>
  <si>
    <t>ID10-2107</t>
  </si>
  <si>
    <t>MP10-7843</t>
  </si>
  <si>
    <t>FB0043-A</t>
  </si>
  <si>
    <t>BASI</t>
  </si>
  <si>
    <t>MP10-7844</t>
  </si>
  <si>
    <t>MP10-7845</t>
  </si>
  <si>
    <t>MP10-7846</t>
  </si>
  <si>
    <t>FB0043-B</t>
  </si>
  <si>
    <t>MP10-7847</t>
  </si>
  <si>
    <t>MP10-7848</t>
  </si>
  <si>
    <t>MP51-7855</t>
  </si>
  <si>
    <t>FB0043-C</t>
  </si>
  <si>
    <t>MP51-7856</t>
  </si>
  <si>
    <t>MP51-7857</t>
  </si>
  <si>
    <t>MP51-7858</t>
  </si>
  <si>
    <t>FB0043-D</t>
  </si>
  <si>
    <t>MP51-7859</t>
  </si>
  <si>
    <t>MP51-7860</t>
  </si>
  <si>
    <t>CS10-1434</t>
  </si>
  <si>
    <t>FB0044</t>
  </si>
  <si>
    <t>CS10-1435</t>
  </si>
  <si>
    <t>CS10-1451</t>
  </si>
  <si>
    <t>FB0045-A</t>
  </si>
  <si>
    <t>CS10-1452</t>
  </si>
  <si>
    <t>CS10-1453</t>
  </si>
  <si>
    <t>CS10-1454</t>
  </si>
  <si>
    <t>FB0045-B</t>
  </si>
  <si>
    <t>CS10-1455</t>
  </si>
  <si>
    <t>CS10-1456</t>
  </si>
  <si>
    <t>CS10-1457</t>
  </si>
  <si>
    <t>FB0045-C</t>
  </si>
  <si>
    <t>CS10-1458</t>
  </si>
  <si>
    <t>CS10-1459</t>
  </si>
  <si>
    <t>MZK10-234</t>
  </si>
  <si>
    <t>FB0046</t>
  </si>
  <si>
    <t>MZK10-235</t>
  </si>
  <si>
    <t>MZK10-236</t>
  </si>
  <si>
    <t>ID10-2095</t>
  </si>
  <si>
    <t>FB0047-A</t>
  </si>
  <si>
    <t>ID10-2096</t>
  </si>
  <si>
    <t>ID10-2097</t>
  </si>
  <si>
    <t>FB0047-B</t>
  </si>
  <si>
    <t>ID10-2098</t>
  </si>
  <si>
    <t>MZK10-237</t>
  </si>
  <si>
    <t>FB0048</t>
  </si>
  <si>
    <t>MZK10-238</t>
  </si>
  <si>
    <t>MZK10-239</t>
  </si>
  <si>
    <t>FB0049</t>
  </si>
  <si>
    <t>MZK10-240</t>
  </si>
  <si>
    <t>MZK10-241</t>
  </si>
  <si>
    <t>FB0050</t>
  </si>
  <si>
    <t>MZK10-242</t>
  </si>
  <si>
    <t>UHK10-0178</t>
  </si>
  <si>
    <t>FB0051</t>
  </si>
  <si>
    <t>UHK10-0179</t>
  </si>
  <si>
    <t>UHK10-0180</t>
  </si>
  <si>
    <t>FB0052-A</t>
  </si>
  <si>
    <t>UHK10-0181</t>
  </si>
  <si>
    <t>UHK10-0182</t>
  </si>
  <si>
    <t>FB0052-B</t>
  </si>
  <si>
    <t>UHK10-0183</t>
  </si>
  <si>
    <t>ID73-2058</t>
  </si>
  <si>
    <t>FB0053-A</t>
  </si>
  <si>
    <t>ID73-2059</t>
  </si>
  <si>
    <t>FB0053-B</t>
  </si>
  <si>
    <t>ID73-2060</t>
  </si>
  <si>
    <t>FB0053-C</t>
  </si>
  <si>
    <t>ID73-2061</t>
  </si>
  <si>
    <t>FB0054-A</t>
  </si>
  <si>
    <t>ID73-2062</t>
  </si>
  <si>
    <t>FB0054-B</t>
  </si>
  <si>
    <t>MP10-7736</t>
  </si>
  <si>
    <t>FB0055</t>
  </si>
  <si>
    <t>MP10-7737</t>
  </si>
  <si>
    <t>MP10-7738</t>
  </si>
  <si>
    <t>FB0056-A</t>
  </si>
  <si>
    <t>MP10-7739</t>
  </si>
  <si>
    <t>MP10-7740</t>
  </si>
  <si>
    <t>FB0056-B</t>
  </si>
  <si>
    <t>MP10-7741</t>
  </si>
  <si>
    <t>II10-1230</t>
  </si>
  <si>
    <t>FB0057</t>
  </si>
  <si>
    <t>II10-1231</t>
  </si>
  <si>
    <t>MP10-7758</t>
  </si>
  <si>
    <t>FB0058-A</t>
  </si>
  <si>
    <t>MP10-7759</t>
  </si>
  <si>
    <t>MP10-7760</t>
  </si>
  <si>
    <t>MP10-7761</t>
  </si>
  <si>
    <t>FB0058-B</t>
  </si>
  <si>
    <t>MP10-7762</t>
  </si>
  <si>
    <t>MP10-7763</t>
  </si>
  <si>
    <t>MP10-7764</t>
  </si>
  <si>
    <t>FB0059-A</t>
  </si>
  <si>
    <t>MP10-7765</t>
  </si>
  <si>
    <t>MP10-7766</t>
  </si>
  <si>
    <t>MP10-7767</t>
  </si>
  <si>
    <t>FB0059-B</t>
  </si>
  <si>
    <t>MP10-7768</t>
  </si>
  <si>
    <t>MP10-7769</t>
  </si>
  <si>
    <t>MP10-7770</t>
  </si>
  <si>
    <t>FB0059-C</t>
  </si>
  <si>
    <t>MP10-7771</t>
  </si>
  <si>
    <t>MP10-7772</t>
  </si>
  <si>
    <t>MP10-7754</t>
  </si>
  <si>
    <t>FB0060-A</t>
  </si>
  <si>
    <t>MP10-7755</t>
  </si>
  <si>
    <t>MP10-7756</t>
  </si>
  <si>
    <t>FB0060-B</t>
  </si>
  <si>
    <t>MP10-7757</t>
  </si>
  <si>
    <t>MP10-7777</t>
  </si>
  <si>
    <t>FB0061</t>
  </si>
  <si>
    <t>MP10-7778</t>
  </si>
  <si>
    <t>MP10-7779</t>
  </si>
  <si>
    <t>II10-1203</t>
  </si>
  <si>
    <t>FB0062</t>
  </si>
  <si>
    <t>II10-1204</t>
  </si>
  <si>
    <t>MP13-7783</t>
  </si>
  <si>
    <t>FB0063</t>
  </si>
  <si>
    <t>MP13-7784</t>
  </si>
  <si>
    <t>MP10-7752</t>
  </si>
  <si>
    <t>FB0064</t>
  </si>
  <si>
    <t>MP10-7753</t>
  </si>
  <si>
    <t>MP10-7785</t>
  </si>
  <si>
    <t>FB0065-A</t>
  </si>
  <si>
    <t>MP10-7786</t>
  </si>
  <si>
    <t>MP10-7787</t>
  </si>
  <si>
    <t>FB0065-B</t>
  </si>
  <si>
    <t>MP10-7788</t>
  </si>
  <si>
    <t>CS20-1472</t>
  </si>
  <si>
    <t>FB0066-A</t>
  </si>
  <si>
    <t>CS20-1473</t>
  </si>
  <si>
    <t>CS20-1474</t>
  </si>
  <si>
    <t>CS20-1475</t>
  </si>
  <si>
    <t>CS20-1476</t>
  </si>
  <si>
    <t>CS20-1477</t>
  </si>
  <si>
    <t>CS20-1478</t>
  </si>
  <si>
    <t>FB0066-B</t>
  </si>
  <si>
    <t>CS20-1479</t>
  </si>
  <si>
    <t>CS20-1480</t>
  </si>
  <si>
    <t>CS20-1481</t>
  </si>
  <si>
    <t>CS20-1482</t>
  </si>
  <si>
    <t>CS20-1483</t>
  </si>
  <si>
    <t>CS20-1484</t>
  </si>
  <si>
    <t>FB0066-C</t>
  </si>
  <si>
    <t>CS20-1485</t>
  </si>
  <si>
    <t>CS20-1486</t>
  </si>
  <si>
    <t>CS20-1487</t>
  </si>
  <si>
    <t>CS20-1488</t>
  </si>
  <si>
    <t>CS20-1489</t>
  </si>
  <si>
    <t>FB0067-A</t>
  </si>
  <si>
    <t>FB0067-B</t>
  </si>
  <si>
    <t>FB0067-C</t>
  </si>
  <si>
    <t>FB0067-D</t>
  </si>
  <si>
    <t>CS20-1348</t>
  </si>
  <si>
    <t>FB0067-E</t>
  </si>
  <si>
    <t>CS20-1349</t>
  </si>
  <si>
    <t>CS20-1350</t>
  </si>
  <si>
    <t>CS20-1351</t>
  </si>
  <si>
    <t>CS20-1352</t>
  </si>
  <si>
    <t>CS20-1353</t>
  </si>
  <si>
    <t>CS20-1354</t>
  </si>
  <si>
    <t>FB0067-F</t>
  </si>
  <si>
    <t>CS20-1355</t>
  </si>
  <si>
    <t>CS20-1356</t>
  </si>
  <si>
    <t>CS20-1357</t>
  </si>
  <si>
    <t>CS20-1358</t>
  </si>
  <si>
    <t>CS20-1359</t>
  </si>
  <si>
    <t>CS20-1555</t>
  </si>
  <si>
    <t>FB0068_A</t>
  </si>
  <si>
    <t>CS20-1556</t>
  </si>
  <si>
    <t>CS20-1557</t>
  </si>
  <si>
    <t>CS20-1558</t>
  </si>
  <si>
    <t>CS20-1559</t>
  </si>
  <si>
    <t>CS20-1560</t>
  </si>
  <si>
    <t>CS20-1561</t>
  </si>
  <si>
    <t>FB0068_B</t>
  </si>
  <si>
    <t>CS20-1562</t>
  </si>
  <si>
    <t>CS20-1563</t>
  </si>
  <si>
    <t>CS20-1564</t>
  </si>
  <si>
    <t>CS20-1565</t>
  </si>
  <si>
    <t>CS20-1566</t>
  </si>
  <si>
    <t>CS20-1567</t>
  </si>
  <si>
    <t>FB0068_C</t>
  </si>
  <si>
    <t>CS20-1568</t>
  </si>
  <si>
    <t>CS20-1569</t>
  </si>
  <si>
    <t>CS20-1570</t>
  </si>
  <si>
    <t>CS20-1571</t>
  </si>
  <si>
    <t>CS20-1572</t>
  </si>
  <si>
    <t>CS20-1573</t>
  </si>
  <si>
    <t>FB0068_D</t>
  </si>
  <si>
    <t>CS20-1574</t>
  </si>
  <si>
    <t>CS20-1575</t>
  </si>
  <si>
    <t>CS20-1576</t>
  </si>
  <si>
    <t>CS20-1577</t>
  </si>
  <si>
    <t>CS20-1578</t>
  </si>
  <si>
    <t>CS20-1579</t>
  </si>
  <si>
    <t>FB0068_E</t>
  </si>
  <si>
    <t>CS20-1580</t>
  </si>
  <si>
    <t>CS20-1581</t>
  </si>
  <si>
    <t>CS20-1582</t>
  </si>
  <si>
    <t>CS20-1583</t>
  </si>
  <si>
    <t>CS20-1584</t>
  </si>
  <si>
    <t>CS20-1585</t>
  </si>
  <si>
    <t>FB0068_F</t>
  </si>
  <si>
    <t>CS20-1586</t>
  </si>
  <si>
    <t>CS20-1587</t>
  </si>
  <si>
    <t>CS20-1588</t>
  </si>
  <si>
    <t>CS20-1589</t>
  </si>
  <si>
    <t>CS20-1590</t>
  </si>
  <si>
    <t>CS20-1591</t>
  </si>
  <si>
    <t>FB0068_G</t>
  </si>
  <si>
    <t>CS20-1592</t>
  </si>
  <si>
    <t>CS20-1593</t>
  </si>
  <si>
    <t>CS20-1594</t>
  </si>
  <si>
    <t>CS20-1595</t>
  </si>
  <si>
    <t>CS20-1596</t>
  </si>
  <si>
    <t>CS20-0329</t>
  </si>
  <si>
    <t>FB0069-A</t>
  </si>
  <si>
    <t>CS20-0330</t>
  </si>
  <si>
    <t>CS20-0331</t>
  </si>
  <si>
    <t>CS20-0332</t>
  </si>
  <si>
    <t>CS20-0333</t>
  </si>
  <si>
    <t>CS20-0339</t>
  </si>
  <si>
    <t>FB0069-B</t>
  </si>
  <si>
    <t>CS20-0340</t>
  </si>
  <si>
    <t>CS20-0341</t>
  </si>
  <si>
    <t>CS20-0342</t>
  </si>
  <si>
    <t>CS20-0343</t>
  </si>
  <si>
    <t>CS20-0369</t>
  </si>
  <si>
    <t>FB0069-C</t>
  </si>
  <si>
    <t>CS20-0370</t>
  </si>
  <si>
    <t>CS20-0371</t>
  </si>
  <si>
    <t>CS20-0372</t>
  </si>
  <si>
    <t>CS20-0373</t>
  </si>
  <si>
    <t>CS20-0374</t>
  </si>
  <si>
    <t>FB0069-D</t>
  </si>
  <si>
    <t>CS20-0375</t>
  </si>
  <si>
    <t>CS20-0376</t>
  </si>
  <si>
    <t>CS20-0377</t>
  </si>
  <si>
    <t>CS20-0378</t>
  </si>
  <si>
    <t>CS20-0349</t>
  </si>
  <si>
    <t>FB0069-E</t>
  </si>
  <si>
    <t>CS20-0350</t>
  </si>
  <si>
    <t>CS20-0351</t>
  </si>
  <si>
    <t>CS20-0352</t>
  </si>
  <si>
    <t>CS20-0353</t>
  </si>
  <si>
    <t>CS20-0354</t>
  </si>
  <si>
    <t>FB0069-F</t>
  </si>
  <si>
    <t>CS20-0355</t>
  </si>
  <si>
    <t>CS20-0356</t>
  </si>
  <si>
    <t>CS20-0357</t>
  </si>
  <si>
    <t>CS20-0358</t>
  </si>
  <si>
    <t>CS20-0359</t>
  </si>
  <si>
    <t>FB0069-G</t>
  </si>
  <si>
    <t>CS20-0360</t>
  </si>
  <si>
    <t>CS20-0361</t>
  </si>
  <si>
    <t>CS20-0362</t>
  </si>
  <si>
    <t>CS20-0363</t>
  </si>
  <si>
    <t>CS20-1078</t>
  </si>
  <si>
    <t>FB0069-H</t>
  </si>
  <si>
    <t>CS20-1597</t>
  </si>
  <si>
    <t>CS20-1079</t>
  </si>
  <si>
    <t>CS20-1080</t>
  </si>
  <si>
    <t>CS20-1598</t>
  </si>
  <si>
    <t>CS20-1081</t>
  </si>
  <si>
    <t>FB0069-I</t>
  </si>
  <si>
    <t>CS20-1599</t>
  </si>
  <si>
    <t>CS20-1082</t>
  </si>
  <si>
    <t>CS20-1083</t>
  </si>
  <si>
    <t>CS20-1600</t>
  </si>
  <si>
    <t>CS20-1084</t>
  </si>
  <si>
    <t>FB0069-J</t>
  </si>
  <si>
    <t>CS20-1601</t>
  </si>
  <si>
    <t>CS20-1085</t>
  </si>
  <si>
    <t>CS20-1086</t>
  </si>
  <si>
    <t>CS20-1602</t>
  </si>
  <si>
    <t>CS20-0957</t>
  </si>
  <si>
    <t>FB0069-K</t>
  </si>
  <si>
    <t>CS20-0958</t>
  </si>
  <si>
    <t>CS20-0959</t>
  </si>
  <si>
    <t>CS20-0960</t>
  </si>
  <si>
    <t>CS20-0961</t>
  </si>
  <si>
    <t>CS20-0384</t>
  </si>
  <si>
    <t>FB0069-L</t>
  </si>
  <si>
    <t>CS20-0385</t>
  </si>
  <si>
    <t>CS20-0386</t>
  </si>
  <si>
    <t>CS20-0387</t>
  </si>
  <si>
    <t>CS20-0388</t>
  </si>
  <si>
    <t>CS20-0389</t>
  </si>
  <si>
    <t>FB0069-M</t>
  </si>
  <si>
    <t>CS20-0390</t>
  </si>
  <si>
    <t>CS20-0391</t>
  </si>
  <si>
    <t>CS20-0392</t>
  </si>
  <si>
    <t>CS20-0393</t>
  </si>
  <si>
    <t>CS20-0394</t>
  </si>
  <si>
    <t>FB0069-N</t>
  </si>
  <si>
    <t>CS20-0395</t>
  </si>
  <si>
    <t>CS20-0396</t>
  </si>
  <si>
    <t>CS20-0397</t>
  </si>
  <si>
    <t>CS20-0398</t>
  </si>
  <si>
    <t>CS20-1393</t>
  </si>
  <si>
    <t>FB0069-O</t>
  </si>
  <si>
    <t>CS20-1394</t>
  </si>
  <si>
    <t>CS20-1395</t>
  </si>
  <si>
    <t>CS20-1396</t>
  </si>
  <si>
    <t>CS20-1397</t>
  </si>
  <si>
    <t>CS20-1398</t>
  </si>
  <si>
    <t>FB0069-P</t>
  </si>
  <si>
    <t>CS20-1399</t>
  </si>
  <si>
    <t>CS20-1400</t>
  </si>
  <si>
    <t>CS20-1401</t>
  </si>
  <si>
    <t>CS20-1402</t>
  </si>
  <si>
    <t>CS20-1403</t>
  </si>
  <si>
    <t>FB0069-Q</t>
  </si>
  <si>
    <t>CS20-1404</t>
  </si>
  <si>
    <t>CS20-1405</t>
  </si>
  <si>
    <t>CS20-1406</t>
  </si>
  <si>
    <t>CS20-1407</t>
  </si>
  <si>
    <t>CS20-1408</t>
  </si>
  <si>
    <t>FB0069-R</t>
  </si>
  <si>
    <t>CS20-1409</t>
  </si>
  <si>
    <t>CS20-1410</t>
  </si>
  <si>
    <t>CS20-1411</t>
  </si>
  <si>
    <t>CS20-1413</t>
  </si>
  <si>
    <t>FB0069-S</t>
  </si>
  <si>
    <t>CS20-1414</t>
  </si>
  <si>
    <t>CS20-1415</t>
  </si>
  <si>
    <t>CS20-1416</t>
  </si>
  <si>
    <t>India</t>
  </si>
  <si>
    <t>2022Spring</t>
  </si>
  <si>
    <r>
      <t>A</t>
    </r>
    <r>
      <rPr>
        <sz val="11"/>
        <rFont val="Calibri"/>
        <family val="2"/>
      </rPr>
      <t>MZ-001</t>
    </r>
    <r>
      <rPr>
        <sz val="11"/>
        <color theme="1"/>
        <rFont val="宋体"/>
        <family val="2"/>
        <charset val="134"/>
        <scheme val="minor"/>
      </rPr>
      <t/>
    </r>
  </si>
  <si>
    <t>Polly.Pan</t>
  </si>
  <si>
    <t>moazam.usman@jlapakistan.com</t>
  </si>
  <si>
    <t>guozhimin@scmhome.com</t>
  </si>
  <si>
    <t>cindy.Jin@scmhome.com</t>
  </si>
  <si>
    <t>lixiaochun@scmhome.com</t>
  </si>
  <si>
    <t>yulei@scmhome.com</t>
  </si>
  <si>
    <t>liuxiaojun@scmhome.com</t>
  </si>
  <si>
    <t>chandresh.kumar@jla-india.com</t>
  </si>
  <si>
    <t>wuhao@scmhome.com</t>
  </si>
  <si>
    <t>huangyangyang@scmhome.com</t>
  </si>
  <si>
    <t>ekin.dong@scmhome.com</t>
  </si>
  <si>
    <t>chenliping@scmhome.com</t>
  </si>
  <si>
    <t>wuxiaolan@scmhome.com</t>
  </si>
  <si>
    <t>zhoubichao@scmhome.com</t>
  </si>
  <si>
    <t>wuliying@scmhome.com</t>
  </si>
  <si>
    <t>yuwenting@scmhome.com</t>
  </si>
  <si>
    <t>dinglifen@scmhome.com</t>
  </si>
  <si>
    <t>tahir.iqbal@jlapakistan.com</t>
    <phoneticPr fontId="3" type="noConversion"/>
  </si>
  <si>
    <t>muhammad Pervaiz@jlapakistan.com</t>
    <phoneticPr fontId="3" type="noConversion"/>
  </si>
  <si>
    <t>IDI12-0004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</si>
</sst>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4" fillId="0" borderId="0" xfId="0" applyNumberFormat="1" applyFont="1"/>
    <xf numFmtId="0" fontId="0" fillId="0" borderId="0" xfId="0" applyNumberFormat="1" applyFont="1" applyFill="1"/>
    <xf numFmtId="0" fontId="4" fillId="0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P/E-Commerce%20Item_2021_12_29_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  <sheetName val="Sheet1"/>
      <sheetName val="TB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  <cell r="C1" t="str">
            <v>Season in Worksheet</v>
          </cell>
          <cell r="D1" t="str">
            <v>Status</v>
          </cell>
          <cell r="E1" t="str">
            <v>Seasonal</v>
          </cell>
          <cell r="F1" t="str">
            <v>Brand</v>
          </cell>
          <cell r="G1" t="str">
            <v>Division</v>
          </cell>
          <cell r="H1" t="str">
            <v>Pattern</v>
          </cell>
          <cell r="I1" t="str">
            <v>Product Category</v>
          </cell>
          <cell r="J1" t="str">
            <v>Color</v>
          </cell>
          <cell r="K1" t="str">
            <v>Size</v>
          </cell>
          <cell r="L1" t="str">
            <v>Description</v>
          </cell>
          <cell r="M1" t="str">
            <v>Item Num</v>
          </cell>
          <cell r="N1" t="str">
            <v>Casepack</v>
          </cell>
          <cell r="O1" t="str">
            <v>UPC</v>
          </cell>
          <cell r="P1" t="str">
            <v>Sales price-drop ship</v>
          </cell>
          <cell r="Q1" t="str">
            <v>Retail price</v>
          </cell>
          <cell r="R1" t="str">
            <v>Transport Time</v>
          </cell>
          <cell r="S1" t="str">
            <v>PM</v>
          </cell>
          <cell r="T1" t="str">
            <v>MOQ</v>
          </cell>
          <cell r="U1" t="str">
            <v>LT</v>
          </cell>
          <cell r="V1" t="str">
            <v>Produced in</v>
          </cell>
        </row>
        <row r="2">
          <cell r="A2" t="str">
            <v>CS20-1555</v>
          </cell>
          <cell r="B2" t="str">
            <v>2022Spring</v>
          </cell>
          <cell r="C2" t="str">
            <v>2017Spring</v>
          </cell>
          <cell r="D2" t="str">
            <v>Active</v>
          </cell>
          <cell r="E2" t="str">
            <v>No</v>
          </cell>
          <cell r="F2" t="str">
            <v>Comfort Spaces</v>
          </cell>
          <cell r="G2" t="str">
            <v>SHET</v>
          </cell>
          <cell r="H2" t="str">
            <v>Aster</v>
          </cell>
          <cell r="I2" t="str">
            <v>Sheet Set</v>
          </cell>
          <cell r="J2" t="str">
            <v>Multi</v>
          </cell>
          <cell r="K2" t="str">
            <v>T</v>
          </cell>
          <cell r="L2" t="str">
            <v>100% Cotton Printed Sheet 3pcs Set T</v>
          </cell>
          <cell r="M2" t="str">
            <v>CS20-1555</v>
          </cell>
          <cell r="N2">
            <v>4</v>
          </cell>
          <cell r="O2" t="str">
            <v>022164147537</v>
          </cell>
          <cell r="P2">
            <v>15.83</v>
          </cell>
          <cell r="Q2">
            <v>27.99</v>
          </cell>
          <cell r="R2">
            <v>35</v>
          </cell>
          <cell r="S2" t="str">
            <v>Sarah.Chen</v>
          </cell>
          <cell r="T2" t="str">
            <v>1500</v>
          </cell>
          <cell r="U2" t="str">
            <v/>
          </cell>
          <cell r="V2" t="str">
            <v>Pakistan</v>
          </cell>
        </row>
        <row r="3">
          <cell r="A3" t="str">
            <v>CS20-1556</v>
          </cell>
          <cell r="B3" t="str">
            <v>2022Spring</v>
          </cell>
          <cell r="C3" t="str">
            <v>2017Spring</v>
          </cell>
          <cell r="D3" t="str">
            <v>Active</v>
          </cell>
          <cell r="E3" t="str">
            <v>No</v>
          </cell>
          <cell r="F3" t="str">
            <v>Comfort Spaces</v>
          </cell>
          <cell r="G3" t="str">
            <v>SHET</v>
          </cell>
          <cell r="H3" t="str">
            <v>Aster</v>
          </cell>
          <cell r="I3" t="str">
            <v>Sheet Set</v>
          </cell>
          <cell r="J3" t="str">
            <v>Multi</v>
          </cell>
          <cell r="K3" t="str">
            <v>TXL</v>
          </cell>
          <cell r="L3" t="str">
            <v>100% Cotton Printed Sheet 3pcs Set TXL</v>
          </cell>
          <cell r="M3" t="str">
            <v>CS20-1556</v>
          </cell>
          <cell r="N3">
            <v>4</v>
          </cell>
          <cell r="O3" t="str">
            <v>022164147544</v>
          </cell>
          <cell r="P3">
            <v>15.83</v>
          </cell>
          <cell r="Q3">
            <v>27.99</v>
          </cell>
          <cell r="R3">
            <v>35</v>
          </cell>
          <cell r="S3" t="str">
            <v>Sarah.Chen</v>
          </cell>
          <cell r="T3" t="str">
            <v>1500</v>
          </cell>
          <cell r="U3" t="str">
            <v/>
          </cell>
          <cell r="V3" t="str">
            <v>Pakistan</v>
          </cell>
        </row>
        <row r="4">
          <cell r="A4" t="str">
            <v>CS20-1557</v>
          </cell>
          <cell r="B4" t="str">
            <v>2022Spring</v>
          </cell>
          <cell r="C4" t="str">
            <v>2017Spring</v>
          </cell>
          <cell r="D4" t="str">
            <v>Active</v>
          </cell>
          <cell r="E4" t="str">
            <v>No</v>
          </cell>
          <cell r="F4" t="str">
            <v>Comfort Spaces</v>
          </cell>
          <cell r="G4" t="str">
            <v>SHET</v>
          </cell>
          <cell r="H4" t="str">
            <v>Aster</v>
          </cell>
          <cell r="I4" t="str">
            <v>Sheet Set</v>
          </cell>
          <cell r="J4" t="str">
            <v>Multi</v>
          </cell>
          <cell r="K4" t="str">
            <v>F</v>
          </cell>
          <cell r="L4" t="str">
            <v>100% Cotton Printed Sheet 4pcs Set F</v>
          </cell>
          <cell r="M4" t="str">
            <v>CS20-1557</v>
          </cell>
          <cell r="N4">
            <v>4</v>
          </cell>
          <cell r="O4" t="str">
            <v>022164147551</v>
          </cell>
          <cell r="P4">
            <v>18.47</v>
          </cell>
          <cell r="Q4">
            <v>31.99</v>
          </cell>
          <cell r="R4">
            <v>35</v>
          </cell>
          <cell r="S4" t="str">
            <v>Sarah.Chen</v>
          </cell>
          <cell r="T4" t="str">
            <v>1500</v>
          </cell>
          <cell r="U4" t="str">
            <v/>
          </cell>
          <cell r="V4" t="str">
            <v>Pakistan</v>
          </cell>
        </row>
        <row r="5">
          <cell r="A5" t="str">
            <v>CS20-1558</v>
          </cell>
          <cell r="B5" t="str">
            <v>2022Spring</v>
          </cell>
          <cell r="C5" t="str">
            <v>2017Spring</v>
          </cell>
          <cell r="D5" t="str">
            <v>Active</v>
          </cell>
          <cell r="E5" t="str">
            <v>No</v>
          </cell>
          <cell r="F5" t="str">
            <v>Comfort Spaces</v>
          </cell>
          <cell r="G5" t="str">
            <v>SHET</v>
          </cell>
          <cell r="H5" t="str">
            <v>Aster</v>
          </cell>
          <cell r="I5" t="str">
            <v>Sheet Set</v>
          </cell>
          <cell r="J5" t="str">
            <v>Multi</v>
          </cell>
          <cell r="K5" t="str">
            <v>Q</v>
          </cell>
          <cell r="L5" t="str">
            <v>100% Cotton Printed Sheet 4pcs Set Q</v>
          </cell>
          <cell r="M5" t="str">
            <v>CS20-1558</v>
          </cell>
          <cell r="N5">
            <v>4</v>
          </cell>
          <cell r="O5" t="str">
            <v>022164147568</v>
          </cell>
          <cell r="P5">
            <v>21.11</v>
          </cell>
          <cell r="Q5">
            <v>36.99</v>
          </cell>
          <cell r="R5">
            <v>35</v>
          </cell>
          <cell r="S5" t="str">
            <v>Sarah.Chen</v>
          </cell>
          <cell r="T5" t="str">
            <v>1500</v>
          </cell>
          <cell r="U5" t="str">
            <v/>
          </cell>
          <cell r="V5" t="str">
            <v>Pakistan</v>
          </cell>
        </row>
        <row r="6">
          <cell r="A6" t="str">
            <v>CS20-1559</v>
          </cell>
          <cell r="B6" t="str">
            <v>2022Spring</v>
          </cell>
          <cell r="C6" t="str">
            <v>2017Spring</v>
          </cell>
          <cell r="D6" t="str">
            <v>Active</v>
          </cell>
          <cell r="E6" t="str">
            <v>No</v>
          </cell>
          <cell r="F6" t="str">
            <v>Comfort Spaces</v>
          </cell>
          <cell r="G6" t="str">
            <v>SHET</v>
          </cell>
          <cell r="H6" t="str">
            <v>Aster</v>
          </cell>
          <cell r="I6" t="str">
            <v>Sheet Set</v>
          </cell>
          <cell r="J6" t="str">
            <v>Multi</v>
          </cell>
          <cell r="K6" t="str">
            <v>K</v>
          </cell>
          <cell r="L6" t="str">
            <v>100% Cotton Printed Sheet 4pcs Set K</v>
          </cell>
          <cell r="M6" t="str">
            <v>CS20-1559</v>
          </cell>
          <cell r="N6">
            <v>4</v>
          </cell>
          <cell r="O6" t="str">
            <v>022164147575</v>
          </cell>
          <cell r="P6">
            <v>23.75</v>
          </cell>
          <cell r="Q6">
            <v>39.99</v>
          </cell>
          <cell r="R6">
            <v>35</v>
          </cell>
          <cell r="S6" t="str">
            <v>Sarah.Chen</v>
          </cell>
          <cell r="T6" t="str">
            <v>1500</v>
          </cell>
          <cell r="U6" t="str">
            <v/>
          </cell>
          <cell r="V6" t="str">
            <v>Pakistan</v>
          </cell>
        </row>
        <row r="7">
          <cell r="A7" t="str">
            <v>CS20-1560</v>
          </cell>
          <cell r="B7" t="str">
            <v>2022Spring</v>
          </cell>
          <cell r="C7" t="str">
            <v>2017Spring</v>
          </cell>
          <cell r="D7" t="str">
            <v>Active</v>
          </cell>
          <cell r="E7" t="str">
            <v>No</v>
          </cell>
          <cell r="F7" t="str">
            <v>Comfort Spaces</v>
          </cell>
          <cell r="G7" t="str">
            <v>SHET</v>
          </cell>
          <cell r="H7" t="str">
            <v>Aster</v>
          </cell>
          <cell r="I7" t="str">
            <v>Sheet Set</v>
          </cell>
          <cell r="J7" t="str">
            <v>Multi</v>
          </cell>
          <cell r="K7" t="str">
            <v>CK</v>
          </cell>
          <cell r="L7" t="str">
            <v>100% Cotton Printed Sheet 4pcs Set CK</v>
          </cell>
          <cell r="M7" t="str">
            <v>CS20-1560</v>
          </cell>
          <cell r="N7">
            <v>4</v>
          </cell>
          <cell r="O7" t="str">
            <v>022164147582</v>
          </cell>
          <cell r="P7">
            <v>23.75</v>
          </cell>
          <cell r="Q7">
            <v>39.99</v>
          </cell>
          <cell r="R7">
            <v>35</v>
          </cell>
          <cell r="S7" t="str">
            <v>Sarah.Chen</v>
          </cell>
          <cell r="T7" t="str">
            <v>1500</v>
          </cell>
          <cell r="U7" t="str">
            <v/>
          </cell>
          <cell r="V7" t="str">
            <v>Pakistan</v>
          </cell>
        </row>
        <row r="8">
          <cell r="A8" t="str">
            <v>CS20-1561</v>
          </cell>
          <cell r="B8" t="str">
            <v>2022Spring</v>
          </cell>
          <cell r="C8" t="str">
            <v>2017Spring</v>
          </cell>
          <cell r="D8" t="str">
            <v>Active</v>
          </cell>
          <cell r="E8" t="str">
            <v>No</v>
          </cell>
          <cell r="F8" t="str">
            <v>Comfort Spaces</v>
          </cell>
          <cell r="G8" t="str">
            <v>SHET</v>
          </cell>
          <cell r="H8" t="str">
            <v>Adelia</v>
          </cell>
          <cell r="I8" t="str">
            <v>Sheet Set</v>
          </cell>
          <cell r="J8" t="str">
            <v>Multi</v>
          </cell>
          <cell r="K8" t="str">
            <v>T</v>
          </cell>
          <cell r="L8" t="str">
            <v>100% Cotton Printed Sheet 3pcs Set T</v>
          </cell>
          <cell r="M8" t="str">
            <v>CS20-1561</v>
          </cell>
          <cell r="N8">
            <v>4</v>
          </cell>
          <cell r="O8" t="str">
            <v>022164147599</v>
          </cell>
          <cell r="P8">
            <v>15.83</v>
          </cell>
          <cell r="Q8">
            <v>27.99</v>
          </cell>
          <cell r="R8">
            <v>35</v>
          </cell>
          <cell r="S8" t="str">
            <v>Sarah.Chen</v>
          </cell>
          <cell r="T8" t="str">
            <v>1500</v>
          </cell>
          <cell r="U8" t="str">
            <v/>
          </cell>
          <cell r="V8" t="str">
            <v>Pakistan</v>
          </cell>
        </row>
        <row r="9">
          <cell r="A9" t="str">
            <v>CS20-1562</v>
          </cell>
          <cell r="B9" t="str">
            <v>2022Spring</v>
          </cell>
          <cell r="C9" t="str">
            <v>2017Spring</v>
          </cell>
          <cell r="D9" t="str">
            <v>Active</v>
          </cell>
          <cell r="E9" t="str">
            <v>No</v>
          </cell>
          <cell r="F9" t="str">
            <v>Comfort Spaces</v>
          </cell>
          <cell r="G9" t="str">
            <v>SHET</v>
          </cell>
          <cell r="H9" t="str">
            <v>Adelia</v>
          </cell>
          <cell r="I9" t="str">
            <v>Sheet Set</v>
          </cell>
          <cell r="J9" t="str">
            <v>Multi</v>
          </cell>
          <cell r="K9" t="str">
            <v>TXL</v>
          </cell>
          <cell r="L9" t="str">
            <v>100% Cotton Printed Sheet 3pcs Set TXL</v>
          </cell>
          <cell r="M9" t="str">
            <v>CS20-1562</v>
          </cell>
          <cell r="N9">
            <v>4</v>
          </cell>
          <cell r="O9" t="str">
            <v>022164147605</v>
          </cell>
          <cell r="P9">
            <v>15.83</v>
          </cell>
          <cell r="Q9">
            <v>27.99</v>
          </cell>
          <cell r="R9">
            <v>35</v>
          </cell>
          <cell r="S9" t="str">
            <v>Sarah.Chen</v>
          </cell>
          <cell r="T9" t="str">
            <v>1500</v>
          </cell>
          <cell r="U9" t="str">
            <v/>
          </cell>
          <cell r="V9" t="str">
            <v>Pakistan</v>
          </cell>
        </row>
        <row r="10">
          <cell r="A10" t="str">
            <v>CS20-1563</v>
          </cell>
          <cell r="B10" t="str">
            <v>2022Spring</v>
          </cell>
          <cell r="C10" t="str">
            <v>2017Spring</v>
          </cell>
          <cell r="D10" t="str">
            <v>Active</v>
          </cell>
          <cell r="E10" t="str">
            <v>No</v>
          </cell>
          <cell r="F10" t="str">
            <v>Comfort Spaces</v>
          </cell>
          <cell r="G10" t="str">
            <v>SHET</v>
          </cell>
          <cell r="H10" t="str">
            <v>Adelia</v>
          </cell>
          <cell r="I10" t="str">
            <v>Sheet Set</v>
          </cell>
          <cell r="J10" t="str">
            <v>Multi</v>
          </cell>
          <cell r="K10" t="str">
            <v>F</v>
          </cell>
          <cell r="L10" t="str">
            <v>100% Cotton Printed Sheet 4pcs Set F</v>
          </cell>
          <cell r="M10" t="str">
            <v>CS20-1563</v>
          </cell>
          <cell r="N10">
            <v>4</v>
          </cell>
          <cell r="O10" t="str">
            <v>022164147612</v>
          </cell>
          <cell r="P10">
            <v>18.47</v>
          </cell>
          <cell r="Q10">
            <v>31.99</v>
          </cell>
          <cell r="R10">
            <v>35</v>
          </cell>
          <cell r="S10" t="str">
            <v>Sarah.Chen</v>
          </cell>
          <cell r="T10" t="str">
            <v>1500</v>
          </cell>
          <cell r="U10" t="str">
            <v/>
          </cell>
          <cell r="V10" t="str">
            <v>Pakistan</v>
          </cell>
        </row>
        <row r="11">
          <cell r="A11" t="str">
            <v>CS20-1564</v>
          </cell>
          <cell r="B11" t="str">
            <v>2022Spring</v>
          </cell>
          <cell r="C11" t="str">
            <v>2017Spring</v>
          </cell>
          <cell r="D11" t="str">
            <v>Active</v>
          </cell>
          <cell r="E11" t="str">
            <v>No</v>
          </cell>
          <cell r="F11" t="str">
            <v>Comfort Spaces</v>
          </cell>
          <cell r="G11" t="str">
            <v>SHET</v>
          </cell>
          <cell r="H11" t="str">
            <v>Adelia</v>
          </cell>
          <cell r="I11" t="str">
            <v>Sheet Set</v>
          </cell>
          <cell r="J11" t="str">
            <v>Multi</v>
          </cell>
          <cell r="K11" t="str">
            <v>Q</v>
          </cell>
          <cell r="L11" t="str">
            <v>100% Cotton Printed Sheet 4pcs Set Q</v>
          </cell>
          <cell r="M11" t="str">
            <v>CS20-1564</v>
          </cell>
          <cell r="N11">
            <v>4</v>
          </cell>
          <cell r="O11" t="str">
            <v>022164147629</v>
          </cell>
          <cell r="P11">
            <v>21.11</v>
          </cell>
          <cell r="Q11">
            <v>36.99</v>
          </cell>
          <cell r="R11">
            <v>35</v>
          </cell>
          <cell r="S11" t="str">
            <v>Sarah.Chen</v>
          </cell>
          <cell r="T11" t="str">
            <v>1500</v>
          </cell>
          <cell r="U11" t="str">
            <v/>
          </cell>
          <cell r="V11" t="str">
            <v>Pakistan</v>
          </cell>
        </row>
        <row r="12">
          <cell r="A12" t="str">
            <v>MP10-7843</v>
          </cell>
          <cell r="B12" t="str">
            <v>2022Spring</v>
          </cell>
          <cell r="C12" t="str">
            <v>2017Spring</v>
          </cell>
          <cell r="D12" t="str">
            <v>Active</v>
          </cell>
          <cell r="E12" t="str">
            <v>No</v>
          </cell>
          <cell r="F12" t="str">
            <v>Madison Park</v>
          </cell>
          <cell r="G12" t="str">
            <v>BASI</v>
          </cell>
          <cell r="H12" t="str">
            <v>Windom</v>
          </cell>
          <cell r="I12" t="str">
            <v>Comf Set</v>
          </cell>
          <cell r="J12" t="str">
            <v>White</v>
          </cell>
          <cell r="K12" t="str">
            <v>T/TXL</v>
          </cell>
          <cell r="L12" t="str">
            <v>100% Polyester Solid Comforter 68x90" Set T/TXL</v>
          </cell>
          <cell r="M12" t="str">
            <v>MP10-7843</v>
          </cell>
          <cell r="N12">
            <v>1</v>
          </cell>
          <cell r="O12" t="str">
            <v>022164132175</v>
          </cell>
          <cell r="P12">
            <v>21.45</v>
          </cell>
          <cell r="Q12">
            <v>36.99</v>
          </cell>
          <cell r="R12">
            <v>30</v>
          </cell>
          <cell r="S12" t="str">
            <v>Gordon.Xie</v>
          </cell>
          <cell r="T12" t="str">
            <v>800</v>
          </cell>
          <cell r="U12" t="str">
            <v/>
          </cell>
          <cell r="V12" t="str">
            <v>China</v>
          </cell>
        </row>
        <row r="13">
          <cell r="A13" t="str">
            <v>MP10-7844</v>
          </cell>
          <cell r="B13" t="str">
            <v>2022Spring</v>
          </cell>
          <cell r="C13" t="str">
            <v>2017Spring</v>
          </cell>
          <cell r="D13" t="str">
            <v>Active</v>
          </cell>
          <cell r="E13" t="str">
            <v>No</v>
          </cell>
          <cell r="F13" t="str">
            <v>Madison Park</v>
          </cell>
          <cell r="G13" t="str">
            <v>BASI</v>
          </cell>
          <cell r="H13" t="str">
            <v>Windom</v>
          </cell>
          <cell r="I13" t="str">
            <v>Comf Set</v>
          </cell>
          <cell r="J13" t="str">
            <v>White</v>
          </cell>
          <cell r="K13" t="str">
            <v>F/Q</v>
          </cell>
          <cell r="L13" t="str">
            <v>100% Polyester Solid Comforter 90x90" Set F/Q</v>
          </cell>
          <cell r="M13" t="str">
            <v>MP10-7844</v>
          </cell>
          <cell r="N13">
            <v>1</v>
          </cell>
          <cell r="O13" t="str">
            <v>022164132182</v>
          </cell>
          <cell r="P13">
            <v>24.35</v>
          </cell>
          <cell r="Q13">
            <v>41.99</v>
          </cell>
          <cell r="R13">
            <v>30</v>
          </cell>
          <cell r="S13" t="str">
            <v>Gordon.Xie</v>
          </cell>
          <cell r="T13" t="str">
            <v>800</v>
          </cell>
          <cell r="U13" t="str">
            <v/>
          </cell>
          <cell r="V13" t="str">
            <v>China</v>
          </cell>
        </row>
        <row r="14">
          <cell r="A14" t="str">
            <v>MP10-7845</v>
          </cell>
          <cell r="B14" t="str">
            <v>2022Spring</v>
          </cell>
          <cell r="C14" t="str">
            <v>2017Spring</v>
          </cell>
          <cell r="D14" t="str">
            <v>Active</v>
          </cell>
          <cell r="E14" t="str">
            <v>No</v>
          </cell>
          <cell r="F14" t="str">
            <v>Madison Park</v>
          </cell>
          <cell r="G14" t="str">
            <v>BASI</v>
          </cell>
          <cell r="H14" t="str">
            <v>Windom</v>
          </cell>
          <cell r="I14" t="str">
            <v>Comf Set</v>
          </cell>
          <cell r="J14" t="str">
            <v>White</v>
          </cell>
          <cell r="K14" t="str">
            <v>K/CK</v>
          </cell>
          <cell r="L14" t="str">
            <v>100% Polyester Solid Comforter 108x90" Set K/CK</v>
          </cell>
          <cell r="M14" t="str">
            <v>MP10-7845</v>
          </cell>
          <cell r="N14">
            <v>1</v>
          </cell>
          <cell r="O14" t="str">
            <v>022164132199</v>
          </cell>
          <cell r="P14">
            <v>30.15</v>
          </cell>
          <cell r="Q14">
            <v>51.99</v>
          </cell>
          <cell r="R14">
            <v>30</v>
          </cell>
          <cell r="S14" t="str">
            <v>Gordon.Xie</v>
          </cell>
          <cell r="T14" t="str">
            <v>800</v>
          </cell>
          <cell r="U14" t="str">
            <v/>
          </cell>
          <cell r="V14" t="str">
            <v>China</v>
          </cell>
        </row>
        <row r="15">
          <cell r="A15" t="str">
            <v>MP10-7846</v>
          </cell>
          <cell r="B15" t="str">
            <v>2022Spring</v>
          </cell>
          <cell r="C15" t="str">
            <v>2017Spring</v>
          </cell>
          <cell r="D15" t="str">
            <v>Active</v>
          </cell>
          <cell r="E15" t="str">
            <v>No</v>
          </cell>
          <cell r="F15" t="str">
            <v>Madison Park</v>
          </cell>
          <cell r="G15" t="str">
            <v>BASI</v>
          </cell>
          <cell r="H15" t="str">
            <v>Windom</v>
          </cell>
          <cell r="I15" t="str">
            <v>Comf Set</v>
          </cell>
          <cell r="J15" t="str">
            <v>Grey</v>
          </cell>
          <cell r="K15" t="str">
            <v>T/TXL</v>
          </cell>
          <cell r="L15" t="str">
            <v>100% Polyester Solid Comforter 68x90" Set T/TXL</v>
          </cell>
          <cell r="M15" t="str">
            <v>MP10-7846</v>
          </cell>
          <cell r="N15">
            <v>1</v>
          </cell>
          <cell r="O15" t="str">
            <v>022164132205</v>
          </cell>
          <cell r="P15">
            <v>21.45</v>
          </cell>
          <cell r="Q15">
            <v>36.99</v>
          </cell>
          <cell r="R15">
            <v>30</v>
          </cell>
          <cell r="S15" t="str">
            <v>Gordon.Xie</v>
          </cell>
          <cell r="T15" t="str">
            <v>800</v>
          </cell>
          <cell r="U15" t="str">
            <v/>
          </cell>
          <cell r="V15" t="str">
            <v>China</v>
          </cell>
        </row>
        <row r="16">
          <cell r="A16" t="str">
            <v>MP10-7847</v>
          </cell>
          <cell r="B16" t="str">
            <v>2022Spring</v>
          </cell>
          <cell r="C16" t="str">
            <v>2017Spring</v>
          </cell>
          <cell r="D16" t="str">
            <v>Active</v>
          </cell>
          <cell r="E16" t="str">
            <v>No</v>
          </cell>
          <cell r="F16" t="str">
            <v>Madison Park</v>
          </cell>
          <cell r="G16" t="str">
            <v>BASI</v>
          </cell>
          <cell r="H16" t="str">
            <v>Windom</v>
          </cell>
          <cell r="I16" t="str">
            <v>Comf Set</v>
          </cell>
          <cell r="J16" t="str">
            <v>Grey</v>
          </cell>
          <cell r="K16" t="str">
            <v>F/Q</v>
          </cell>
          <cell r="L16" t="str">
            <v>100% Polyester Solid Comforter 90x90" Set F/Q</v>
          </cell>
          <cell r="M16" t="str">
            <v>MP10-7847</v>
          </cell>
          <cell r="N16">
            <v>1</v>
          </cell>
          <cell r="O16" t="str">
            <v>022164132212</v>
          </cell>
          <cell r="P16">
            <v>24.35</v>
          </cell>
          <cell r="Q16">
            <v>41.99</v>
          </cell>
          <cell r="R16">
            <v>30</v>
          </cell>
          <cell r="S16" t="str">
            <v>Gordon.Xie</v>
          </cell>
          <cell r="T16" t="str">
            <v>800</v>
          </cell>
          <cell r="U16" t="str">
            <v/>
          </cell>
          <cell r="V16" t="str">
            <v>China</v>
          </cell>
        </row>
        <row r="17">
          <cell r="A17" t="str">
            <v>MP10-7848</v>
          </cell>
          <cell r="B17" t="str">
            <v>2022Spring</v>
          </cell>
          <cell r="C17" t="str">
            <v>2017Spring</v>
          </cell>
          <cell r="D17" t="str">
            <v>Active</v>
          </cell>
          <cell r="E17" t="str">
            <v>No</v>
          </cell>
          <cell r="F17" t="str">
            <v>Madison Park</v>
          </cell>
          <cell r="G17" t="str">
            <v>BASI</v>
          </cell>
          <cell r="H17" t="str">
            <v>Windom</v>
          </cell>
          <cell r="I17" t="str">
            <v>Comf Set</v>
          </cell>
          <cell r="J17" t="str">
            <v>Grey</v>
          </cell>
          <cell r="K17" t="str">
            <v>K/CK</v>
          </cell>
          <cell r="L17" t="str">
            <v>100% Polyester Solid Comforter 108x90" Set K/CK</v>
          </cell>
          <cell r="M17" t="str">
            <v>MP10-7848</v>
          </cell>
          <cell r="N17">
            <v>1</v>
          </cell>
          <cell r="O17" t="str">
            <v>022164132229</v>
          </cell>
          <cell r="P17">
            <v>30.15</v>
          </cell>
          <cell r="Q17">
            <v>51.99</v>
          </cell>
          <cell r="R17">
            <v>30</v>
          </cell>
          <cell r="S17" t="str">
            <v>Gordon.Xie</v>
          </cell>
          <cell r="T17" t="str">
            <v>800</v>
          </cell>
          <cell r="U17" t="str">
            <v/>
          </cell>
          <cell r="V17" t="str">
            <v>China</v>
          </cell>
        </row>
        <row r="18">
          <cell r="A18" t="str">
            <v>MP51-7855</v>
          </cell>
          <cell r="B18" t="str">
            <v>2022Spring</v>
          </cell>
          <cell r="C18" t="str">
            <v>2017Spring</v>
          </cell>
          <cell r="D18" t="str">
            <v>Active</v>
          </cell>
          <cell r="E18" t="str">
            <v>No</v>
          </cell>
          <cell r="F18" t="str">
            <v>Madison Park</v>
          </cell>
          <cell r="G18" t="str">
            <v>BASI</v>
          </cell>
          <cell r="H18" t="str">
            <v>Windom</v>
          </cell>
          <cell r="I18" t="str">
            <v>Blanket</v>
          </cell>
          <cell r="J18" t="str">
            <v>Diamond Geo/Dark Grey</v>
          </cell>
          <cell r="K18" t="str">
            <v>T</v>
          </cell>
          <cell r="L18" t="str">
            <v>100% Polyester Printed Blanket 68x90" T</v>
          </cell>
          <cell r="M18" t="str">
            <v>MP51-7855</v>
          </cell>
          <cell r="N18">
            <v>1</v>
          </cell>
          <cell r="O18" t="str">
            <v>022164132298</v>
          </cell>
          <cell r="P18">
            <v>16.23</v>
          </cell>
          <cell r="Q18">
            <v>27.99</v>
          </cell>
          <cell r="R18">
            <v>30</v>
          </cell>
          <cell r="S18" t="str">
            <v>Polly.Pan</v>
          </cell>
          <cell r="T18" t="str">
            <v>800</v>
          </cell>
          <cell r="U18" t="str">
            <v/>
          </cell>
          <cell r="V18" t="str">
            <v>China</v>
          </cell>
        </row>
        <row r="19">
          <cell r="A19" t="str">
            <v>MP51-7856</v>
          </cell>
          <cell r="B19" t="str">
            <v>2022Spring</v>
          </cell>
          <cell r="C19" t="str">
            <v>2017Spring</v>
          </cell>
          <cell r="D19" t="str">
            <v>Active</v>
          </cell>
          <cell r="E19" t="str">
            <v>No</v>
          </cell>
          <cell r="F19" t="str">
            <v>Madison Park</v>
          </cell>
          <cell r="G19" t="str">
            <v>BASI</v>
          </cell>
          <cell r="H19" t="str">
            <v>Windom</v>
          </cell>
          <cell r="I19" t="str">
            <v>Blanket</v>
          </cell>
          <cell r="J19" t="str">
            <v>Diamond Geo/Dark Grey</v>
          </cell>
          <cell r="K19" t="str">
            <v>F/Q</v>
          </cell>
          <cell r="L19" t="str">
            <v>100% Polyester Printed Blanket 90x90" F/Q</v>
          </cell>
          <cell r="M19" t="str">
            <v>MP51-7856</v>
          </cell>
          <cell r="N19">
            <v>1</v>
          </cell>
          <cell r="O19" t="str">
            <v>022164132304</v>
          </cell>
          <cell r="P19">
            <v>19.13</v>
          </cell>
          <cell r="Q19">
            <v>32.99</v>
          </cell>
          <cell r="R19">
            <v>30</v>
          </cell>
          <cell r="S19" t="str">
            <v>Polly.Pan</v>
          </cell>
          <cell r="T19" t="str">
            <v>800</v>
          </cell>
          <cell r="U19" t="str">
            <v/>
          </cell>
          <cell r="V19" t="str">
            <v>China</v>
          </cell>
        </row>
        <row r="20">
          <cell r="A20" t="str">
            <v>MP51-7857</v>
          </cell>
          <cell r="B20" t="str">
            <v>2022Spring</v>
          </cell>
          <cell r="C20" t="str">
            <v>2017Spring</v>
          </cell>
          <cell r="D20" t="str">
            <v>Active</v>
          </cell>
          <cell r="E20" t="str">
            <v>No</v>
          </cell>
          <cell r="F20" t="str">
            <v>Madison Park</v>
          </cell>
          <cell r="G20" t="str">
            <v>BASI</v>
          </cell>
          <cell r="H20" t="str">
            <v>Windom</v>
          </cell>
          <cell r="I20" t="str">
            <v>Blanket</v>
          </cell>
          <cell r="J20" t="str">
            <v>Diamond Geo/Dark Grey</v>
          </cell>
          <cell r="K20" t="str">
            <v>K</v>
          </cell>
          <cell r="L20" t="str">
            <v>100% Polyester Printed Blanket 108x90" K</v>
          </cell>
          <cell r="M20" t="str">
            <v>MP51-7857</v>
          </cell>
          <cell r="N20">
            <v>1</v>
          </cell>
          <cell r="O20" t="str">
            <v>022164132311</v>
          </cell>
          <cell r="P20">
            <v>22.03</v>
          </cell>
          <cell r="Q20">
            <v>37.99</v>
          </cell>
          <cell r="R20">
            <v>30</v>
          </cell>
          <cell r="S20" t="str">
            <v>Polly.Pan</v>
          </cell>
          <cell r="T20" t="str">
            <v>800</v>
          </cell>
          <cell r="U20" t="str">
            <v/>
          </cell>
          <cell r="V20" t="str">
            <v>China</v>
          </cell>
        </row>
        <row r="21">
          <cell r="A21" t="str">
            <v>MP51-7858</v>
          </cell>
          <cell r="B21" t="str">
            <v>2022Spring</v>
          </cell>
          <cell r="C21" t="str">
            <v>2017Spring</v>
          </cell>
          <cell r="D21" t="str">
            <v>Active</v>
          </cell>
          <cell r="E21" t="str">
            <v>No</v>
          </cell>
          <cell r="F21" t="str">
            <v>Madison Park</v>
          </cell>
          <cell r="G21" t="str">
            <v>BASI</v>
          </cell>
          <cell r="H21" t="str">
            <v>Windom</v>
          </cell>
          <cell r="I21" t="str">
            <v>Blanket</v>
          </cell>
          <cell r="J21" t="str">
            <v>Diamond Geo/Taupe</v>
          </cell>
          <cell r="K21" t="str">
            <v>T</v>
          </cell>
          <cell r="L21" t="str">
            <v>100% Polyester Printed Blanket 68x90" T</v>
          </cell>
          <cell r="M21" t="str">
            <v>MP51-7858</v>
          </cell>
          <cell r="N21">
            <v>1</v>
          </cell>
          <cell r="O21" t="str">
            <v>022164132328</v>
          </cell>
          <cell r="P21">
            <v>16.23</v>
          </cell>
          <cell r="Q21">
            <v>27.99</v>
          </cell>
          <cell r="R21">
            <v>30</v>
          </cell>
          <cell r="S21" t="str">
            <v>Polly.Pan</v>
          </cell>
          <cell r="T21" t="str">
            <v>800</v>
          </cell>
          <cell r="U21" t="str">
            <v/>
          </cell>
          <cell r="V21" t="str">
            <v>China</v>
          </cell>
        </row>
        <row r="22">
          <cell r="A22" t="str">
            <v>MP51-7859</v>
          </cell>
          <cell r="B22" t="str">
            <v>2022Spring</v>
          </cell>
          <cell r="C22" t="str">
            <v>2017Spring</v>
          </cell>
          <cell r="D22" t="str">
            <v>Active</v>
          </cell>
          <cell r="E22" t="str">
            <v>No</v>
          </cell>
          <cell r="F22" t="str">
            <v>Madison Park</v>
          </cell>
          <cell r="G22" t="str">
            <v>BASI</v>
          </cell>
          <cell r="H22" t="str">
            <v>Windom</v>
          </cell>
          <cell r="I22" t="str">
            <v>Blanket</v>
          </cell>
          <cell r="J22" t="str">
            <v>Diamond Geo/Taupe</v>
          </cell>
          <cell r="K22" t="str">
            <v>F/Q</v>
          </cell>
          <cell r="L22" t="str">
            <v>100% Polyester Printed Blanket 90x90" F/Q</v>
          </cell>
          <cell r="M22" t="str">
            <v>MP51-7859</v>
          </cell>
          <cell r="N22">
            <v>1</v>
          </cell>
          <cell r="O22" t="str">
            <v>022164132335</v>
          </cell>
          <cell r="P22">
            <v>19.13</v>
          </cell>
          <cell r="Q22">
            <v>32.99</v>
          </cell>
          <cell r="R22">
            <v>30</v>
          </cell>
          <cell r="S22" t="str">
            <v>Polly.Pan</v>
          </cell>
          <cell r="T22" t="str">
            <v>800</v>
          </cell>
          <cell r="U22" t="str">
            <v/>
          </cell>
          <cell r="V22" t="str">
            <v>China</v>
          </cell>
        </row>
        <row r="23">
          <cell r="A23" t="str">
            <v>MP51-7860</v>
          </cell>
          <cell r="B23" t="str">
            <v>2022Spring</v>
          </cell>
          <cell r="C23" t="str">
            <v>2017Spring</v>
          </cell>
          <cell r="D23" t="str">
            <v>Active</v>
          </cell>
          <cell r="E23" t="str">
            <v>No</v>
          </cell>
          <cell r="F23" t="str">
            <v>Madison Park</v>
          </cell>
          <cell r="G23" t="str">
            <v>BASI</v>
          </cell>
          <cell r="H23" t="str">
            <v>Windom</v>
          </cell>
          <cell r="I23" t="str">
            <v>Blanket</v>
          </cell>
          <cell r="J23" t="str">
            <v>Diamond Geo/Taupe</v>
          </cell>
          <cell r="K23" t="str">
            <v>K</v>
          </cell>
          <cell r="L23" t="str">
            <v>100% Polyester Printed Blanket 108x90" K</v>
          </cell>
          <cell r="M23" t="str">
            <v>MP51-7860</v>
          </cell>
          <cell r="N23">
            <v>1</v>
          </cell>
          <cell r="O23" t="str">
            <v>022164132342</v>
          </cell>
          <cell r="P23">
            <v>22.03</v>
          </cell>
          <cell r="Q23">
            <v>37.99</v>
          </cell>
          <cell r="R23">
            <v>30</v>
          </cell>
          <cell r="S23" t="str">
            <v>Polly.Pan</v>
          </cell>
          <cell r="T23" t="str">
            <v>800</v>
          </cell>
          <cell r="U23" t="str">
            <v/>
          </cell>
          <cell r="V23" t="str">
            <v>China</v>
          </cell>
        </row>
        <row r="24">
          <cell r="A24" t="str">
            <v>CS20-0329</v>
          </cell>
          <cell r="B24" t="str">
            <v>2017Fall</v>
          </cell>
          <cell r="C24" t="str">
            <v>2017Spring</v>
          </cell>
          <cell r="D24" t="str">
            <v>Active</v>
          </cell>
          <cell r="E24" t="str">
            <v>Yes</v>
          </cell>
          <cell r="F24" t="str">
            <v>Comfort Spaces</v>
          </cell>
          <cell r="G24" t="str">
            <v>SHET</v>
          </cell>
          <cell r="H24" t="str">
            <v>Geo</v>
          </cell>
          <cell r="I24" t="str">
            <v>Flannel Sheet Set</v>
          </cell>
          <cell r="J24" t="str">
            <v>Grey</v>
          </cell>
          <cell r="K24" t="str">
            <v>T</v>
          </cell>
          <cell r="L24" t="str">
            <v>135gsm 100% Cotton Printed Flannel Sheet 3pcs Set T</v>
          </cell>
          <cell r="M24" t="str">
            <v>CS20-0329</v>
          </cell>
          <cell r="N24">
            <v>4</v>
          </cell>
          <cell r="O24" t="str">
            <v>675716986740</v>
          </cell>
          <cell r="P24">
            <v>17.420000000000002</v>
          </cell>
          <cell r="Q24">
            <v>32.99</v>
          </cell>
          <cell r="R24">
            <v>35</v>
          </cell>
          <cell r="S24" t="str">
            <v>Sarah.Chen</v>
          </cell>
          <cell r="T24" t="str">
            <v>600</v>
          </cell>
          <cell r="U24" t="str">
            <v>60</v>
          </cell>
          <cell r="V24" t="str">
            <v>Pakistan</v>
          </cell>
        </row>
        <row r="25">
          <cell r="A25" t="str">
            <v>CS20-0330</v>
          </cell>
          <cell r="B25" t="str">
            <v>2017Fall</v>
          </cell>
          <cell r="C25" t="str">
            <v>2017Spring</v>
          </cell>
          <cell r="D25" t="str">
            <v>Active</v>
          </cell>
          <cell r="E25" t="str">
            <v>Yes</v>
          </cell>
          <cell r="F25" t="str">
            <v>Comfort Spaces</v>
          </cell>
          <cell r="G25" t="str">
            <v>SHET</v>
          </cell>
          <cell r="H25" t="str">
            <v>Geo</v>
          </cell>
          <cell r="I25" t="str">
            <v>Flannel Sheet Set</v>
          </cell>
          <cell r="J25" t="str">
            <v>Grey</v>
          </cell>
          <cell r="K25" t="str">
            <v>F</v>
          </cell>
          <cell r="L25" t="str">
            <v>135gsm 100% Cotton Printed Flannel Sheet 4pcs Set F</v>
          </cell>
          <cell r="M25" t="str">
            <v>CS20-0330</v>
          </cell>
          <cell r="N25">
            <v>4</v>
          </cell>
          <cell r="O25" t="str">
            <v>675716987690</v>
          </cell>
          <cell r="P25">
            <v>22.27</v>
          </cell>
          <cell r="Q25">
            <v>39.99</v>
          </cell>
          <cell r="R25">
            <v>35</v>
          </cell>
          <cell r="S25" t="str">
            <v>Sarah.Chen</v>
          </cell>
          <cell r="T25" t="str">
            <v>600</v>
          </cell>
          <cell r="U25" t="str">
            <v>60</v>
          </cell>
          <cell r="V25" t="str">
            <v>Pakistan</v>
          </cell>
        </row>
        <row r="26">
          <cell r="A26" t="str">
            <v>CS20-0331</v>
          </cell>
          <cell r="B26" t="str">
            <v>2017Fall</v>
          </cell>
          <cell r="C26" t="str">
            <v>2017Spring</v>
          </cell>
          <cell r="D26" t="str">
            <v>Active</v>
          </cell>
          <cell r="E26" t="str">
            <v>Yes</v>
          </cell>
          <cell r="F26" t="str">
            <v>Comfort Spaces</v>
          </cell>
          <cell r="G26" t="str">
            <v>SHET</v>
          </cell>
          <cell r="H26" t="str">
            <v>Geo</v>
          </cell>
          <cell r="I26" t="str">
            <v>Flannel Sheet Set</v>
          </cell>
          <cell r="J26" t="str">
            <v>Grey</v>
          </cell>
          <cell r="K26" t="str">
            <v>Q</v>
          </cell>
          <cell r="L26" t="str">
            <v>135gsm 100% Cotton Printed Flannel Sheet 4pcs Set Q</v>
          </cell>
          <cell r="M26" t="str">
            <v>CS20-0331</v>
          </cell>
          <cell r="N26">
            <v>4</v>
          </cell>
          <cell r="O26" t="str">
            <v>675716987860</v>
          </cell>
          <cell r="P26">
            <v>25.06</v>
          </cell>
          <cell r="Q26">
            <v>44.99</v>
          </cell>
          <cell r="R26">
            <v>35</v>
          </cell>
          <cell r="S26" t="str">
            <v>Sarah.Chen</v>
          </cell>
          <cell r="T26" t="str">
            <v>600</v>
          </cell>
          <cell r="U26" t="str">
            <v>60</v>
          </cell>
          <cell r="V26" t="str">
            <v>Pakistan</v>
          </cell>
        </row>
        <row r="27">
          <cell r="A27" t="str">
            <v>CS20-0332</v>
          </cell>
          <cell r="B27" t="str">
            <v>2017Fall</v>
          </cell>
          <cell r="C27" t="str">
            <v>2017Spring</v>
          </cell>
          <cell r="D27" t="str">
            <v>Active</v>
          </cell>
          <cell r="E27" t="str">
            <v>Yes</v>
          </cell>
          <cell r="F27" t="str">
            <v>Comfort Spaces</v>
          </cell>
          <cell r="G27" t="str">
            <v>SHET</v>
          </cell>
          <cell r="H27" t="str">
            <v>Geo</v>
          </cell>
          <cell r="I27" t="str">
            <v>Flannel Sheet Set</v>
          </cell>
          <cell r="J27" t="str">
            <v>Grey</v>
          </cell>
          <cell r="K27" t="str">
            <v>K</v>
          </cell>
          <cell r="L27" t="str">
            <v>135gsm 100% Cotton Printed Flannel Sheet 4pcs Set K</v>
          </cell>
          <cell r="M27" t="str">
            <v>CS20-0332</v>
          </cell>
          <cell r="N27">
            <v>4</v>
          </cell>
          <cell r="O27" t="str">
            <v>675716987890</v>
          </cell>
          <cell r="P27">
            <v>26.39</v>
          </cell>
          <cell r="Q27">
            <v>49.99</v>
          </cell>
          <cell r="R27">
            <v>35</v>
          </cell>
          <cell r="S27" t="str">
            <v>Sarah.Chen</v>
          </cell>
          <cell r="T27" t="str">
            <v>600</v>
          </cell>
          <cell r="U27" t="str">
            <v>60</v>
          </cell>
          <cell r="V27" t="str">
            <v>Pakistan</v>
          </cell>
        </row>
        <row r="28">
          <cell r="A28" t="str">
            <v>CS20-1565</v>
          </cell>
          <cell r="B28" t="str">
            <v>2022Spring</v>
          </cell>
          <cell r="C28" t="str">
            <v>2017Spring</v>
          </cell>
          <cell r="D28" t="str">
            <v>Active</v>
          </cell>
          <cell r="E28" t="str">
            <v>No</v>
          </cell>
          <cell r="F28" t="str">
            <v>Comfort Spaces</v>
          </cell>
          <cell r="G28" t="str">
            <v>SHET</v>
          </cell>
          <cell r="H28" t="str">
            <v>Adelia</v>
          </cell>
          <cell r="I28" t="str">
            <v>Sheet Set</v>
          </cell>
          <cell r="J28" t="str">
            <v>Multi</v>
          </cell>
          <cell r="K28" t="str">
            <v>K</v>
          </cell>
          <cell r="L28" t="str">
            <v>100% Cotton Printed Sheet 4pcs Set K</v>
          </cell>
          <cell r="M28" t="str">
            <v>CS20-1565</v>
          </cell>
          <cell r="N28">
            <v>4</v>
          </cell>
          <cell r="O28" t="str">
            <v>022164147636</v>
          </cell>
          <cell r="P28">
            <v>23.75</v>
          </cell>
          <cell r="Q28">
            <v>39.99</v>
          </cell>
          <cell r="R28">
            <v>35</v>
          </cell>
          <cell r="S28" t="str">
            <v>Sarah.Chen</v>
          </cell>
          <cell r="T28" t="str">
            <v>1500</v>
          </cell>
          <cell r="U28" t="str">
            <v/>
          </cell>
          <cell r="V28" t="str">
            <v>Pakistan</v>
          </cell>
        </row>
        <row r="29">
          <cell r="A29" t="str">
            <v>CS20-1566</v>
          </cell>
          <cell r="B29" t="str">
            <v>2022Spring</v>
          </cell>
          <cell r="C29" t="str">
            <v>2017Spring</v>
          </cell>
          <cell r="D29" t="str">
            <v>Active</v>
          </cell>
          <cell r="E29" t="str">
            <v>No</v>
          </cell>
          <cell r="F29" t="str">
            <v>Comfort Spaces</v>
          </cell>
          <cell r="G29" t="str">
            <v>SHET</v>
          </cell>
          <cell r="H29" t="str">
            <v>Adelia</v>
          </cell>
          <cell r="I29" t="str">
            <v>Sheet Set</v>
          </cell>
          <cell r="J29" t="str">
            <v>Multi</v>
          </cell>
          <cell r="K29" t="str">
            <v>CK</v>
          </cell>
          <cell r="L29" t="str">
            <v>100% Cotton Printed Sheet 4pcs Set CK</v>
          </cell>
          <cell r="M29" t="str">
            <v>CS20-1566</v>
          </cell>
          <cell r="N29">
            <v>4</v>
          </cell>
          <cell r="O29" t="str">
            <v>022164147643</v>
          </cell>
          <cell r="P29">
            <v>23.75</v>
          </cell>
          <cell r="Q29">
            <v>39.99</v>
          </cell>
          <cell r="R29">
            <v>35</v>
          </cell>
          <cell r="S29" t="str">
            <v>Sarah.Chen</v>
          </cell>
          <cell r="T29" t="str">
            <v>1500</v>
          </cell>
          <cell r="U29" t="str">
            <v/>
          </cell>
          <cell r="V29" t="str">
            <v>Pakistan</v>
          </cell>
        </row>
        <row r="30">
          <cell r="A30" t="str">
            <v>CS20-1567</v>
          </cell>
          <cell r="B30" t="str">
            <v>2022Spring</v>
          </cell>
          <cell r="C30" t="str">
            <v>2017Spring</v>
          </cell>
          <cell r="D30" t="str">
            <v>Active</v>
          </cell>
          <cell r="E30" t="str">
            <v>No</v>
          </cell>
          <cell r="F30" t="str">
            <v>Comfort Spaces</v>
          </cell>
          <cell r="G30" t="str">
            <v>SHET</v>
          </cell>
          <cell r="H30" t="str">
            <v>Parisienne</v>
          </cell>
          <cell r="I30" t="str">
            <v>Sheet Set</v>
          </cell>
          <cell r="J30" t="str">
            <v>Multi</v>
          </cell>
          <cell r="K30" t="str">
            <v>T</v>
          </cell>
          <cell r="L30" t="str">
            <v>100% Cotton Printed Sheet 3pcs Set T</v>
          </cell>
          <cell r="M30" t="str">
            <v>CS20-1567</v>
          </cell>
          <cell r="N30">
            <v>4</v>
          </cell>
          <cell r="O30" t="str">
            <v>022164147650</v>
          </cell>
          <cell r="P30">
            <v>15.83</v>
          </cell>
          <cell r="Q30">
            <v>27.99</v>
          </cell>
          <cell r="R30">
            <v>35</v>
          </cell>
          <cell r="S30" t="str">
            <v>Sarah.Chen</v>
          </cell>
          <cell r="T30" t="str">
            <v>1500</v>
          </cell>
          <cell r="U30" t="str">
            <v/>
          </cell>
          <cell r="V30" t="str">
            <v>Pakistan</v>
          </cell>
        </row>
        <row r="31">
          <cell r="A31" t="str">
            <v>CS20-1568</v>
          </cell>
          <cell r="B31" t="str">
            <v>2022Spring</v>
          </cell>
          <cell r="C31" t="str">
            <v>2017Spring</v>
          </cell>
          <cell r="D31" t="str">
            <v>Active</v>
          </cell>
          <cell r="E31" t="str">
            <v>No</v>
          </cell>
          <cell r="F31" t="str">
            <v>Comfort Spaces</v>
          </cell>
          <cell r="G31" t="str">
            <v>SHET</v>
          </cell>
          <cell r="H31" t="str">
            <v>Parisienne</v>
          </cell>
          <cell r="I31" t="str">
            <v>Sheet Set</v>
          </cell>
          <cell r="J31" t="str">
            <v>Multi</v>
          </cell>
          <cell r="K31" t="str">
            <v>TXL</v>
          </cell>
          <cell r="L31" t="str">
            <v>100% Cotton Printed Sheet 3pcs Set TXL</v>
          </cell>
          <cell r="M31" t="str">
            <v>CS20-1568</v>
          </cell>
          <cell r="N31">
            <v>4</v>
          </cell>
          <cell r="O31" t="str">
            <v>022164147667</v>
          </cell>
          <cell r="P31">
            <v>15.83</v>
          </cell>
          <cell r="Q31">
            <v>27.99</v>
          </cell>
          <cell r="R31">
            <v>35</v>
          </cell>
          <cell r="S31" t="str">
            <v>Sarah.Chen</v>
          </cell>
          <cell r="T31" t="str">
            <v>1500</v>
          </cell>
          <cell r="U31" t="str">
            <v/>
          </cell>
          <cell r="V31" t="str">
            <v>Pakistan</v>
          </cell>
        </row>
        <row r="32">
          <cell r="A32" t="str">
            <v>CS20-1569</v>
          </cell>
          <cell r="B32" t="str">
            <v>2022Spring</v>
          </cell>
          <cell r="C32" t="str">
            <v>2017Spring</v>
          </cell>
          <cell r="D32" t="str">
            <v>Active</v>
          </cell>
          <cell r="E32" t="str">
            <v>No</v>
          </cell>
          <cell r="F32" t="str">
            <v>Comfort Spaces</v>
          </cell>
          <cell r="G32" t="str">
            <v>SHET</v>
          </cell>
          <cell r="H32" t="str">
            <v>Parisienne</v>
          </cell>
          <cell r="I32" t="str">
            <v>Sheet Set</v>
          </cell>
          <cell r="J32" t="str">
            <v>Multi</v>
          </cell>
          <cell r="K32" t="str">
            <v>F</v>
          </cell>
          <cell r="L32" t="str">
            <v>100% Cotton Printed Sheet 4pcs Set F</v>
          </cell>
          <cell r="M32" t="str">
            <v>CS20-1569</v>
          </cell>
          <cell r="N32">
            <v>4</v>
          </cell>
          <cell r="O32" t="str">
            <v>022164147674</v>
          </cell>
          <cell r="P32">
            <v>18.47</v>
          </cell>
          <cell r="Q32">
            <v>31.99</v>
          </cell>
          <cell r="R32">
            <v>35</v>
          </cell>
          <cell r="S32" t="str">
            <v>Sarah.Chen</v>
          </cell>
          <cell r="T32" t="str">
            <v>1500</v>
          </cell>
          <cell r="U32" t="str">
            <v/>
          </cell>
          <cell r="V32" t="str">
            <v>Pakistan</v>
          </cell>
        </row>
        <row r="33">
          <cell r="A33" t="str">
            <v>CS20-1570</v>
          </cell>
          <cell r="B33" t="str">
            <v>2022Spring</v>
          </cell>
          <cell r="C33" t="str">
            <v>2017Spring</v>
          </cell>
          <cell r="D33" t="str">
            <v>Active</v>
          </cell>
          <cell r="E33" t="str">
            <v>No</v>
          </cell>
          <cell r="F33" t="str">
            <v>Comfort Spaces</v>
          </cell>
          <cell r="G33" t="str">
            <v>SHET</v>
          </cell>
          <cell r="H33" t="str">
            <v>Parisienne</v>
          </cell>
          <cell r="I33" t="str">
            <v>Sheet Set</v>
          </cell>
          <cell r="J33" t="str">
            <v>Multi</v>
          </cell>
          <cell r="K33" t="str">
            <v>Q</v>
          </cell>
          <cell r="L33" t="str">
            <v>100% Cotton Printed Sheet 4pcs Set Q</v>
          </cell>
          <cell r="M33" t="str">
            <v>CS20-1570</v>
          </cell>
          <cell r="N33">
            <v>4</v>
          </cell>
          <cell r="O33" t="str">
            <v>022164147681</v>
          </cell>
          <cell r="P33">
            <v>21.11</v>
          </cell>
          <cell r="Q33">
            <v>36.99</v>
          </cell>
          <cell r="R33">
            <v>35</v>
          </cell>
          <cell r="S33" t="str">
            <v>Sarah.Chen</v>
          </cell>
          <cell r="T33" t="str">
            <v>1500</v>
          </cell>
          <cell r="U33" t="str">
            <v/>
          </cell>
          <cell r="V33" t="str">
            <v>Pakistan</v>
          </cell>
        </row>
        <row r="34">
          <cell r="A34" t="str">
            <v>CS20-1571</v>
          </cell>
          <cell r="B34" t="str">
            <v>2022Spring</v>
          </cell>
          <cell r="C34" t="str">
            <v>2017Spring</v>
          </cell>
          <cell r="D34" t="str">
            <v>Active</v>
          </cell>
          <cell r="E34" t="str">
            <v>No</v>
          </cell>
          <cell r="F34" t="str">
            <v>Comfort Spaces</v>
          </cell>
          <cell r="G34" t="str">
            <v>SHET</v>
          </cell>
          <cell r="H34" t="str">
            <v>Parisienne</v>
          </cell>
          <cell r="I34" t="str">
            <v>Sheet Set</v>
          </cell>
          <cell r="J34" t="str">
            <v>Multi</v>
          </cell>
          <cell r="K34" t="str">
            <v>K</v>
          </cell>
          <cell r="L34" t="str">
            <v>100% Cotton Printed Sheet 4pcs Set K</v>
          </cell>
          <cell r="M34" t="str">
            <v>CS20-1571</v>
          </cell>
          <cell r="N34">
            <v>4</v>
          </cell>
          <cell r="O34" t="str">
            <v>022164147698</v>
          </cell>
          <cell r="P34">
            <v>23.75</v>
          </cell>
          <cell r="Q34">
            <v>39.99</v>
          </cell>
          <cell r="R34">
            <v>35</v>
          </cell>
          <cell r="S34" t="str">
            <v>Sarah.Chen</v>
          </cell>
          <cell r="T34" t="str">
            <v>1500</v>
          </cell>
          <cell r="U34" t="str">
            <v/>
          </cell>
          <cell r="V34" t="str">
            <v>Pakistan</v>
          </cell>
        </row>
        <row r="35">
          <cell r="A35" t="str">
            <v>CS20-1572</v>
          </cell>
          <cell r="B35" t="str">
            <v>2022Spring</v>
          </cell>
          <cell r="C35" t="str">
            <v>2017Spring</v>
          </cell>
          <cell r="D35" t="str">
            <v>Active</v>
          </cell>
          <cell r="E35" t="str">
            <v>No</v>
          </cell>
          <cell r="F35" t="str">
            <v>Comfort Spaces</v>
          </cell>
          <cell r="G35" t="str">
            <v>SHET</v>
          </cell>
          <cell r="H35" t="str">
            <v>Parisienne</v>
          </cell>
          <cell r="I35" t="str">
            <v>Sheet Set</v>
          </cell>
          <cell r="J35" t="str">
            <v>Multi</v>
          </cell>
          <cell r="K35" t="str">
            <v>CK</v>
          </cell>
          <cell r="L35" t="str">
            <v>100% Cotton Printed Sheet 4pcs Set CK</v>
          </cell>
          <cell r="M35" t="str">
            <v>CS20-1572</v>
          </cell>
          <cell r="N35">
            <v>4</v>
          </cell>
          <cell r="O35" t="str">
            <v>022164147704</v>
          </cell>
          <cell r="P35">
            <v>23.75</v>
          </cell>
          <cell r="Q35">
            <v>39.99</v>
          </cell>
          <cell r="R35">
            <v>35</v>
          </cell>
          <cell r="S35" t="str">
            <v>Sarah.Chen</v>
          </cell>
          <cell r="T35" t="str">
            <v>1500</v>
          </cell>
          <cell r="U35" t="str">
            <v/>
          </cell>
          <cell r="V35" t="str">
            <v>Pakistan</v>
          </cell>
        </row>
        <row r="36">
          <cell r="A36" t="str">
            <v>CS20-1573</v>
          </cell>
          <cell r="B36" t="str">
            <v>2022Spring</v>
          </cell>
          <cell r="C36" t="str">
            <v>2017Spring</v>
          </cell>
          <cell r="D36" t="str">
            <v>Active</v>
          </cell>
          <cell r="E36" t="str">
            <v>No</v>
          </cell>
          <cell r="F36" t="str">
            <v>Comfort Spaces</v>
          </cell>
          <cell r="G36" t="str">
            <v>SHET</v>
          </cell>
          <cell r="H36" t="str">
            <v>Tabitha Purple</v>
          </cell>
          <cell r="I36" t="str">
            <v>Sheet Set</v>
          </cell>
          <cell r="J36" t="str">
            <v>Multi</v>
          </cell>
          <cell r="K36" t="str">
            <v>T</v>
          </cell>
          <cell r="L36" t="str">
            <v>100% Cotton Printed Sheet 3pcs Set T</v>
          </cell>
          <cell r="M36" t="str">
            <v>CS20-1573</v>
          </cell>
          <cell r="N36">
            <v>4</v>
          </cell>
          <cell r="O36" t="str">
            <v>022164147711</v>
          </cell>
          <cell r="P36">
            <v>15.83</v>
          </cell>
          <cell r="Q36">
            <v>27.99</v>
          </cell>
          <cell r="R36">
            <v>35</v>
          </cell>
          <cell r="S36" t="str">
            <v>Sarah.Chen</v>
          </cell>
          <cell r="T36" t="str">
            <v>1500</v>
          </cell>
          <cell r="U36" t="str">
            <v/>
          </cell>
          <cell r="V36" t="str">
            <v>Pakistan</v>
          </cell>
        </row>
        <row r="37">
          <cell r="A37" t="str">
            <v>CS20-1574</v>
          </cell>
          <cell r="B37" t="str">
            <v>2022Spring</v>
          </cell>
          <cell r="C37" t="str">
            <v>2017Spring</v>
          </cell>
          <cell r="D37" t="str">
            <v>Active</v>
          </cell>
          <cell r="E37" t="str">
            <v>No</v>
          </cell>
          <cell r="F37" t="str">
            <v>Comfort Spaces</v>
          </cell>
          <cell r="G37" t="str">
            <v>SHET</v>
          </cell>
          <cell r="H37" t="str">
            <v>Tabitha Purple</v>
          </cell>
          <cell r="I37" t="str">
            <v>Sheet Set</v>
          </cell>
          <cell r="J37" t="str">
            <v>Multi</v>
          </cell>
          <cell r="K37" t="str">
            <v>TXL</v>
          </cell>
          <cell r="L37" t="str">
            <v>100% Cotton Printed Sheet 3pcs Set TXL</v>
          </cell>
          <cell r="M37" t="str">
            <v>CS20-1574</v>
          </cell>
          <cell r="N37">
            <v>4</v>
          </cell>
          <cell r="O37" t="str">
            <v>022164147728</v>
          </cell>
          <cell r="P37">
            <v>15.83</v>
          </cell>
          <cell r="Q37">
            <v>27.99</v>
          </cell>
          <cell r="R37">
            <v>35</v>
          </cell>
          <cell r="S37" t="str">
            <v>Sarah.Chen</v>
          </cell>
          <cell r="T37" t="str">
            <v>1500</v>
          </cell>
          <cell r="U37" t="str">
            <v/>
          </cell>
          <cell r="V37" t="str">
            <v>Pakistan</v>
          </cell>
        </row>
        <row r="38">
          <cell r="A38" t="str">
            <v>CS20-1575</v>
          </cell>
          <cell r="B38" t="str">
            <v>2022Spring</v>
          </cell>
          <cell r="C38" t="str">
            <v>2017Spring</v>
          </cell>
          <cell r="D38" t="str">
            <v>Active</v>
          </cell>
          <cell r="E38" t="str">
            <v>No</v>
          </cell>
          <cell r="F38" t="str">
            <v>Comfort Spaces</v>
          </cell>
          <cell r="G38" t="str">
            <v>SHET</v>
          </cell>
          <cell r="H38" t="str">
            <v>Tabitha Purple</v>
          </cell>
          <cell r="I38" t="str">
            <v>Sheet Set</v>
          </cell>
          <cell r="J38" t="str">
            <v>Multi</v>
          </cell>
          <cell r="K38" t="str">
            <v>F</v>
          </cell>
          <cell r="L38" t="str">
            <v>100% Cotton Printed Sheet 4pcs Set F</v>
          </cell>
          <cell r="M38" t="str">
            <v>CS20-1575</v>
          </cell>
          <cell r="N38">
            <v>4</v>
          </cell>
          <cell r="O38" t="str">
            <v>022164147735</v>
          </cell>
          <cell r="P38">
            <v>18.47</v>
          </cell>
          <cell r="Q38">
            <v>31.99</v>
          </cell>
          <cell r="R38">
            <v>35</v>
          </cell>
          <cell r="S38" t="str">
            <v>Sarah.Chen</v>
          </cell>
          <cell r="T38" t="str">
            <v>1500</v>
          </cell>
          <cell r="U38" t="str">
            <v/>
          </cell>
          <cell r="V38" t="str">
            <v>Pakistan</v>
          </cell>
        </row>
        <row r="39">
          <cell r="A39" t="str">
            <v>CS20-1576</v>
          </cell>
          <cell r="B39" t="str">
            <v>2022Spring</v>
          </cell>
          <cell r="C39" t="str">
            <v>2017Spring</v>
          </cell>
          <cell r="D39" t="str">
            <v>Active</v>
          </cell>
          <cell r="E39" t="str">
            <v>No</v>
          </cell>
          <cell r="F39" t="str">
            <v>Comfort Spaces</v>
          </cell>
          <cell r="G39" t="str">
            <v>SHET</v>
          </cell>
          <cell r="H39" t="str">
            <v>Tabitha Purple</v>
          </cell>
          <cell r="I39" t="str">
            <v>Sheet Set</v>
          </cell>
          <cell r="J39" t="str">
            <v>Multi</v>
          </cell>
          <cell r="K39" t="str">
            <v>Q</v>
          </cell>
          <cell r="L39" t="str">
            <v>100% Cotton Printed Sheet 4pcs Set Q</v>
          </cell>
          <cell r="M39" t="str">
            <v>CS20-1576</v>
          </cell>
          <cell r="N39">
            <v>4</v>
          </cell>
          <cell r="O39" t="str">
            <v>022164147742</v>
          </cell>
          <cell r="P39">
            <v>21.11</v>
          </cell>
          <cell r="Q39">
            <v>36.99</v>
          </cell>
          <cell r="R39">
            <v>35</v>
          </cell>
          <cell r="S39" t="str">
            <v>Sarah.Chen</v>
          </cell>
          <cell r="T39" t="str">
            <v>1500</v>
          </cell>
          <cell r="U39" t="str">
            <v/>
          </cell>
          <cell r="V39" t="str">
            <v>Pakistan</v>
          </cell>
        </row>
        <row r="40">
          <cell r="A40" t="str">
            <v>CS20-1577</v>
          </cell>
          <cell r="B40" t="str">
            <v>2022Spring</v>
          </cell>
          <cell r="C40" t="str">
            <v>2017Spring</v>
          </cell>
          <cell r="D40" t="str">
            <v>Active</v>
          </cell>
          <cell r="E40" t="str">
            <v>No</v>
          </cell>
          <cell r="F40" t="str">
            <v>Comfort Spaces</v>
          </cell>
          <cell r="G40" t="str">
            <v>SHET</v>
          </cell>
          <cell r="H40" t="str">
            <v>Tabitha Purple</v>
          </cell>
          <cell r="I40" t="str">
            <v>Sheet Set</v>
          </cell>
          <cell r="J40" t="str">
            <v>Multi</v>
          </cell>
          <cell r="K40" t="str">
            <v>K</v>
          </cell>
          <cell r="L40" t="str">
            <v>100% Cotton Printed Sheet 4pcs Set K</v>
          </cell>
          <cell r="M40" t="str">
            <v>CS20-1577</v>
          </cell>
          <cell r="N40">
            <v>4</v>
          </cell>
          <cell r="O40" t="str">
            <v>022164147759</v>
          </cell>
          <cell r="P40">
            <v>23.75</v>
          </cell>
          <cell r="Q40">
            <v>39.99</v>
          </cell>
          <cell r="R40">
            <v>35</v>
          </cell>
          <cell r="S40" t="str">
            <v>Sarah.Chen</v>
          </cell>
          <cell r="T40" t="str">
            <v>1500</v>
          </cell>
          <cell r="U40" t="str">
            <v/>
          </cell>
          <cell r="V40" t="str">
            <v>Pakistan</v>
          </cell>
        </row>
        <row r="41">
          <cell r="A41" t="str">
            <v>CS20-1578</v>
          </cell>
          <cell r="B41" t="str">
            <v>2022Spring</v>
          </cell>
          <cell r="C41" t="str">
            <v>2017Spring</v>
          </cell>
          <cell r="D41" t="str">
            <v>Active</v>
          </cell>
          <cell r="E41" t="str">
            <v>No</v>
          </cell>
          <cell r="F41" t="str">
            <v>Comfort Spaces</v>
          </cell>
          <cell r="G41" t="str">
            <v>SHET</v>
          </cell>
          <cell r="H41" t="str">
            <v>Tabitha Purple</v>
          </cell>
          <cell r="I41" t="str">
            <v>Sheet Set</v>
          </cell>
          <cell r="J41" t="str">
            <v>Multi</v>
          </cell>
          <cell r="K41" t="str">
            <v>CK</v>
          </cell>
          <cell r="L41" t="str">
            <v>100% Cotton Printed Sheet 4pcs Set CK</v>
          </cell>
          <cell r="M41" t="str">
            <v>CS20-1578</v>
          </cell>
          <cell r="N41">
            <v>4</v>
          </cell>
          <cell r="O41" t="str">
            <v>022164147766</v>
          </cell>
          <cell r="P41">
            <v>23.75</v>
          </cell>
          <cell r="Q41">
            <v>39.99</v>
          </cell>
          <cell r="R41">
            <v>35</v>
          </cell>
          <cell r="S41" t="str">
            <v>Sarah.Chen</v>
          </cell>
          <cell r="T41" t="str">
            <v>1500</v>
          </cell>
          <cell r="U41" t="str">
            <v/>
          </cell>
          <cell r="V41" t="str">
            <v>Pakistan</v>
          </cell>
        </row>
        <row r="42">
          <cell r="A42" t="str">
            <v>CS20-1579</v>
          </cell>
          <cell r="B42" t="str">
            <v>2022Spring</v>
          </cell>
          <cell r="C42" t="str">
            <v>2017Spring</v>
          </cell>
          <cell r="D42" t="str">
            <v>Active</v>
          </cell>
          <cell r="E42" t="str">
            <v>No</v>
          </cell>
          <cell r="F42" t="str">
            <v>Comfort Spaces</v>
          </cell>
          <cell r="G42" t="str">
            <v>SHET</v>
          </cell>
          <cell r="H42" t="str">
            <v>Jenny</v>
          </cell>
          <cell r="I42" t="str">
            <v>Sheet Set</v>
          </cell>
          <cell r="J42" t="str">
            <v>Multi</v>
          </cell>
          <cell r="K42" t="str">
            <v>T</v>
          </cell>
          <cell r="L42" t="str">
            <v>100% Cotton Printed Sheet 3pcs Set T</v>
          </cell>
          <cell r="M42" t="str">
            <v>CS20-1579</v>
          </cell>
          <cell r="N42">
            <v>4</v>
          </cell>
          <cell r="O42" t="str">
            <v>022164147773</v>
          </cell>
          <cell r="P42">
            <v>15.83</v>
          </cell>
          <cell r="Q42">
            <v>27.99</v>
          </cell>
          <cell r="R42">
            <v>35</v>
          </cell>
          <cell r="S42" t="str">
            <v>Sarah.Chen</v>
          </cell>
          <cell r="T42" t="str">
            <v>1500</v>
          </cell>
          <cell r="U42" t="str">
            <v/>
          </cell>
          <cell r="V42" t="str">
            <v>Pakistan</v>
          </cell>
        </row>
        <row r="43">
          <cell r="A43" t="str">
            <v>CS20-1580</v>
          </cell>
          <cell r="B43" t="str">
            <v>2022Spring</v>
          </cell>
          <cell r="C43" t="str">
            <v>2017Spring</v>
          </cell>
          <cell r="D43" t="str">
            <v>Active</v>
          </cell>
          <cell r="E43" t="str">
            <v>No</v>
          </cell>
          <cell r="F43" t="str">
            <v>Comfort Spaces</v>
          </cell>
          <cell r="G43" t="str">
            <v>SHET</v>
          </cell>
          <cell r="H43" t="str">
            <v>Jenny</v>
          </cell>
          <cell r="I43" t="str">
            <v>Sheet Set</v>
          </cell>
          <cell r="J43" t="str">
            <v>Multi</v>
          </cell>
          <cell r="K43" t="str">
            <v>TXL</v>
          </cell>
          <cell r="L43" t="str">
            <v>100% Cotton Printed Sheet 3pcs Set TXL</v>
          </cell>
          <cell r="M43" t="str">
            <v>CS20-1580</v>
          </cell>
          <cell r="N43">
            <v>4</v>
          </cell>
          <cell r="O43" t="str">
            <v>022164147780</v>
          </cell>
          <cell r="P43">
            <v>15.83</v>
          </cell>
          <cell r="Q43">
            <v>27.99</v>
          </cell>
          <cell r="R43">
            <v>35</v>
          </cell>
          <cell r="S43" t="str">
            <v>Sarah.Chen</v>
          </cell>
          <cell r="T43" t="str">
            <v>1500</v>
          </cell>
          <cell r="U43" t="str">
            <v/>
          </cell>
          <cell r="V43" t="str">
            <v>Pakistan</v>
          </cell>
        </row>
        <row r="44">
          <cell r="A44" t="str">
            <v>CS20-1581</v>
          </cell>
          <cell r="B44" t="str">
            <v>2022Spring</v>
          </cell>
          <cell r="C44" t="str">
            <v>2017Spring</v>
          </cell>
          <cell r="D44" t="str">
            <v>Active</v>
          </cell>
          <cell r="E44" t="str">
            <v>No</v>
          </cell>
          <cell r="F44" t="str">
            <v>Comfort Spaces</v>
          </cell>
          <cell r="G44" t="str">
            <v>SHET</v>
          </cell>
          <cell r="H44" t="str">
            <v>Jenny</v>
          </cell>
          <cell r="I44" t="str">
            <v>Sheet Set</v>
          </cell>
          <cell r="J44" t="str">
            <v>Multi</v>
          </cell>
          <cell r="K44" t="str">
            <v>F</v>
          </cell>
          <cell r="L44" t="str">
            <v>100% Cotton Printed Sheet 4pcs Set F</v>
          </cell>
          <cell r="M44" t="str">
            <v>CS20-1581</v>
          </cell>
          <cell r="N44">
            <v>4</v>
          </cell>
          <cell r="O44" t="str">
            <v>022164147797</v>
          </cell>
          <cell r="P44">
            <v>18.47</v>
          </cell>
          <cell r="Q44">
            <v>31.99</v>
          </cell>
          <cell r="R44">
            <v>35</v>
          </cell>
          <cell r="S44" t="str">
            <v>Sarah.Chen</v>
          </cell>
          <cell r="T44" t="str">
            <v>1500</v>
          </cell>
          <cell r="U44" t="str">
            <v/>
          </cell>
          <cell r="V44" t="str">
            <v>Pakistan</v>
          </cell>
        </row>
        <row r="45">
          <cell r="A45" t="str">
            <v>CS20-1582</v>
          </cell>
          <cell r="B45" t="str">
            <v>2022Spring</v>
          </cell>
          <cell r="C45" t="str">
            <v>2017Spring</v>
          </cell>
          <cell r="D45" t="str">
            <v>Active</v>
          </cell>
          <cell r="E45" t="str">
            <v>No</v>
          </cell>
          <cell r="F45" t="str">
            <v>Comfort Spaces</v>
          </cell>
          <cell r="G45" t="str">
            <v>SHET</v>
          </cell>
          <cell r="H45" t="str">
            <v>Jenny</v>
          </cell>
          <cell r="I45" t="str">
            <v>Sheet Set</v>
          </cell>
          <cell r="J45" t="str">
            <v>Multi</v>
          </cell>
          <cell r="K45" t="str">
            <v>Q</v>
          </cell>
          <cell r="L45" t="str">
            <v>100% Cotton Printed Sheet 4pcs Set Q</v>
          </cell>
          <cell r="M45" t="str">
            <v>CS20-1582</v>
          </cell>
          <cell r="N45">
            <v>4</v>
          </cell>
          <cell r="O45" t="str">
            <v>022164147803</v>
          </cell>
          <cell r="P45">
            <v>21.11</v>
          </cell>
          <cell r="Q45">
            <v>36.99</v>
          </cell>
          <cell r="R45">
            <v>35</v>
          </cell>
          <cell r="S45" t="str">
            <v>Sarah.Chen</v>
          </cell>
          <cell r="T45" t="str">
            <v>1500</v>
          </cell>
          <cell r="U45" t="str">
            <v/>
          </cell>
          <cell r="V45" t="str">
            <v>Pakistan</v>
          </cell>
        </row>
        <row r="46">
          <cell r="A46" t="str">
            <v>CS20-1583</v>
          </cell>
          <cell r="B46" t="str">
            <v>2022Spring</v>
          </cell>
          <cell r="C46" t="str">
            <v>2017Spring</v>
          </cell>
          <cell r="D46" t="str">
            <v>Active</v>
          </cell>
          <cell r="E46" t="str">
            <v>No</v>
          </cell>
          <cell r="F46" t="str">
            <v>Comfort Spaces</v>
          </cell>
          <cell r="G46" t="str">
            <v>SHET</v>
          </cell>
          <cell r="H46" t="str">
            <v>Jenny</v>
          </cell>
          <cell r="I46" t="str">
            <v>Sheet Set</v>
          </cell>
          <cell r="J46" t="str">
            <v>Multi</v>
          </cell>
          <cell r="K46" t="str">
            <v>K</v>
          </cell>
          <cell r="L46" t="str">
            <v>100% Cotton Printed Sheet 4pcs Set K</v>
          </cell>
          <cell r="M46" t="str">
            <v>CS20-1583</v>
          </cell>
          <cell r="N46">
            <v>4</v>
          </cell>
          <cell r="O46" t="str">
            <v>022164147810</v>
          </cell>
          <cell r="P46">
            <v>23.75</v>
          </cell>
          <cell r="Q46">
            <v>39.99</v>
          </cell>
          <cell r="R46">
            <v>35</v>
          </cell>
          <cell r="S46" t="str">
            <v>Sarah.Chen</v>
          </cell>
          <cell r="T46" t="str">
            <v>1500</v>
          </cell>
          <cell r="U46" t="str">
            <v/>
          </cell>
          <cell r="V46" t="str">
            <v>Pakistan</v>
          </cell>
        </row>
        <row r="47">
          <cell r="A47" t="str">
            <v>CS20-1584</v>
          </cell>
          <cell r="B47" t="str">
            <v>2022Spring</v>
          </cell>
          <cell r="C47" t="str">
            <v>2017Spring</v>
          </cell>
          <cell r="D47" t="str">
            <v>Active</v>
          </cell>
          <cell r="E47" t="str">
            <v>No</v>
          </cell>
          <cell r="F47" t="str">
            <v>Comfort Spaces</v>
          </cell>
          <cell r="G47" t="str">
            <v>SHET</v>
          </cell>
          <cell r="H47" t="str">
            <v>Jenny</v>
          </cell>
          <cell r="I47" t="str">
            <v>Sheet Set</v>
          </cell>
          <cell r="J47" t="str">
            <v>Multi</v>
          </cell>
          <cell r="K47" t="str">
            <v>CK</v>
          </cell>
          <cell r="L47" t="str">
            <v>100% Cotton Printed Sheet 4pcs Set CK</v>
          </cell>
          <cell r="M47" t="str">
            <v>CS20-1584</v>
          </cell>
          <cell r="N47">
            <v>4</v>
          </cell>
          <cell r="O47" t="str">
            <v>022164147827</v>
          </cell>
          <cell r="P47">
            <v>23.75</v>
          </cell>
          <cell r="Q47">
            <v>39.99</v>
          </cell>
          <cell r="R47">
            <v>35</v>
          </cell>
          <cell r="S47" t="str">
            <v>Sarah.Chen</v>
          </cell>
          <cell r="T47" t="str">
            <v>1500</v>
          </cell>
          <cell r="U47" t="str">
            <v/>
          </cell>
          <cell r="V47" t="str">
            <v>Pakistan</v>
          </cell>
        </row>
        <row r="48">
          <cell r="A48" t="str">
            <v>CS20-0333</v>
          </cell>
          <cell r="B48" t="str">
            <v>2017Fall</v>
          </cell>
          <cell r="C48" t="str">
            <v>2017Spring</v>
          </cell>
          <cell r="D48" t="str">
            <v>Active</v>
          </cell>
          <cell r="E48" t="str">
            <v>Yes</v>
          </cell>
          <cell r="F48" t="str">
            <v>Comfort Spaces</v>
          </cell>
          <cell r="G48" t="str">
            <v>SHET</v>
          </cell>
          <cell r="H48" t="str">
            <v>Geo</v>
          </cell>
          <cell r="I48" t="str">
            <v>Flannel Sheet Set</v>
          </cell>
          <cell r="J48" t="str">
            <v>Grey</v>
          </cell>
          <cell r="K48" t="str">
            <v>CK</v>
          </cell>
          <cell r="L48" t="str">
            <v>135gsm 100% Cotton Printed Flannel Sheet 4pcs Set CK</v>
          </cell>
          <cell r="M48" t="str">
            <v>CS20-0333</v>
          </cell>
          <cell r="N48">
            <v>4</v>
          </cell>
          <cell r="O48" t="str">
            <v>675716987920</v>
          </cell>
          <cell r="P48">
            <v>29.03</v>
          </cell>
          <cell r="Q48">
            <v>54.99</v>
          </cell>
          <cell r="R48">
            <v>35</v>
          </cell>
          <cell r="S48" t="str">
            <v>Sarah.Chen</v>
          </cell>
          <cell r="T48" t="str">
            <v>600</v>
          </cell>
          <cell r="U48" t="str">
            <v>60</v>
          </cell>
          <cell r="V48" t="str">
            <v>Pakistan</v>
          </cell>
        </row>
        <row r="49">
          <cell r="A49" t="str">
            <v>CS20-0339</v>
          </cell>
          <cell r="B49" t="str">
            <v>2017Fall</v>
          </cell>
          <cell r="C49" t="str">
            <v>2017Spring</v>
          </cell>
          <cell r="D49" t="str">
            <v>Active</v>
          </cell>
          <cell r="E49" t="str">
            <v>Yes</v>
          </cell>
          <cell r="F49" t="str">
            <v>Comfort Spaces</v>
          </cell>
          <cell r="G49" t="str">
            <v>SHET</v>
          </cell>
          <cell r="H49" t="str">
            <v>Geo</v>
          </cell>
          <cell r="I49" t="str">
            <v>Flannel Sheet Set</v>
          </cell>
          <cell r="J49" t="str">
            <v>Aqua</v>
          </cell>
          <cell r="K49" t="str">
            <v>T</v>
          </cell>
          <cell r="L49" t="str">
            <v>135gsm 100% Cotton Printed Flannel Sheet 3pcs Set T</v>
          </cell>
          <cell r="M49" t="str">
            <v>CS20-0339</v>
          </cell>
          <cell r="N49">
            <v>4</v>
          </cell>
          <cell r="O49" t="str">
            <v>675716986780</v>
          </cell>
          <cell r="P49">
            <v>17.420000000000002</v>
          </cell>
          <cell r="Q49">
            <v>32.99</v>
          </cell>
          <cell r="R49">
            <v>35</v>
          </cell>
          <cell r="S49" t="str">
            <v>Sarah.Chen</v>
          </cell>
          <cell r="T49" t="str">
            <v>600</v>
          </cell>
          <cell r="U49" t="str">
            <v>60</v>
          </cell>
          <cell r="V49" t="str">
            <v>Pakistan</v>
          </cell>
        </row>
        <row r="50">
          <cell r="A50" t="str">
            <v>CS20-0340</v>
          </cell>
          <cell r="B50" t="str">
            <v>2017Fall</v>
          </cell>
          <cell r="C50" t="str">
            <v>2017Spring</v>
          </cell>
          <cell r="D50" t="str">
            <v>Active</v>
          </cell>
          <cell r="E50" t="str">
            <v>Yes</v>
          </cell>
          <cell r="F50" t="str">
            <v>Comfort Spaces</v>
          </cell>
          <cell r="G50" t="str">
            <v>SHET</v>
          </cell>
          <cell r="H50" t="str">
            <v>Geo</v>
          </cell>
          <cell r="I50" t="str">
            <v>Flannel Sheet Set</v>
          </cell>
          <cell r="J50" t="str">
            <v>Aqua</v>
          </cell>
          <cell r="K50" t="str">
            <v>F</v>
          </cell>
          <cell r="L50" t="str">
            <v>135gsm 100% Cotton Printed Flannel Sheet 4pcs Set F</v>
          </cell>
          <cell r="M50" t="str">
            <v>CS20-0340</v>
          </cell>
          <cell r="N50">
            <v>4</v>
          </cell>
          <cell r="O50" t="str">
            <v>675716987730</v>
          </cell>
          <cell r="P50">
            <v>22.27</v>
          </cell>
          <cell r="Q50">
            <v>39.99</v>
          </cell>
          <cell r="R50">
            <v>35</v>
          </cell>
          <cell r="S50" t="str">
            <v>Sarah.Chen</v>
          </cell>
          <cell r="T50" t="str">
            <v>600</v>
          </cell>
          <cell r="U50" t="str">
            <v>60</v>
          </cell>
          <cell r="V50" t="str">
            <v>Pakistan</v>
          </cell>
        </row>
        <row r="51">
          <cell r="A51" t="str">
            <v>CS20-0341</v>
          </cell>
          <cell r="B51" t="str">
            <v>2017Fall</v>
          </cell>
          <cell r="C51" t="str">
            <v>2017Spring</v>
          </cell>
          <cell r="D51" t="str">
            <v>Active</v>
          </cell>
          <cell r="E51" t="str">
            <v>Yes</v>
          </cell>
          <cell r="F51" t="str">
            <v>Comfort Spaces</v>
          </cell>
          <cell r="G51" t="str">
            <v>SHET</v>
          </cell>
          <cell r="H51" t="str">
            <v>Geo</v>
          </cell>
          <cell r="I51" t="str">
            <v>Flannel Sheet Set</v>
          </cell>
          <cell r="J51" t="str">
            <v>Aqua</v>
          </cell>
          <cell r="K51" t="str">
            <v>Q</v>
          </cell>
          <cell r="L51" t="str">
            <v>135gsm 100% Cotton Printed Flannel Sheet 4pcs Set Q</v>
          </cell>
          <cell r="M51" t="str">
            <v>CS20-0341</v>
          </cell>
          <cell r="N51">
            <v>4</v>
          </cell>
          <cell r="O51" t="str">
            <v>675716987920</v>
          </cell>
          <cell r="P51">
            <v>25.06</v>
          </cell>
          <cell r="Q51">
            <v>44.99</v>
          </cell>
          <cell r="R51">
            <v>35</v>
          </cell>
          <cell r="S51" t="str">
            <v>Sarah.Chen</v>
          </cell>
          <cell r="T51" t="str">
            <v>600</v>
          </cell>
          <cell r="U51" t="str">
            <v>60</v>
          </cell>
          <cell r="V51" t="str">
            <v>Pakistan</v>
          </cell>
        </row>
        <row r="52">
          <cell r="A52" t="str">
            <v>CS20-0342</v>
          </cell>
          <cell r="B52" t="str">
            <v>2017Fall</v>
          </cell>
          <cell r="C52" t="str">
            <v>2017Spring</v>
          </cell>
          <cell r="D52" t="str">
            <v>Active</v>
          </cell>
          <cell r="E52" t="str">
            <v>Yes</v>
          </cell>
          <cell r="F52" t="str">
            <v>Comfort Spaces</v>
          </cell>
          <cell r="G52" t="str">
            <v>SHET</v>
          </cell>
          <cell r="H52" t="str">
            <v>Geo</v>
          </cell>
          <cell r="I52" t="str">
            <v>Flannel Sheet Set</v>
          </cell>
          <cell r="J52" t="str">
            <v>Aqua</v>
          </cell>
          <cell r="K52" t="str">
            <v>K</v>
          </cell>
          <cell r="L52" t="str">
            <v>135gsm 100% Cotton Printed Flannel Sheet 4pcs Set K</v>
          </cell>
          <cell r="M52" t="str">
            <v>CS20-0342</v>
          </cell>
          <cell r="N52">
            <v>4</v>
          </cell>
          <cell r="O52" t="str">
            <v>675716987950</v>
          </cell>
          <cell r="P52">
            <v>26.39</v>
          </cell>
          <cell r="Q52">
            <v>49.99</v>
          </cell>
          <cell r="R52">
            <v>35</v>
          </cell>
          <cell r="S52" t="str">
            <v>Sarah.Chen</v>
          </cell>
          <cell r="T52" t="str">
            <v>600</v>
          </cell>
          <cell r="U52" t="str">
            <v>60</v>
          </cell>
          <cell r="V52" t="str">
            <v>Pakistan</v>
          </cell>
        </row>
        <row r="53">
          <cell r="A53" t="str">
            <v>CS20-0343</v>
          </cell>
          <cell r="B53" t="str">
            <v>2017Fall</v>
          </cell>
          <cell r="C53" t="str">
            <v>2017Spring</v>
          </cell>
          <cell r="D53" t="str">
            <v>Active</v>
          </cell>
          <cell r="E53" t="str">
            <v>Yes</v>
          </cell>
          <cell r="F53" t="str">
            <v>Comfort Spaces</v>
          </cell>
          <cell r="G53" t="str">
            <v>SHET</v>
          </cell>
          <cell r="H53" t="str">
            <v>Geo</v>
          </cell>
          <cell r="I53" t="str">
            <v>Flannel Sheet Set</v>
          </cell>
          <cell r="J53" t="str">
            <v>Aqua</v>
          </cell>
          <cell r="K53" t="str">
            <v>CK</v>
          </cell>
          <cell r="L53" t="str">
            <v>135gsm 100% Cotton Printed Flannel Sheet 4pcs Set CK</v>
          </cell>
          <cell r="M53" t="str">
            <v>CS20-0343</v>
          </cell>
          <cell r="N53">
            <v>4</v>
          </cell>
          <cell r="O53" t="str">
            <v>675716987990</v>
          </cell>
          <cell r="P53">
            <v>29.03</v>
          </cell>
          <cell r="Q53">
            <v>54.99</v>
          </cell>
          <cell r="R53">
            <v>35</v>
          </cell>
          <cell r="S53" t="str">
            <v>Sarah.Chen</v>
          </cell>
          <cell r="T53" t="str">
            <v>600</v>
          </cell>
          <cell r="U53" t="str">
            <v>60</v>
          </cell>
          <cell r="V53" t="str">
            <v>Pakistan</v>
          </cell>
        </row>
        <row r="54">
          <cell r="A54" t="str">
            <v>CS20-0369</v>
          </cell>
          <cell r="B54" t="str">
            <v>2017Fall</v>
          </cell>
          <cell r="C54" t="str">
            <v>2017Spring</v>
          </cell>
          <cell r="D54" t="str">
            <v>Active</v>
          </cell>
          <cell r="E54" t="str">
            <v>Yes</v>
          </cell>
          <cell r="F54" t="str">
            <v>Comfort Spaces</v>
          </cell>
          <cell r="G54" t="str">
            <v>SHET</v>
          </cell>
          <cell r="H54" t="str">
            <v>Snowflakes</v>
          </cell>
          <cell r="I54" t="str">
            <v>Flannel Sheet Set</v>
          </cell>
          <cell r="J54" t="str">
            <v>Grey</v>
          </cell>
          <cell r="K54" t="str">
            <v>T</v>
          </cell>
          <cell r="L54" t="str">
            <v>135gsm 100% Cotton Printed Flannel Sheet 3pcs Set T</v>
          </cell>
          <cell r="M54" t="str">
            <v>CS20-0369</v>
          </cell>
          <cell r="N54">
            <v>4</v>
          </cell>
          <cell r="O54" t="str">
            <v>675716986890</v>
          </cell>
          <cell r="P54">
            <v>17.420000000000002</v>
          </cell>
          <cell r="Q54">
            <v>32.99</v>
          </cell>
          <cell r="R54">
            <v>35</v>
          </cell>
          <cell r="S54" t="str">
            <v>Sarah.Chen</v>
          </cell>
          <cell r="T54" t="str">
            <v>600</v>
          </cell>
          <cell r="U54" t="str">
            <v>60</v>
          </cell>
          <cell r="V54" t="str">
            <v>Pakistan</v>
          </cell>
        </row>
        <row r="55">
          <cell r="A55" t="str">
            <v>CS20-0370</v>
          </cell>
          <cell r="B55" t="str">
            <v>2017Fall</v>
          </cell>
          <cell r="C55" t="str">
            <v>2017Spring</v>
          </cell>
          <cell r="D55" t="str">
            <v>Active</v>
          </cell>
          <cell r="E55" t="str">
            <v>Yes</v>
          </cell>
          <cell r="F55" t="str">
            <v>Comfort Spaces</v>
          </cell>
          <cell r="G55" t="str">
            <v>SHET</v>
          </cell>
          <cell r="H55" t="str">
            <v>Snowflakes</v>
          </cell>
          <cell r="I55" t="str">
            <v>Flannel Sheet Set</v>
          </cell>
          <cell r="J55" t="str">
            <v>Grey</v>
          </cell>
          <cell r="K55" t="str">
            <v>F</v>
          </cell>
          <cell r="L55" t="str">
            <v>135gsm 100% Cotton Printed Flannel Sheet 4pcs Set F</v>
          </cell>
          <cell r="M55" t="str">
            <v>CS20-0370</v>
          </cell>
          <cell r="N55">
            <v>4</v>
          </cell>
          <cell r="O55" t="str">
            <v>675716987820</v>
          </cell>
          <cell r="P55">
            <v>22.27</v>
          </cell>
          <cell r="Q55">
            <v>39.99</v>
          </cell>
          <cell r="R55">
            <v>35</v>
          </cell>
          <cell r="S55" t="str">
            <v>Sarah.Chen</v>
          </cell>
          <cell r="T55" t="str">
            <v>600</v>
          </cell>
          <cell r="U55" t="str">
            <v>60</v>
          </cell>
          <cell r="V55" t="str">
            <v>Pakistan</v>
          </cell>
        </row>
        <row r="56">
          <cell r="A56" t="str">
            <v>CS20-0371</v>
          </cell>
          <cell r="B56" t="str">
            <v>2017Fall</v>
          </cell>
          <cell r="C56" t="str">
            <v>2017Spring</v>
          </cell>
          <cell r="D56" t="str">
            <v>Active</v>
          </cell>
          <cell r="E56" t="str">
            <v>Yes</v>
          </cell>
          <cell r="F56" t="str">
            <v>Comfort Spaces</v>
          </cell>
          <cell r="G56" t="str">
            <v>SHET</v>
          </cell>
          <cell r="H56" t="str">
            <v>Snowflakes</v>
          </cell>
          <cell r="I56" t="str">
            <v>Flannel Sheet Set</v>
          </cell>
          <cell r="J56" t="str">
            <v>Grey</v>
          </cell>
          <cell r="K56" t="str">
            <v>Q</v>
          </cell>
          <cell r="L56" t="str">
            <v>135gsm 100% Cotton Printed Flannel Sheet 4pcs Set Q</v>
          </cell>
          <cell r="M56" t="str">
            <v>CS20-0371</v>
          </cell>
          <cell r="N56">
            <v>4</v>
          </cell>
          <cell r="O56" t="str">
            <v>675716988180</v>
          </cell>
          <cell r="P56">
            <v>25.06</v>
          </cell>
          <cell r="Q56">
            <v>44.99</v>
          </cell>
          <cell r="R56">
            <v>35</v>
          </cell>
          <cell r="S56" t="str">
            <v>Sarah.Chen</v>
          </cell>
          <cell r="T56" t="str">
            <v>600</v>
          </cell>
          <cell r="U56" t="str">
            <v>60</v>
          </cell>
          <cell r="V56" t="str">
            <v>Pakistan</v>
          </cell>
        </row>
        <row r="57">
          <cell r="A57" t="str">
            <v>CS20-0372</v>
          </cell>
          <cell r="B57" t="str">
            <v>2017Fall</v>
          </cell>
          <cell r="C57" t="str">
            <v>2017Spring</v>
          </cell>
          <cell r="D57" t="str">
            <v>Active</v>
          </cell>
          <cell r="E57" t="str">
            <v>Yes</v>
          </cell>
          <cell r="F57" t="str">
            <v>Comfort Spaces</v>
          </cell>
          <cell r="G57" t="str">
            <v>SHET</v>
          </cell>
          <cell r="H57" t="str">
            <v>Snowflakes</v>
          </cell>
          <cell r="I57" t="str">
            <v>Flannel Sheet Set</v>
          </cell>
          <cell r="J57" t="str">
            <v>Grey</v>
          </cell>
          <cell r="K57" t="str">
            <v>K</v>
          </cell>
          <cell r="L57" t="str">
            <v>135gsm 100% Cotton Printed Flannel Sheet 4pcs Set K</v>
          </cell>
          <cell r="M57" t="str">
            <v>CS20-0372</v>
          </cell>
          <cell r="N57">
            <v>4</v>
          </cell>
          <cell r="O57" t="str">
            <v>675716988100</v>
          </cell>
          <cell r="P57">
            <v>26.39</v>
          </cell>
          <cell r="Q57">
            <v>49.99</v>
          </cell>
          <cell r="R57">
            <v>35</v>
          </cell>
          <cell r="S57" t="str">
            <v>Sarah.Chen</v>
          </cell>
          <cell r="T57" t="str">
            <v>600</v>
          </cell>
          <cell r="U57" t="str">
            <v>60</v>
          </cell>
          <cell r="V57" t="str">
            <v>Pakistan</v>
          </cell>
        </row>
        <row r="58">
          <cell r="A58" t="str">
            <v>CS20-0373</v>
          </cell>
          <cell r="B58" t="str">
            <v>2017Fall</v>
          </cell>
          <cell r="C58" t="str">
            <v>2017Spring</v>
          </cell>
          <cell r="D58" t="str">
            <v>Active</v>
          </cell>
          <cell r="E58" t="str">
            <v>Yes</v>
          </cell>
          <cell r="F58" t="str">
            <v>Comfort Spaces</v>
          </cell>
          <cell r="G58" t="str">
            <v>SHET</v>
          </cell>
          <cell r="H58" t="str">
            <v>Snowflakes</v>
          </cell>
          <cell r="I58" t="str">
            <v>Flannel Sheet Set</v>
          </cell>
          <cell r="J58" t="str">
            <v>Grey</v>
          </cell>
          <cell r="K58" t="str">
            <v>CK</v>
          </cell>
          <cell r="L58" t="str">
            <v>135gsm 100% Cotton Printed Flannel Sheet 4pcs Set CK</v>
          </cell>
          <cell r="M58" t="str">
            <v>CS20-0373</v>
          </cell>
          <cell r="N58">
            <v>4</v>
          </cell>
          <cell r="O58" t="str">
            <v>675716988230</v>
          </cell>
          <cell r="P58">
            <v>29.03</v>
          </cell>
          <cell r="Q58">
            <v>54.99</v>
          </cell>
          <cell r="R58">
            <v>35</v>
          </cell>
          <cell r="S58" t="str">
            <v>Sarah.Chen</v>
          </cell>
          <cell r="T58" t="str">
            <v>600</v>
          </cell>
          <cell r="U58" t="str">
            <v>60</v>
          </cell>
          <cell r="V58" t="str">
            <v>Pakistan</v>
          </cell>
        </row>
        <row r="59">
          <cell r="A59" t="str">
            <v>CS20-0374</v>
          </cell>
          <cell r="B59" t="str">
            <v>2017Fall</v>
          </cell>
          <cell r="C59" t="str">
            <v>2017Spring</v>
          </cell>
          <cell r="D59" t="str">
            <v>Active</v>
          </cell>
          <cell r="E59" t="str">
            <v>Yes</v>
          </cell>
          <cell r="F59" t="str">
            <v>Comfort Spaces</v>
          </cell>
          <cell r="G59" t="str">
            <v>SHET</v>
          </cell>
          <cell r="H59" t="str">
            <v>Snowflakes</v>
          </cell>
          <cell r="I59" t="str">
            <v>Flannel Sheet Set</v>
          </cell>
          <cell r="J59" t="str">
            <v>Blue</v>
          </cell>
          <cell r="K59" t="str">
            <v>T</v>
          </cell>
          <cell r="L59" t="str">
            <v>135gsm 100% Cotton Printed Flannel Sheet 3pcs Set T</v>
          </cell>
          <cell r="M59" t="str">
            <v>CS20-0374</v>
          </cell>
          <cell r="N59">
            <v>4</v>
          </cell>
          <cell r="O59" t="str">
            <v>675716986900</v>
          </cell>
          <cell r="P59">
            <v>17.420000000000002</v>
          </cell>
          <cell r="Q59">
            <v>32.99</v>
          </cell>
          <cell r="R59">
            <v>35</v>
          </cell>
          <cell r="S59" t="str">
            <v>Sarah.Chen</v>
          </cell>
          <cell r="T59" t="str">
            <v>600</v>
          </cell>
          <cell r="U59" t="str">
            <v>60</v>
          </cell>
          <cell r="V59" t="str">
            <v>Pakistan</v>
          </cell>
        </row>
        <row r="60">
          <cell r="A60" t="str">
            <v>CS20-0375</v>
          </cell>
          <cell r="B60" t="str">
            <v>2017Fall</v>
          </cell>
          <cell r="C60" t="str">
            <v>2017Spring</v>
          </cell>
          <cell r="D60" t="str">
            <v>Active</v>
          </cell>
          <cell r="E60" t="str">
            <v>Yes</v>
          </cell>
          <cell r="F60" t="str">
            <v>Comfort Spaces</v>
          </cell>
          <cell r="G60" t="str">
            <v>SHET</v>
          </cell>
          <cell r="H60" t="str">
            <v>Snowflakes</v>
          </cell>
          <cell r="I60" t="str">
            <v>Flannel Sheet Set</v>
          </cell>
          <cell r="J60" t="str">
            <v>Blue</v>
          </cell>
          <cell r="K60" t="str">
            <v>F</v>
          </cell>
          <cell r="L60" t="str">
            <v>135gsm 100% Cotton Printed Flannel Sheet 4pcs Set F</v>
          </cell>
          <cell r="M60" t="str">
            <v>CS20-0375</v>
          </cell>
          <cell r="N60">
            <v>4</v>
          </cell>
          <cell r="O60" t="str">
            <v>675716987830</v>
          </cell>
          <cell r="P60">
            <v>22.27</v>
          </cell>
          <cell r="Q60">
            <v>39.99</v>
          </cell>
          <cell r="R60">
            <v>35</v>
          </cell>
          <cell r="S60" t="str">
            <v>Sarah.Chen</v>
          </cell>
          <cell r="T60" t="str">
            <v>600</v>
          </cell>
          <cell r="U60" t="str">
            <v>60</v>
          </cell>
          <cell r="V60" t="str">
            <v>Pakistan</v>
          </cell>
        </row>
        <row r="61">
          <cell r="A61" t="str">
            <v>CS20-0376</v>
          </cell>
          <cell r="B61" t="str">
            <v>2017Fall</v>
          </cell>
          <cell r="C61" t="str">
            <v>2017Spring</v>
          </cell>
          <cell r="D61" t="str">
            <v>Active</v>
          </cell>
          <cell r="E61" t="str">
            <v>Yes</v>
          </cell>
          <cell r="F61" t="str">
            <v>Comfort Spaces</v>
          </cell>
          <cell r="G61" t="str">
            <v>SHET</v>
          </cell>
          <cell r="H61" t="str">
            <v>Snowflakes</v>
          </cell>
          <cell r="I61" t="str">
            <v>Flannel Sheet Set</v>
          </cell>
          <cell r="J61" t="str">
            <v>Blue</v>
          </cell>
          <cell r="K61" t="str">
            <v>Q</v>
          </cell>
          <cell r="L61" t="str">
            <v>135gsm 100% Cotton Printed Flannel Sheet 4pcs Set Q</v>
          </cell>
          <cell r="M61" t="str">
            <v>CS20-0376</v>
          </cell>
          <cell r="N61">
            <v>4</v>
          </cell>
          <cell r="O61" t="str">
            <v>675716988210</v>
          </cell>
          <cell r="P61">
            <v>25.06</v>
          </cell>
          <cell r="Q61">
            <v>44.99</v>
          </cell>
          <cell r="R61">
            <v>35</v>
          </cell>
          <cell r="S61" t="str">
            <v>Sarah.Chen</v>
          </cell>
          <cell r="T61" t="str">
            <v>600</v>
          </cell>
          <cell r="U61" t="str">
            <v>60</v>
          </cell>
          <cell r="V61" t="str">
            <v>Pakistan</v>
          </cell>
        </row>
        <row r="62">
          <cell r="A62" t="str">
            <v>CS20-0377</v>
          </cell>
          <cell r="B62" t="str">
            <v>2017Fall</v>
          </cell>
          <cell r="C62" t="str">
            <v>2017Spring</v>
          </cell>
          <cell r="D62" t="str">
            <v>Active</v>
          </cell>
          <cell r="E62" t="str">
            <v>Yes</v>
          </cell>
          <cell r="F62" t="str">
            <v>Comfort Spaces</v>
          </cell>
          <cell r="G62" t="str">
            <v>SHET</v>
          </cell>
          <cell r="H62" t="str">
            <v>Snowflakes</v>
          </cell>
          <cell r="I62" t="str">
            <v>Flannel Sheet Set</v>
          </cell>
          <cell r="J62" t="str">
            <v>Blue</v>
          </cell>
          <cell r="K62" t="str">
            <v>K</v>
          </cell>
          <cell r="L62" t="str">
            <v>135gsm 100% Cotton Printed Flannel Sheet 4pcs Set K</v>
          </cell>
          <cell r="M62" t="str">
            <v>CS20-0377</v>
          </cell>
          <cell r="N62">
            <v>4</v>
          </cell>
          <cell r="O62" t="str">
            <v>675716988140</v>
          </cell>
          <cell r="P62">
            <v>26.39</v>
          </cell>
          <cell r="Q62">
            <v>49.99</v>
          </cell>
          <cell r="R62">
            <v>35</v>
          </cell>
          <cell r="S62" t="str">
            <v>Sarah.Chen</v>
          </cell>
          <cell r="T62" t="str">
            <v>600</v>
          </cell>
          <cell r="U62" t="str">
            <v>60</v>
          </cell>
          <cell r="V62" t="str">
            <v>Pakistan</v>
          </cell>
        </row>
        <row r="63">
          <cell r="A63" t="str">
            <v>CS20-0378</v>
          </cell>
          <cell r="B63" t="str">
            <v>2017Fall</v>
          </cell>
          <cell r="C63" t="str">
            <v>2017Spring</v>
          </cell>
          <cell r="D63" t="str">
            <v>Active</v>
          </cell>
          <cell r="E63" t="str">
            <v>Yes</v>
          </cell>
          <cell r="F63" t="str">
            <v>Comfort Spaces</v>
          </cell>
          <cell r="G63" t="str">
            <v>SHET</v>
          </cell>
          <cell r="H63" t="str">
            <v>Snowflakes</v>
          </cell>
          <cell r="I63" t="str">
            <v>Flannel Sheet Set</v>
          </cell>
          <cell r="J63" t="str">
            <v>Blue</v>
          </cell>
          <cell r="K63" t="str">
            <v>CK</v>
          </cell>
          <cell r="L63" t="str">
            <v>135gsm 100% Cotton Printed Flannel Sheet 4pcs Set CK</v>
          </cell>
          <cell r="M63" t="str">
            <v>CS20-0378</v>
          </cell>
          <cell r="N63">
            <v>4</v>
          </cell>
          <cell r="O63" t="str">
            <v>675716988260</v>
          </cell>
          <cell r="P63">
            <v>29.03</v>
          </cell>
          <cell r="Q63">
            <v>54.99</v>
          </cell>
          <cell r="R63">
            <v>35</v>
          </cell>
          <cell r="S63" t="str">
            <v>Sarah.Chen</v>
          </cell>
          <cell r="T63" t="str">
            <v>600</v>
          </cell>
          <cell r="U63" t="str">
            <v>60</v>
          </cell>
          <cell r="V63" t="str">
            <v>Pakistan</v>
          </cell>
        </row>
        <row r="64">
          <cell r="A64" t="str">
            <v>CS20-0349</v>
          </cell>
          <cell r="B64" t="str">
            <v>2017Fall</v>
          </cell>
          <cell r="C64" t="str">
            <v>2017Spring</v>
          </cell>
          <cell r="D64" t="str">
            <v>Active</v>
          </cell>
          <cell r="E64" t="str">
            <v>Yes</v>
          </cell>
          <cell r="F64" t="str">
            <v>Comfort Spaces</v>
          </cell>
          <cell r="G64" t="str">
            <v>SHET</v>
          </cell>
          <cell r="H64" t="str">
            <v>Plaid</v>
          </cell>
          <cell r="I64" t="str">
            <v>Flannel Sheet Set</v>
          </cell>
          <cell r="J64" t="str">
            <v>Blue</v>
          </cell>
          <cell r="K64" t="str">
            <v>T</v>
          </cell>
          <cell r="L64" t="str">
            <v>135gsm 100% Cotton Printed Flannel Sheet 3pcs Set T</v>
          </cell>
          <cell r="M64" t="str">
            <v>CS20-0349</v>
          </cell>
          <cell r="N64">
            <v>4</v>
          </cell>
          <cell r="O64" t="str">
            <v>675716986830</v>
          </cell>
          <cell r="P64">
            <v>17.420000000000002</v>
          </cell>
          <cell r="Q64">
            <v>32.99</v>
          </cell>
          <cell r="R64">
            <v>35</v>
          </cell>
          <cell r="S64" t="str">
            <v>Sarah.Chen</v>
          </cell>
          <cell r="T64" t="str">
            <v>600</v>
          </cell>
          <cell r="U64" t="str">
            <v>60</v>
          </cell>
          <cell r="V64" t="str">
            <v>Pakistan</v>
          </cell>
        </row>
        <row r="65">
          <cell r="A65" t="str">
            <v>CS20-0350</v>
          </cell>
          <cell r="B65" t="str">
            <v>2017Fall</v>
          </cell>
          <cell r="C65" t="str">
            <v>2017Spring</v>
          </cell>
          <cell r="D65" t="str">
            <v>Active</v>
          </cell>
          <cell r="E65" t="str">
            <v>Yes</v>
          </cell>
          <cell r="F65" t="str">
            <v>Comfort Spaces</v>
          </cell>
          <cell r="G65" t="str">
            <v>SHET</v>
          </cell>
          <cell r="H65" t="str">
            <v>Plaid</v>
          </cell>
          <cell r="I65" t="str">
            <v>Flannel Sheet Set</v>
          </cell>
          <cell r="J65" t="str">
            <v>Blue</v>
          </cell>
          <cell r="K65" t="str">
            <v>F</v>
          </cell>
          <cell r="L65" t="str">
            <v>135gsm 100% Cotton Printed Flannel Sheet 4pcs Set F</v>
          </cell>
          <cell r="M65" t="str">
            <v>CS20-0350</v>
          </cell>
          <cell r="N65">
            <v>4</v>
          </cell>
          <cell r="O65" t="str">
            <v>675716987760</v>
          </cell>
          <cell r="P65">
            <v>22.27</v>
          </cell>
          <cell r="Q65">
            <v>39.99</v>
          </cell>
          <cell r="R65">
            <v>35</v>
          </cell>
          <cell r="S65" t="str">
            <v>Sarah.Chen</v>
          </cell>
          <cell r="T65" t="str">
            <v>600</v>
          </cell>
          <cell r="U65" t="str">
            <v>60</v>
          </cell>
          <cell r="V65" t="str">
            <v>Pakistan</v>
          </cell>
        </row>
        <row r="66">
          <cell r="A66" t="str">
            <v>CS20-0351</v>
          </cell>
          <cell r="B66" t="str">
            <v>2017Fall</v>
          </cell>
          <cell r="C66" t="str">
            <v>2017Spring</v>
          </cell>
          <cell r="D66" t="str">
            <v>Active</v>
          </cell>
          <cell r="E66" t="str">
            <v>Yes</v>
          </cell>
          <cell r="F66" t="str">
            <v>Comfort Spaces</v>
          </cell>
          <cell r="G66" t="str">
            <v>SHET</v>
          </cell>
          <cell r="H66" t="str">
            <v>Plaid</v>
          </cell>
          <cell r="I66" t="str">
            <v>Flannel Sheet Set</v>
          </cell>
          <cell r="J66" t="str">
            <v>Blue</v>
          </cell>
          <cell r="K66" t="str">
            <v>Q</v>
          </cell>
          <cell r="L66" t="str">
            <v>135gsm 100% Cotton Printed Flannel Sheet 4pcs Set Q</v>
          </cell>
          <cell r="M66" t="str">
            <v>CS20-0351</v>
          </cell>
          <cell r="N66">
            <v>4</v>
          </cell>
          <cell r="O66" t="str">
            <v>675716988010</v>
          </cell>
          <cell r="P66">
            <v>25.06</v>
          </cell>
          <cell r="Q66">
            <v>44.99</v>
          </cell>
          <cell r="R66">
            <v>35</v>
          </cell>
          <cell r="S66" t="str">
            <v>Sarah.Chen</v>
          </cell>
          <cell r="T66" t="str">
            <v>600</v>
          </cell>
          <cell r="U66" t="str">
            <v>60</v>
          </cell>
          <cell r="V66" t="str">
            <v>Pakistan</v>
          </cell>
        </row>
        <row r="67">
          <cell r="A67" t="str">
            <v>CS20-0352</v>
          </cell>
          <cell r="B67" t="str">
            <v>2017Fall</v>
          </cell>
          <cell r="C67" t="str">
            <v>2017Spring</v>
          </cell>
          <cell r="D67" t="str">
            <v>Active</v>
          </cell>
          <cell r="E67" t="str">
            <v>Yes</v>
          </cell>
          <cell r="F67" t="str">
            <v>Comfort Spaces</v>
          </cell>
          <cell r="G67" t="str">
            <v>SHET</v>
          </cell>
          <cell r="H67" t="str">
            <v>Plaid</v>
          </cell>
          <cell r="I67" t="str">
            <v>Flannel Sheet Set</v>
          </cell>
          <cell r="J67" t="str">
            <v>Blue</v>
          </cell>
          <cell r="K67" t="str">
            <v>K</v>
          </cell>
          <cell r="L67" t="str">
            <v>135gsm 100% Cotton Printed Flannel Sheet 4pcs Set K</v>
          </cell>
          <cell r="M67" t="str">
            <v>CS20-0352</v>
          </cell>
          <cell r="N67">
            <v>4</v>
          </cell>
          <cell r="O67" t="str">
            <v>675716988010</v>
          </cell>
          <cell r="P67">
            <v>26.39</v>
          </cell>
          <cell r="Q67">
            <v>49.99</v>
          </cell>
          <cell r="R67">
            <v>35</v>
          </cell>
          <cell r="S67" t="str">
            <v>Sarah.Chen</v>
          </cell>
          <cell r="T67" t="str">
            <v>600</v>
          </cell>
          <cell r="U67" t="str">
            <v>60</v>
          </cell>
          <cell r="V67" t="str">
            <v>Pakistan</v>
          </cell>
        </row>
        <row r="68">
          <cell r="A68" t="str">
            <v>CS20-0353</v>
          </cell>
          <cell r="B68" t="str">
            <v>2017Fall</v>
          </cell>
          <cell r="C68" t="str">
            <v>2017Spring</v>
          </cell>
          <cell r="D68" t="str">
            <v>Active</v>
          </cell>
          <cell r="E68" t="str">
            <v>Yes</v>
          </cell>
          <cell r="F68" t="str">
            <v>Comfort Spaces</v>
          </cell>
          <cell r="G68" t="str">
            <v>SHET</v>
          </cell>
          <cell r="H68" t="str">
            <v>Plaid</v>
          </cell>
          <cell r="I68" t="str">
            <v>Flannel Sheet Set</v>
          </cell>
          <cell r="J68" t="str">
            <v>Blue</v>
          </cell>
          <cell r="K68" t="str">
            <v>CK</v>
          </cell>
          <cell r="L68" t="str">
            <v>135gsm 100% Cotton Printed Flannel Sheet 4pcs Set CK</v>
          </cell>
          <cell r="M68" t="str">
            <v>CS20-0353</v>
          </cell>
          <cell r="N68">
            <v>4</v>
          </cell>
          <cell r="O68" t="str">
            <v>675716988100</v>
          </cell>
          <cell r="P68">
            <v>29.03</v>
          </cell>
          <cell r="Q68">
            <v>54.99</v>
          </cell>
          <cell r="R68">
            <v>35</v>
          </cell>
          <cell r="S68" t="str">
            <v>Sarah.Chen</v>
          </cell>
          <cell r="T68" t="str">
            <v>600</v>
          </cell>
          <cell r="U68" t="str">
            <v>60</v>
          </cell>
          <cell r="V68" t="str">
            <v>Pakistan</v>
          </cell>
        </row>
        <row r="69">
          <cell r="A69" t="str">
            <v>CS20-0354</v>
          </cell>
          <cell r="B69" t="str">
            <v>2017Fall</v>
          </cell>
          <cell r="C69" t="str">
            <v>2017Spring</v>
          </cell>
          <cell r="D69" t="str">
            <v>Active</v>
          </cell>
          <cell r="E69" t="str">
            <v>Yes</v>
          </cell>
          <cell r="F69" t="str">
            <v>Comfort Spaces</v>
          </cell>
          <cell r="G69" t="str">
            <v>SHET</v>
          </cell>
          <cell r="H69" t="str">
            <v>Plaid</v>
          </cell>
          <cell r="I69" t="str">
            <v>Flannel Sheet Set</v>
          </cell>
          <cell r="J69" t="str">
            <v>Grey</v>
          </cell>
          <cell r="K69" t="str">
            <v>T</v>
          </cell>
          <cell r="L69" t="str">
            <v>135gsm 100% Cotton Printed Flannel Sheet 3pcs Set T</v>
          </cell>
          <cell r="M69" t="str">
            <v>CS20-0354</v>
          </cell>
          <cell r="N69">
            <v>4</v>
          </cell>
          <cell r="O69" t="str">
            <v>675716986830</v>
          </cell>
          <cell r="P69">
            <v>17.420000000000002</v>
          </cell>
          <cell r="Q69">
            <v>32.99</v>
          </cell>
          <cell r="R69">
            <v>35</v>
          </cell>
          <cell r="S69" t="str">
            <v>Sarah.Chen</v>
          </cell>
          <cell r="T69" t="str">
            <v>600</v>
          </cell>
          <cell r="U69" t="str">
            <v>60</v>
          </cell>
          <cell r="V69" t="str">
            <v>Pakistan</v>
          </cell>
        </row>
        <row r="70">
          <cell r="A70" t="str">
            <v>CS20-0355</v>
          </cell>
          <cell r="B70" t="str">
            <v>2017Fall</v>
          </cell>
          <cell r="C70" t="str">
            <v>2017Spring</v>
          </cell>
          <cell r="D70" t="str">
            <v>Active</v>
          </cell>
          <cell r="E70" t="str">
            <v>Yes</v>
          </cell>
          <cell r="F70" t="str">
            <v>Comfort Spaces</v>
          </cell>
          <cell r="G70" t="str">
            <v>SHET</v>
          </cell>
          <cell r="H70" t="str">
            <v>Plaid</v>
          </cell>
          <cell r="I70" t="str">
            <v>Flannel Sheet Set</v>
          </cell>
          <cell r="J70" t="str">
            <v>Grey</v>
          </cell>
          <cell r="K70" t="str">
            <v>F</v>
          </cell>
          <cell r="L70" t="str">
            <v>135gsm 100% Cotton Printed Flannel Sheet 4pcs Set F</v>
          </cell>
          <cell r="M70" t="str">
            <v>CS20-0355</v>
          </cell>
          <cell r="N70">
            <v>4</v>
          </cell>
          <cell r="O70" t="str">
            <v>675716987770</v>
          </cell>
          <cell r="P70">
            <v>22.27</v>
          </cell>
          <cell r="Q70">
            <v>39.99</v>
          </cell>
          <cell r="R70">
            <v>35</v>
          </cell>
          <cell r="S70" t="str">
            <v>Sarah.Chen</v>
          </cell>
          <cell r="T70" t="str">
            <v>600</v>
          </cell>
          <cell r="U70" t="str">
            <v>60</v>
          </cell>
          <cell r="V70" t="str">
            <v>Pakistan</v>
          </cell>
        </row>
        <row r="71">
          <cell r="A71" t="str">
            <v>CS20-0356</v>
          </cell>
          <cell r="B71" t="str">
            <v>2017Fall</v>
          </cell>
          <cell r="C71" t="str">
            <v>2017Spring</v>
          </cell>
          <cell r="D71" t="str">
            <v>Active</v>
          </cell>
          <cell r="E71" t="str">
            <v>Yes</v>
          </cell>
          <cell r="F71" t="str">
            <v>Comfort Spaces</v>
          </cell>
          <cell r="G71" t="str">
            <v>SHET</v>
          </cell>
          <cell r="H71" t="str">
            <v>Plaid</v>
          </cell>
          <cell r="I71" t="str">
            <v>Flannel Sheet Set</v>
          </cell>
          <cell r="J71" t="str">
            <v>Grey</v>
          </cell>
          <cell r="K71" t="str">
            <v>Q</v>
          </cell>
          <cell r="L71" t="str">
            <v>135gsm 100% Cotton Printed Flannel Sheet 4pcs Set Q</v>
          </cell>
          <cell r="M71" t="str">
            <v>CS20-0356</v>
          </cell>
          <cell r="N71">
            <v>4</v>
          </cell>
          <cell r="O71" t="str">
            <v>675716988030</v>
          </cell>
          <cell r="P71">
            <v>25.06</v>
          </cell>
          <cell r="Q71">
            <v>44.99</v>
          </cell>
          <cell r="R71">
            <v>35</v>
          </cell>
          <cell r="S71" t="str">
            <v>Sarah.Chen</v>
          </cell>
          <cell r="T71" t="str">
            <v>600</v>
          </cell>
          <cell r="U71" t="str">
            <v>60</v>
          </cell>
          <cell r="V71" t="str">
            <v>Pakistan</v>
          </cell>
        </row>
        <row r="72">
          <cell r="A72" t="str">
            <v>CS20-0357</v>
          </cell>
          <cell r="B72" t="str">
            <v>2017Fall</v>
          </cell>
          <cell r="C72" t="str">
            <v>2017Spring</v>
          </cell>
          <cell r="D72" t="str">
            <v>Active</v>
          </cell>
          <cell r="E72" t="str">
            <v>Yes</v>
          </cell>
          <cell r="F72" t="str">
            <v>Comfort Spaces</v>
          </cell>
          <cell r="G72" t="str">
            <v>SHET</v>
          </cell>
          <cell r="H72" t="str">
            <v>Plaid</v>
          </cell>
          <cell r="I72" t="str">
            <v>Flannel Sheet Set</v>
          </cell>
          <cell r="J72" t="str">
            <v>Grey</v>
          </cell>
          <cell r="K72" t="str">
            <v>K</v>
          </cell>
          <cell r="L72" t="str">
            <v>135gsm 100% Cotton Printed Flannel Sheet 4pcs Set K</v>
          </cell>
          <cell r="M72" t="str">
            <v>CS20-0357</v>
          </cell>
          <cell r="N72">
            <v>4</v>
          </cell>
          <cell r="O72" t="str">
            <v>675716988030</v>
          </cell>
          <cell r="P72">
            <v>26.39</v>
          </cell>
          <cell r="Q72">
            <v>49.99</v>
          </cell>
          <cell r="R72">
            <v>35</v>
          </cell>
          <cell r="S72" t="str">
            <v>Sarah.Chen</v>
          </cell>
          <cell r="T72" t="str">
            <v>600</v>
          </cell>
          <cell r="U72" t="str">
            <v>60</v>
          </cell>
          <cell r="V72" t="str">
            <v>Pakistan</v>
          </cell>
        </row>
        <row r="73">
          <cell r="A73" t="str">
            <v>CS20-0358</v>
          </cell>
          <cell r="B73" t="str">
            <v>2017Fall</v>
          </cell>
          <cell r="C73" t="str">
            <v>2017Spring</v>
          </cell>
          <cell r="D73" t="str">
            <v>Active</v>
          </cell>
          <cell r="E73" t="str">
            <v>Yes</v>
          </cell>
          <cell r="F73" t="str">
            <v>Comfort Spaces</v>
          </cell>
          <cell r="G73" t="str">
            <v>SHET</v>
          </cell>
          <cell r="H73" t="str">
            <v>Plaid</v>
          </cell>
          <cell r="I73" t="str">
            <v>Flannel Sheet Set</v>
          </cell>
          <cell r="J73" t="str">
            <v>Grey</v>
          </cell>
          <cell r="K73" t="str">
            <v>CK</v>
          </cell>
          <cell r="L73" t="str">
            <v>135gsm 100% Cotton Printed Flannel Sheet 4pcs Set CK</v>
          </cell>
          <cell r="M73" t="str">
            <v>CS20-0358</v>
          </cell>
          <cell r="N73">
            <v>4</v>
          </cell>
          <cell r="O73" t="str">
            <v>675716988130</v>
          </cell>
          <cell r="P73">
            <v>29.03</v>
          </cell>
          <cell r="Q73">
            <v>54.99</v>
          </cell>
          <cell r="R73">
            <v>35</v>
          </cell>
          <cell r="S73" t="str">
            <v>Sarah.Chen</v>
          </cell>
          <cell r="T73" t="str">
            <v>600</v>
          </cell>
          <cell r="U73" t="str">
            <v>60</v>
          </cell>
          <cell r="V73" t="str">
            <v>Pakistan</v>
          </cell>
        </row>
        <row r="74">
          <cell r="A74" t="str">
            <v>CS20-0359</v>
          </cell>
          <cell r="B74" t="str">
            <v>2017Fall</v>
          </cell>
          <cell r="C74" t="str">
            <v>2017Spring</v>
          </cell>
          <cell r="D74" t="str">
            <v>Active</v>
          </cell>
          <cell r="E74" t="str">
            <v>Yes</v>
          </cell>
          <cell r="F74" t="str">
            <v>Comfort Spaces</v>
          </cell>
          <cell r="G74" t="str">
            <v>SHET</v>
          </cell>
          <cell r="H74" t="str">
            <v>Plaid</v>
          </cell>
          <cell r="I74" t="str">
            <v>Flannel Sheet Set</v>
          </cell>
          <cell r="J74" t="str">
            <v>Grey/Red</v>
          </cell>
          <cell r="K74" t="str">
            <v>T</v>
          </cell>
          <cell r="L74" t="str">
            <v>135gsm 100% Cotton Printed Flannel Sheet 3pcs Set T</v>
          </cell>
          <cell r="M74" t="str">
            <v>CS20-0359</v>
          </cell>
          <cell r="N74">
            <v>4</v>
          </cell>
          <cell r="O74" t="str">
            <v>675716986860</v>
          </cell>
          <cell r="P74">
            <v>17.420000000000002</v>
          </cell>
          <cell r="Q74">
            <v>32.99</v>
          </cell>
          <cell r="R74">
            <v>35</v>
          </cell>
          <cell r="S74" t="str">
            <v>Sarah.Chen</v>
          </cell>
          <cell r="T74" t="str">
            <v>600</v>
          </cell>
          <cell r="U74" t="str">
            <v>60</v>
          </cell>
          <cell r="V74" t="str">
            <v>Pakistan</v>
          </cell>
        </row>
        <row r="75">
          <cell r="A75" t="str">
            <v>CS20-0360</v>
          </cell>
          <cell r="B75" t="str">
            <v>2017Fall</v>
          </cell>
          <cell r="C75" t="str">
            <v>2017Spring</v>
          </cell>
          <cell r="D75" t="str">
            <v>Active</v>
          </cell>
          <cell r="E75" t="str">
            <v>Yes</v>
          </cell>
          <cell r="F75" t="str">
            <v>Comfort Spaces</v>
          </cell>
          <cell r="G75" t="str">
            <v>SHET</v>
          </cell>
          <cell r="H75" t="str">
            <v>Plaid</v>
          </cell>
          <cell r="I75" t="str">
            <v>Flannel Sheet Set</v>
          </cell>
          <cell r="J75" t="str">
            <v>Grey/Red</v>
          </cell>
          <cell r="K75" t="str">
            <v>F</v>
          </cell>
          <cell r="L75" t="str">
            <v>135gsm 100% Cotton Printed Flannel Sheet 4pcs Set F</v>
          </cell>
          <cell r="M75" t="str">
            <v>CS20-0360</v>
          </cell>
          <cell r="N75">
            <v>4</v>
          </cell>
          <cell r="O75" t="str">
            <v>675716987790</v>
          </cell>
          <cell r="P75">
            <v>22.27</v>
          </cell>
          <cell r="Q75">
            <v>39.99</v>
          </cell>
          <cell r="R75">
            <v>35</v>
          </cell>
          <cell r="S75" t="str">
            <v>Sarah.Chen</v>
          </cell>
          <cell r="T75" t="str">
            <v>600</v>
          </cell>
          <cell r="U75" t="str">
            <v>60</v>
          </cell>
          <cell r="V75" t="str">
            <v>Pakistan</v>
          </cell>
        </row>
        <row r="76">
          <cell r="A76" t="str">
            <v>CS20-0361</v>
          </cell>
          <cell r="B76" t="str">
            <v>2017Fall</v>
          </cell>
          <cell r="C76" t="str">
            <v>2017Spring</v>
          </cell>
          <cell r="D76" t="str">
            <v>Active</v>
          </cell>
          <cell r="E76" t="str">
            <v>Yes</v>
          </cell>
          <cell r="F76" t="str">
            <v>Comfort Spaces</v>
          </cell>
          <cell r="G76" t="str">
            <v>SHET</v>
          </cell>
          <cell r="H76" t="str">
            <v>Plaid</v>
          </cell>
          <cell r="I76" t="str">
            <v>Flannel Sheet Set</v>
          </cell>
          <cell r="J76" t="str">
            <v>Grey/Red</v>
          </cell>
          <cell r="K76" t="str">
            <v>Q</v>
          </cell>
          <cell r="L76" t="str">
            <v>135gsm 100% Cotton Printed Flannel Sheet 4pcs Set Q</v>
          </cell>
          <cell r="M76" t="str">
            <v>CS20-0361</v>
          </cell>
          <cell r="N76">
            <v>4</v>
          </cell>
          <cell r="O76" t="str">
            <v>675716988110</v>
          </cell>
          <cell r="P76">
            <v>25.06</v>
          </cell>
          <cell r="Q76">
            <v>44.99</v>
          </cell>
          <cell r="R76">
            <v>35</v>
          </cell>
          <cell r="S76" t="str">
            <v>Sarah.Chen</v>
          </cell>
          <cell r="T76" t="str">
            <v>600</v>
          </cell>
          <cell r="U76" t="str">
            <v>60</v>
          </cell>
          <cell r="V76" t="str">
            <v>Pakistan</v>
          </cell>
        </row>
        <row r="77">
          <cell r="A77" t="str">
            <v>CS20-0362</v>
          </cell>
          <cell r="B77" t="str">
            <v>2017Fall</v>
          </cell>
          <cell r="C77" t="str">
            <v>2017Spring</v>
          </cell>
          <cell r="D77" t="str">
            <v>Active</v>
          </cell>
          <cell r="E77" t="str">
            <v>Yes</v>
          </cell>
          <cell r="F77" t="str">
            <v>Comfort Spaces</v>
          </cell>
          <cell r="G77" t="str">
            <v>SHET</v>
          </cell>
          <cell r="H77" t="str">
            <v>Plaid</v>
          </cell>
          <cell r="I77" t="str">
            <v>Flannel Sheet Set</v>
          </cell>
          <cell r="J77" t="str">
            <v>Grey/Red</v>
          </cell>
          <cell r="K77" t="str">
            <v>K</v>
          </cell>
          <cell r="L77" t="str">
            <v>135gsm 100% Cotton Printed Flannel Sheet 4pcs Set K</v>
          </cell>
          <cell r="M77" t="str">
            <v>CS20-0362</v>
          </cell>
          <cell r="N77">
            <v>4</v>
          </cell>
          <cell r="O77" t="str">
            <v>675716988040</v>
          </cell>
          <cell r="P77">
            <v>26.39</v>
          </cell>
          <cell r="Q77">
            <v>49.99</v>
          </cell>
          <cell r="R77">
            <v>35</v>
          </cell>
          <cell r="S77" t="str">
            <v>Sarah.Chen</v>
          </cell>
          <cell r="T77" t="str">
            <v>600</v>
          </cell>
          <cell r="U77" t="str">
            <v>60</v>
          </cell>
          <cell r="V77" t="str">
            <v>Pakistan</v>
          </cell>
        </row>
        <row r="78">
          <cell r="A78" t="str">
            <v>CS20-0363</v>
          </cell>
          <cell r="B78" t="str">
            <v>2017Fall</v>
          </cell>
          <cell r="C78" t="str">
            <v>2017Spring</v>
          </cell>
          <cell r="D78" t="str">
            <v>Active</v>
          </cell>
          <cell r="E78" t="str">
            <v>Yes</v>
          </cell>
          <cell r="F78" t="str">
            <v>Comfort Spaces</v>
          </cell>
          <cell r="G78" t="str">
            <v>SHET</v>
          </cell>
          <cell r="H78" t="str">
            <v>Plaid</v>
          </cell>
          <cell r="I78" t="str">
            <v>Flannel Sheet Set</v>
          </cell>
          <cell r="J78" t="str">
            <v>Grey/Red</v>
          </cell>
          <cell r="K78" t="str">
            <v>CK</v>
          </cell>
          <cell r="L78" t="str">
            <v>135gsm 100% Cotton Printed Flannel Sheet 4pcs Set CK</v>
          </cell>
          <cell r="M78" t="str">
            <v>CS20-0363</v>
          </cell>
          <cell r="N78">
            <v>4</v>
          </cell>
          <cell r="O78" t="str">
            <v>675716988160</v>
          </cell>
          <cell r="P78">
            <v>29.03</v>
          </cell>
          <cell r="Q78">
            <v>54.99</v>
          </cell>
          <cell r="R78">
            <v>35</v>
          </cell>
          <cell r="S78" t="str">
            <v>Sarah.Chen</v>
          </cell>
          <cell r="T78" t="str">
            <v>600</v>
          </cell>
          <cell r="U78" t="str">
            <v>60</v>
          </cell>
          <cell r="V78" t="str">
            <v>Pakistan</v>
          </cell>
        </row>
        <row r="79">
          <cell r="A79" t="str">
            <v>CS20-1078</v>
          </cell>
          <cell r="B79" t="str">
            <v>2019Fall</v>
          </cell>
          <cell r="C79" t="str">
            <v>2017Fall</v>
          </cell>
          <cell r="D79" t="str">
            <v>Active</v>
          </cell>
          <cell r="E79" t="str">
            <v>Yes</v>
          </cell>
          <cell r="F79" t="str">
            <v>Comfort Spaces</v>
          </cell>
          <cell r="G79" t="str">
            <v>SHET</v>
          </cell>
          <cell r="H79" t="str">
            <v>Scottish Plaid</v>
          </cell>
          <cell r="I79" t="str">
            <v>Flannel Sheet Set</v>
          </cell>
          <cell r="J79" t="str">
            <v>Red Plaids</v>
          </cell>
          <cell r="K79" t="str">
            <v>T</v>
          </cell>
          <cell r="L79" t="str">
            <v>135gsm 100% Cotton Printed Flannel Sheet 3pcs Set T</v>
          </cell>
          <cell r="M79" t="str">
            <v>CS20-1078</v>
          </cell>
          <cell r="N79">
            <v>1</v>
          </cell>
          <cell r="O79" t="str">
            <v>86569291707</v>
          </cell>
          <cell r="P79">
            <v>17.420000000000002</v>
          </cell>
          <cell r="Q79">
            <v>32.99</v>
          </cell>
          <cell r="R79">
            <v>35</v>
          </cell>
          <cell r="S79" t="str">
            <v>Sarah.Chen</v>
          </cell>
          <cell r="T79" t="str">
            <v>600</v>
          </cell>
          <cell r="U79" t="str">
            <v>60</v>
          </cell>
          <cell r="V79" t="str">
            <v>Pakistan</v>
          </cell>
        </row>
        <row r="80">
          <cell r="A80" t="str">
            <v>CS20-1079</v>
          </cell>
          <cell r="B80" t="str">
            <v>2019Fall</v>
          </cell>
          <cell r="C80" t="str">
            <v>2017Fall</v>
          </cell>
          <cell r="D80" t="str">
            <v>Active</v>
          </cell>
          <cell r="E80" t="str">
            <v>Yes</v>
          </cell>
          <cell r="F80" t="str">
            <v>Comfort Spaces</v>
          </cell>
          <cell r="G80" t="str">
            <v>SHET</v>
          </cell>
          <cell r="H80" t="str">
            <v>Scottish Plaid</v>
          </cell>
          <cell r="I80" t="str">
            <v>Flannel Sheet Set</v>
          </cell>
          <cell r="J80" t="str">
            <v>Red Plaids</v>
          </cell>
          <cell r="K80" t="str">
            <v>Q</v>
          </cell>
          <cell r="L80" t="str">
            <v>135gsm 100% Cotton Printed Flannel Sheet 4pcs Set Q</v>
          </cell>
          <cell r="M80" t="str">
            <v>CS20-1079</v>
          </cell>
          <cell r="N80">
            <v>1</v>
          </cell>
          <cell r="O80" t="str">
            <v>86569292742</v>
          </cell>
          <cell r="P80">
            <v>25.06</v>
          </cell>
          <cell r="Q80">
            <v>44.99</v>
          </cell>
          <cell r="R80">
            <v>35</v>
          </cell>
          <cell r="S80" t="str">
            <v>Sarah.Chen</v>
          </cell>
          <cell r="T80" t="str">
            <v>600</v>
          </cell>
          <cell r="U80" t="str">
            <v>60</v>
          </cell>
          <cell r="V80" t="str">
            <v>Pakistan</v>
          </cell>
        </row>
        <row r="81">
          <cell r="A81" t="str">
            <v>CS20-1080</v>
          </cell>
          <cell r="B81" t="str">
            <v>2019Fall</v>
          </cell>
          <cell r="C81" t="str">
            <v>2017Fall</v>
          </cell>
          <cell r="D81" t="str">
            <v>Active</v>
          </cell>
          <cell r="E81" t="str">
            <v>Yes</v>
          </cell>
          <cell r="F81" t="str">
            <v>Comfort Spaces</v>
          </cell>
          <cell r="G81" t="str">
            <v>SHET</v>
          </cell>
          <cell r="H81" t="str">
            <v>Scottish Plaid</v>
          </cell>
          <cell r="I81" t="str">
            <v>Flannel Sheet Set</v>
          </cell>
          <cell r="J81" t="str">
            <v>Red Plaids</v>
          </cell>
          <cell r="K81" t="str">
            <v>K</v>
          </cell>
          <cell r="L81" t="str">
            <v>135gsm 100% Cotton Printed Flannel Sheet 4pcs Set K</v>
          </cell>
          <cell r="M81" t="str">
            <v>CS20-1080</v>
          </cell>
          <cell r="N81">
            <v>1</v>
          </cell>
          <cell r="O81" t="str">
            <v>86569292759</v>
          </cell>
          <cell r="P81">
            <v>26.39</v>
          </cell>
          <cell r="Q81">
            <v>49.99</v>
          </cell>
          <cell r="R81">
            <v>35</v>
          </cell>
          <cell r="S81" t="str">
            <v>Sarah.Chen</v>
          </cell>
          <cell r="T81" t="str">
            <v>600</v>
          </cell>
          <cell r="U81" t="str">
            <v>60</v>
          </cell>
          <cell r="V81" t="str">
            <v>Pakistan</v>
          </cell>
        </row>
        <row r="82">
          <cell r="A82" t="str">
            <v>CS20-1081</v>
          </cell>
          <cell r="B82" t="str">
            <v>2019Fall</v>
          </cell>
          <cell r="C82" t="str">
            <v>2017Fall</v>
          </cell>
          <cell r="D82" t="str">
            <v>Active</v>
          </cell>
          <cell r="E82" t="str">
            <v>Yes</v>
          </cell>
          <cell r="F82" t="str">
            <v>Comfort Spaces</v>
          </cell>
          <cell r="G82" t="str">
            <v>SHET</v>
          </cell>
          <cell r="H82" t="str">
            <v>Scottish Plaid</v>
          </cell>
          <cell r="I82" t="str">
            <v>Flannel Sheet Set</v>
          </cell>
          <cell r="J82" t="str">
            <v>Green Plaids</v>
          </cell>
          <cell r="K82" t="str">
            <v>T</v>
          </cell>
          <cell r="L82" t="str">
            <v>135gsm 100% Cotton Printed Flannel Sheet 3pcs Set T</v>
          </cell>
          <cell r="M82" t="str">
            <v>CS20-1081</v>
          </cell>
          <cell r="N82">
            <v>1</v>
          </cell>
          <cell r="O82" t="str">
            <v>86569292766</v>
          </cell>
          <cell r="P82">
            <v>17.420000000000002</v>
          </cell>
          <cell r="Q82">
            <v>32.99</v>
          </cell>
          <cell r="R82">
            <v>35</v>
          </cell>
          <cell r="S82" t="str">
            <v>Sarah.Chen</v>
          </cell>
          <cell r="T82" t="str">
            <v>600</v>
          </cell>
          <cell r="U82" t="str">
            <v>60</v>
          </cell>
          <cell r="V82" t="str">
            <v>Pakistan</v>
          </cell>
        </row>
        <row r="83">
          <cell r="A83" t="str">
            <v>CS20-1082</v>
          </cell>
          <cell r="B83" t="str">
            <v>2019Fall</v>
          </cell>
          <cell r="C83" t="str">
            <v>2017Fall</v>
          </cell>
          <cell r="D83" t="str">
            <v>Active</v>
          </cell>
          <cell r="E83" t="str">
            <v>Yes</v>
          </cell>
          <cell r="F83" t="str">
            <v>Comfort Spaces</v>
          </cell>
          <cell r="G83" t="str">
            <v>SHET</v>
          </cell>
          <cell r="H83" t="str">
            <v>Scottish Plaid</v>
          </cell>
          <cell r="I83" t="str">
            <v>Flannel Sheet Set</v>
          </cell>
          <cell r="J83" t="str">
            <v>Green Plaids</v>
          </cell>
          <cell r="K83" t="str">
            <v>Q</v>
          </cell>
          <cell r="L83" t="str">
            <v>135gsm 100% Cotton Printed Flannel Sheet 4pcs Set Q</v>
          </cell>
          <cell r="M83" t="str">
            <v>CS20-1082</v>
          </cell>
          <cell r="N83">
            <v>1</v>
          </cell>
          <cell r="O83" t="str">
            <v>86569292773</v>
          </cell>
          <cell r="P83">
            <v>25.06</v>
          </cell>
          <cell r="Q83">
            <v>44.99</v>
          </cell>
          <cell r="R83">
            <v>35</v>
          </cell>
          <cell r="S83" t="str">
            <v>Sarah.Chen</v>
          </cell>
          <cell r="T83" t="str">
            <v>600</v>
          </cell>
          <cell r="U83" t="str">
            <v>60</v>
          </cell>
          <cell r="V83" t="str">
            <v>Pakistan</v>
          </cell>
        </row>
        <row r="84">
          <cell r="A84" t="str">
            <v>CS20-1083</v>
          </cell>
          <cell r="B84" t="str">
            <v>2019Fall</v>
          </cell>
          <cell r="C84" t="str">
            <v>2017Fall</v>
          </cell>
          <cell r="D84" t="str">
            <v>Active</v>
          </cell>
          <cell r="E84" t="str">
            <v>Yes</v>
          </cell>
          <cell r="F84" t="str">
            <v>Comfort Spaces</v>
          </cell>
          <cell r="G84" t="str">
            <v>SHET</v>
          </cell>
          <cell r="H84" t="str">
            <v>Scottish Plaid</v>
          </cell>
          <cell r="I84" t="str">
            <v>Flannel Sheet Set</v>
          </cell>
          <cell r="J84" t="str">
            <v>Green Plaids</v>
          </cell>
          <cell r="K84" t="str">
            <v>K</v>
          </cell>
          <cell r="L84" t="str">
            <v>135gsm 100% Cotton Printed Flannel Sheet 4pcs Set K</v>
          </cell>
          <cell r="M84" t="str">
            <v>CS20-1083</v>
          </cell>
          <cell r="N84">
            <v>1</v>
          </cell>
          <cell r="O84" t="str">
            <v>86569292780</v>
          </cell>
          <cell r="P84">
            <v>26.39</v>
          </cell>
          <cell r="Q84">
            <v>49.99</v>
          </cell>
          <cell r="R84">
            <v>35</v>
          </cell>
          <cell r="S84" t="str">
            <v>Sarah.Chen</v>
          </cell>
          <cell r="T84" t="str">
            <v>600</v>
          </cell>
          <cell r="U84" t="str">
            <v>60</v>
          </cell>
          <cell r="V84" t="str">
            <v>Pakistan</v>
          </cell>
        </row>
        <row r="85">
          <cell r="A85" t="str">
            <v>CS20-1084</v>
          </cell>
          <cell r="B85" t="str">
            <v>2019Fall</v>
          </cell>
          <cell r="C85" t="str">
            <v>2017Fall</v>
          </cell>
          <cell r="D85" t="str">
            <v>Active</v>
          </cell>
          <cell r="E85" t="str">
            <v>Yes</v>
          </cell>
          <cell r="F85" t="str">
            <v>Comfort Spaces</v>
          </cell>
          <cell r="G85" t="str">
            <v>SHET</v>
          </cell>
          <cell r="H85" t="str">
            <v>Scottish Plaid</v>
          </cell>
          <cell r="I85" t="str">
            <v>Flannel Sheet Set</v>
          </cell>
          <cell r="J85" t="str">
            <v>Blue Plaids</v>
          </cell>
          <cell r="K85" t="str">
            <v>T</v>
          </cell>
          <cell r="L85" t="str">
            <v>135gsm 100% Cotton Printed Flannel Sheet 3pcs Set T</v>
          </cell>
          <cell r="M85" t="str">
            <v>CS20-1084</v>
          </cell>
          <cell r="N85">
            <v>1</v>
          </cell>
          <cell r="O85" t="str">
            <v>86569292797</v>
          </cell>
          <cell r="P85">
            <v>17.420000000000002</v>
          </cell>
          <cell r="Q85">
            <v>32.99</v>
          </cell>
          <cell r="R85">
            <v>35</v>
          </cell>
          <cell r="S85" t="str">
            <v>Sarah.Chen</v>
          </cell>
          <cell r="T85" t="str">
            <v>600</v>
          </cell>
          <cell r="U85" t="str">
            <v>60</v>
          </cell>
          <cell r="V85" t="str">
            <v>Pakistan</v>
          </cell>
        </row>
        <row r="86">
          <cell r="A86" t="str">
            <v>CS20-1085</v>
          </cell>
          <cell r="B86" t="str">
            <v>2019Fall</v>
          </cell>
          <cell r="C86" t="str">
            <v>2017Fall</v>
          </cell>
          <cell r="D86" t="str">
            <v>Active</v>
          </cell>
          <cell r="E86" t="str">
            <v>Yes</v>
          </cell>
          <cell r="F86" t="str">
            <v>Comfort Spaces</v>
          </cell>
          <cell r="G86" t="str">
            <v>SHET</v>
          </cell>
          <cell r="H86" t="str">
            <v>Scottish Plaid</v>
          </cell>
          <cell r="I86" t="str">
            <v>Flannel Sheet Set</v>
          </cell>
          <cell r="J86" t="str">
            <v>Blue Plaids</v>
          </cell>
          <cell r="K86" t="str">
            <v>Q</v>
          </cell>
          <cell r="L86" t="str">
            <v>135gsm 100% Cotton Printed Flannel Sheet 4pcs Set Q</v>
          </cell>
          <cell r="M86" t="str">
            <v>CS20-1085</v>
          </cell>
          <cell r="N86">
            <v>1</v>
          </cell>
          <cell r="O86" t="str">
            <v>86569292803</v>
          </cell>
          <cell r="P86">
            <v>25.06</v>
          </cell>
          <cell r="Q86">
            <v>44.99</v>
          </cell>
          <cell r="R86">
            <v>35</v>
          </cell>
          <cell r="S86" t="str">
            <v>Sarah.Chen</v>
          </cell>
          <cell r="T86" t="str">
            <v>600</v>
          </cell>
          <cell r="U86" t="str">
            <v>60</v>
          </cell>
          <cell r="V86" t="str">
            <v>Pakistan</v>
          </cell>
        </row>
        <row r="87">
          <cell r="A87" t="str">
            <v>CS20-1086</v>
          </cell>
          <cell r="B87" t="str">
            <v>2019Fall</v>
          </cell>
          <cell r="C87" t="str">
            <v>2017Fall</v>
          </cell>
          <cell r="D87" t="str">
            <v>Active</v>
          </cell>
          <cell r="E87" t="str">
            <v>Yes</v>
          </cell>
          <cell r="F87" t="str">
            <v>Comfort Spaces</v>
          </cell>
          <cell r="G87" t="str">
            <v>SHET</v>
          </cell>
          <cell r="H87" t="str">
            <v>Scottish Plaid</v>
          </cell>
          <cell r="I87" t="str">
            <v>Flannel Sheet Set</v>
          </cell>
          <cell r="J87" t="str">
            <v>Blue Plaids</v>
          </cell>
          <cell r="K87" t="str">
            <v>K</v>
          </cell>
          <cell r="L87" t="str">
            <v>135gsm 100% Cotton Printed Flannel Sheet 4pcs Set K</v>
          </cell>
          <cell r="M87" t="str">
            <v>CS20-1086</v>
          </cell>
          <cell r="N87">
            <v>1</v>
          </cell>
          <cell r="O87" t="str">
            <v>86569292810</v>
          </cell>
          <cell r="P87">
            <v>26.39</v>
          </cell>
          <cell r="Q87">
            <v>49.99</v>
          </cell>
          <cell r="R87">
            <v>35</v>
          </cell>
          <cell r="S87" t="str">
            <v>Sarah.Chen</v>
          </cell>
          <cell r="T87" t="str">
            <v>600</v>
          </cell>
          <cell r="U87" t="str">
            <v>60</v>
          </cell>
          <cell r="V87" t="str">
            <v>Pakistan</v>
          </cell>
        </row>
        <row r="88">
          <cell r="A88" t="str">
            <v>CS20-1597</v>
          </cell>
          <cell r="B88" t="str">
            <v>2022Fall</v>
          </cell>
          <cell r="C88" t="str">
            <v>2017Spring</v>
          </cell>
          <cell r="D88" t="str">
            <v>Active</v>
          </cell>
          <cell r="E88" t="str">
            <v>Yes</v>
          </cell>
          <cell r="F88" t="str">
            <v>Comfort Spaces</v>
          </cell>
          <cell r="G88" t="str">
            <v>SHET</v>
          </cell>
          <cell r="H88" t="str">
            <v>Scottish Plaid</v>
          </cell>
          <cell r="I88" t="str">
            <v>Sheet Set</v>
          </cell>
          <cell r="J88" t="str">
            <v>Red Plaids</v>
          </cell>
          <cell r="K88" t="str">
            <v>F</v>
          </cell>
          <cell r="L88" t="str">
            <v>135gsm 100% Cotton Printed Flannel Sheet 4pcs Set F</v>
          </cell>
          <cell r="M88" t="str">
            <v>CS20-1597</v>
          </cell>
          <cell r="N88">
            <v>1</v>
          </cell>
          <cell r="O88" t="str">
            <v>022164175790</v>
          </cell>
          <cell r="P88">
            <v>22.27</v>
          </cell>
          <cell r="Q88">
            <v>39.99</v>
          </cell>
          <cell r="R88">
            <v>35</v>
          </cell>
          <cell r="S88" t="str">
            <v>Sarah.Chen</v>
          </cell>
          <cell r="T88" t="str">
            <v>600</v>
          </cell>
          <cell r="U88" t="str">
            <v>60</v>
          </cell>
          <cell r="V88" t="str">
            <v>Pakistan</v>
          </cell>
        </row>
        <row r="89">
          <cell r="A89" t="str">
            <v>CS20-1598</v>
          </cell>
          <cell r="B89" t="str">
            <v>2022Fall</v>
          </cell>
          <cell r="C89" t="str">
            <v>2017Spring</v>
          </cell>
          <cell r="D89" t="str">
            <v>Active</v>
          </cell>
          <cell r="E89" t="str">
            <v>Yes</v>
          </cell>
          <cell r="F89" t="str">
            <v>Comfort Spaces</v>
          </cell>
          <cell r="G89" t="str">
            <v>SHET</v>
          </cell>
          <cell r="H89" t="str">
            <v>Scottish Plaid</v>
          </cell>
          <cell r="I89" t="str">
            <v>Sheet Set</v>
          </cell>
          <cell r="J89" t="str">
            <v>Red Plaids</v>
          </cell>
          <cell r="K89" t="str">
            <v>CK</v>
          </cell>
          <cell r="L89" t="str">
            <v>135gsm 100% Cotton Printed Flannel Sheet 4pcs Set CK</v>
          </cell>
          <cell r="M89" t="str">
            <v>CS20-1598</v>
          </cell>
          <cell r="N89">
            <v>1</v>
          </cell>
          <cell r="O89" t="str">
            <v>022164175806</v>
          </cell>
          <cell r="P89">
            <v>29.03</v>
          </cell>
          <cell r="Q89">
            <v>54.99</v>
          </cell>
          <cell r="R89">
            <v>35</v>
          </cell>
          <cell r="S89" t="str">
            <v>Sarah.Chen</v>
          </cell>
          <cell r="T89" t="str">
            <v>600</v>
          </cell>
          <cell r="U89" t="str">
            <v>60</v>
          </cell>
          <cell r="V89" t="str">
            <v>Pakistan</v>
          </cell>
        </row>
        <row r="90">
          <cell r="A90" t="str">
            <v>CS20-1599</v>
          </cell>
          <cell r="B90" t="str">
            <v>2022Fall</v>
          </cell>
          <cell r="C90" t="str">
            <v>2017Spring</v>
          </cell>
          <cell r="D90" t="str">
            <v>Active</v>
          </cell>
          <cell r="E90" t="str">
            <v>Yes</v>
          </cell>
          <cell r="F90" t="str">
            <v>Comfort Spaces</v>
          </cell>
          <cell r="G90" t="str">
            <v>SHET</v>
          </cell>
          <cell r="H90" t="str">
            <v>Scottish Plaid</v>
          </cell>
          <cell r="I90" t="str">
            <v>Sheet Set</v>
          </cell>
          <cell r="J90" t="str">
            <v>Green Plaids</v>
          </cell>
          <cell r="K90" t="str">
            <v>F</v>
          </cell>
          <cell r="L90" t="str">
            <v>135gsm 100% Cotton Printed Flannel Sheet 4pcs Set F</v>
          </cell>
          <cell r="M90" t="str">
            <v>CS20-1599</v>
          </cell>
          <cell r="N90">
            <v>1</v>
          </cell>
          <cell r="O90" t="str">
            <v>022164175813</v>
          </cell>
          <cell r="P90">
            <v>22.27</v>
          </cell>
          <cell r="Q90">
            <v>39.99</v>
          </cell>
          <cell r="R90">
            <v>35</v>
          </cell>
          <cell r="S90" t="str">
            <v>Sarah.Chen</v>
          </cell>
          <cell r="T90" t="str">
            <v>600</v>
          </cell>
          <cell r="U90" t="str">
            <v>60</v>
          </cell>
          <cell r="V90" t="str">
            <v>Pakistan</v>
          </cell>
        </row>
        <row r="91">
          <cell r="A91" t="str">
            <v>CS20-1600</v>
          </cell>
          <cell r="B91" t="str">
            <v>2022Fall</v>
          </cell>
          <cell r="C91" t="str">
            <v>2017Spring</v>
          </cell>
          <cell r="D91" t="str">
            <v>Active</v>
          </cell>
          <cell r="E91" t="str">
            <v>Yes</v>
          </cell>
          <cell r="F91" t="str">
            <v>Comfort Spaces</v>
          </cell>
          <cell r="G91" t="str">
            <v>SHET</v>
          </cell>
          <cell r="H91" t="str">
            <v>Scottish Plaid</v>
          </cell>
          <cell r="I91" t="str">
            <v>Sheet Set</v>
          </cell>
          <cell r="J91" t="str">
            <v>Green Plaids</v>
          </cell>
          <cell r="K91" t="str">
            <v>CK</v>
          </cell>
          <cell r="L91" t="str">
            <v>135gsm 100% Cotton Printed Flannel Sheet 4pcs Set CK</v>
          </cell>
          <cell r="M91" t="str">
            <v>CS20-1600</v>
          </cell>
          <cell r="N91">
            <v>1</v>
          </cell>
          <cell r="O91" t="str">
            <v>022164175820</v>
          </cell>
          <cell r="P91">
            <v>29.03</v>
          </cell>
          <cell r="Q91">
            <v>54.99</v>
          </cell>
          <cell r="R91">
            <v>35</v>
          </cell>
          <cell r="S91" t="str">
            <v>Sarah.Chen</v>
          </cell>
          <cell r="T91" t="str">
            <v>600</v>
          </cell>
          <cell r="U91" t="str">
            <v>60</v>
          </cell>
          <cell r="V91" t="str">
            <v>Pakistan</v>
          </cell>
        </row>
        <row r="92">
          <cell r="A92" t="str">
            <v>CS20-1601</v>
          </cell>
          <cell r="B92" t="str">
            <v>2022Fall</v>
          </cell>
          <cell r="C92" t="str">
            <v>2017Spring</v>
          </cell>
          <cell r="D92" t="str">
            <v>Active</v>
          </cell>
          <cell r="E92" t="str">
            <v>Yes</v>
          </cell>
          <cell r="F92" t="str">
            <v>Comfort Spaces</v>
          </cell>
          <cell r="G92" t="str">
            <v>SHET</v>
          </cell>
          <cell r="H92" t="str">
            <v>Scottish Plaid</v>
          </cell>
          <cell r="I92" t="str">
            <v>Sheet Set</v>
          </cell>
          <cell r="J92" t="str">
            <v>Blue Plaids</v>
          </cell>
          <cell r="K92" t="str">
            <v>F</v>
          </cell>
          <cell r="L92" t="str">
            <v>135gsm 100% Cotton Printed Flannel Sheet 4pcs Set F</v>
          </cell>
          <cell r="M92" t="str">
            <v>CS20-1601</v>
          </cell>
          <cell r="N92">
            <v>1</v>
          </cell>
          <cell r="O92" t="str">
            <v>022164175837</v>
          </cell>
          <cell r="P92">
            <v>22.27</v>
          </cell>
          <cell r="Q92">
            <v>39.99</v>
          </cell>
          <cell r="R92">
            <v>35</v>
          </cell>
          <cell r="S92" t="str">
            <v>Sarah.Chen</v>
          </cell>
          <cell r="T92" t="str">
            <v>600</v>
          </cell>
          <cell r="U92" t="str">
            <v>60</v>
          </cell>
          <cell r="V92" t="str">
            <v>Pakistan</v>
          </cell>
        </row>
        <row r="93">
          <cell r="A93" t="str">
            <v>CS20-1602</v>
          </cell>
          <cell r="B93" t="str">
            <v>2022Fall</v>
          </cell>
          <cell r="C93" t="str">
            <v>2017Spring</v>
          </cell>
          <cell r="D93" t="str">
            <v>Active</v>
          </cell>
          <cell r="E93" t="str">
            <v>Yes</v>
          </cell>
          <cell r="F93" t="str">
            <v>Comfort Spaces</v>
          </cell>
          <cell r="G93" t="str">
            <v>SHET</v>
          </cell>
          <cell r="H93" t="str">
            <v>Scottish Plaid</v>
          </cell>
          <cell r="I93" t="str">
            <v>Sheet Set</v>
          </cell>
          <cell r="J93" t="str">
            <v>Blue Plaids</v>
          </cell>
          <cell r="K93" t="str">
            <v>CK</v>
          </cell>
          <cell r="L93" t="str">
            <v>135gsm 100% Cotton Printed Flannel Sheet 4pcs Set CK</v>
          </cell>
          <cell r="M93" t="str">
            <v>CS20-1602</v>
          </cell>
          <cell r="N93">
            <v>1</v>
          </cell>
          <cell r="O93" t="str">
            <v>022164175844</v>
          </cell>
          <cell r="P93">
            <v>29.03</v>
          </cell>
          <cell r="Q93">
            <v>54.99</v>
          </cell>
          <cell r="R93">
            <v>35</v>
          </cell>
          <cell r="S93" t="str">
            <v>Sarah.Chen</v>
          </cell>
          <cell r="T93" t="str">
            <v>600</v>
          </cell>
          <cell r="U93" t="str">
            <v>60</v>
          </cell>
          <cell r="V93" t="str">
            <v>Pakistan</v>
          </cell>
        </row>
        <row r="94">
          <cell r="A94" t="str">
            <v>CS20-0957</v>
          </cell>
          <cell r="B94" t="str">
            <v>2018Spring</v>
          </cell>
          <cell r="C94" t="str">
            <v>2017Spring</v>
          </cell>
          <cell r="D94" t="str">
            <v>Active</v>
          </cell>
          <cell r="E94" t="str">
            <v>Yes</v>
          </cell>
          <cell r="F94" t="str">
            <v>Comfort Spaces</v>
          </cell>
          <cell r="G94" t="str">
            <v>SHET</v>
          </cell>
          <cell r="H94" t="str">
            <v>Solid</v>
          </cell>
          <cell r="I94" t="str">
            <v>Flannel Sheet Set</v>
          </cell>
          <cell r="J94" t="str">
            <v>Aqua</v>
          </cell>
          <cell r="K94" t="str">
            <v>T</v>
          </cell>
          <cell r="L94" t="str">
            <v>135gsm 100% Cotton Solid Flannel Sheet 3pcs Set T</v>
          </cell>
          <cell r="M94" t="str">
            <v>CS20-0957</v>
          </cell>
          <cell r="N94">
            <v>4</v>
          </cell>
          <cell r="O94" t="str">
            <v>86569047397</v>
          </cell>
          <cell r="P94">
            <v>17.420000000000002</v>
          </cell>
          <cell r="Q94">
            <v>32.99</v>
          </cell>
          <cell r="R94">
            <v>35</v>
          </cell>
          <cell r="S94" t="str">
            <v>Sarah.Chen</v>
          </cell>
          <cell r="T94" t="str">
            <v>600</v>
          </cell>
          <cell r="U94" t="str">
            <v>60</v>
          </cell>
          <cell r="V94" t="str">
            <v>Pakistan</v>
          </cell>
        </row>
        <row r="95">
          <cell r="A95" t="str">
            <v>CS20-0958</v>
          </cell>
          <cell r="B95" t="str">
            <v>2018Spring</v>
          </cell>
          <cell r="C95" t="str">
            <v>2017Spring</v>
          </cell>
          <cell r="D95" t="str">
            <v>Active</v>
          </cell>
          <cell r="E95" t="str">
            <v>Yes</v>
          </cell>
          <cell r="F95" t="str">
            <v>Comfort Spaces</v>
          </cell>
          <cell r="G95" t="str">
            <v>SHET</v>
          </cell>
          <cell r="H95" t="str">
            <v>Solid</v>
          </cell>
          <cell r="I95" t="str">
            <v>Flannel Sheet Set</v>
          </cell>
          <cell r="J95" t="str">
            <v>Aqua</v>
          </cell>
          <cell r="K95" t="str">
            <v>F</v>
          </cell>
          <cell r="L95" t="str">
            <v>135gsm 100% Cotton Solid Flannel Sheet 4pcs Set F</v>
          </cell>
          <cell r="M95" t="str">
            <v>CS20-0958</v>
          </cell>
          <cell r="N95">
            <v>4</v>
          </cell>
          <cell r="O95" t="str">
            <v>86569047489</v>
          </cell>
          <cell r="P95">
            <v>22.27</v>
          </cell>
          <cell r="Q95">
            <v>39.99</v>
          </cell>
          <cell r="R95">
            <v>35</v>
          </cell>
          <cell r="S95" t="str">
            <v>Sarah.Chen</v>
          </cell>
          <cell r="T95" t="str">
            <v>600</v>
          </cell>
          <cell r="U95" t="str">
            <v>60</v>
          </cell>
          <cell r="V95" t="str">
            <v>Pakistan</v>
          </cell>
        </row>
        <row r="96">
          <cell r="A96" t="str">
            <v>CS20-0959</v>
          </cell>
          <cell r="B96" t="str">
            <v>2018Spring</v>
          </cell>
          <cell r="C96" t="str">
            <v>2017Spring</v>
          </cell>
          <cell r="D96" t="str">
            <v>Active</v>
          </cell>
          <cell r="E96" t="str">
            <v>Yes</v>
          </cell>
          <cell r="F96" t="str">
            <v>Comfort Spaces</v>
          </cell>
          <cell r="G96" t="str">
            <v>SHET</v>
          </cell>
          <cell r="H96" t="str">
            <v>Solid</v>
          </cell>
          <cell r="I96" t="str">
            <v>Flannel Sheet Set</v>
          </cell>
          <cell r="J96" t="str">
            <v>Aqua</v>
          </cell>
          <cell r="K96" t="str">
            <v>Q</v>
          </cell>
          <cell r="L96" t="str">
            <v>135gsm 100% Cotton Solid Flannel Sheet 4pcs Set Q</v>
          </cell>
          <cell r="M96" t="str">
            <v>CS20-0959</v>
          </cell>
          <cell r="N96">
            <v>4</v>
          </cell>
          <cell r="O96" t="str">
            <v>86569047540</v>
          </cell>
          <cell r="P96">
            <v>25.06</v>
          </cell>
          <cell r="Q96">
            <v>44.99</v>
          </cell>
          <cell r="R96">
            <v>35</v>
          </cell>
          <cell r="S96" t="str">
            <v>Sarah.Chen</v>
          </cell>
          <cell r="T96" t="str">
            <v>600</v>
          </cell>
          <cell r="U96" t="str">
            <v>60</v>
          </cell>
          <cell r="V96" t="str">
            <v>Pakistan</v>
          </cell>
        </row>
        <row r="97">
          <cell r="A97" t="str">
            <v>CS20-0960</v>
          </cell>
          <cell r="B97" t="str">
            <v>2018Spring</v>
          </cell>
          <cell r="C97" t="str">
            <v>2017Spring</v>
          </cell>
          <cell r="D97" t="str">
            <v>Active</v>
          </cell>
          <cell r="E97" t="str">
            <v>Yes</v>
          </cell>
          <cell r="F97" t="str">
            <v>Comfort Spaces</v>
          </cell>
          <cell r="G97" t="str">
            <v>SHET</v>
          </cell>
          <cell r="H97" t="str">
            <v>Solid</v>
          </cell>
          <cell r="I97" t="str">
            <v>Flannel Sheet Set</v>
          </cell>
          <cell r="J97" t="str">
            <v>Aqua</v>
          </cell>
          <cell r="K97" t="str">
            <v>K</v>
          </cell>
          <cell r="L97" t="str">
            <v>135gsm 100% Cotton Solid Flannel Sheet 4pcs Set K</v>
          </cell>
          <cell r="M97" t="str">
            <v>CS20-0960</v>
          </cell>
          <cell r="N97">
            <v>4</v>
          </cell>
          <cell r="O97" t="str">
            <v>86569047595</v>
          </cell>
          <cell r="P97">
            <v>26.39</v>
          </cell>
          <cell r="Q97">
            <v>49.99</v>
          </cell>
          <cell r="R97">
            <v>35</v>
          </cell>
          <cell r="S97" t="str">
            <v>Sarah.Chen</v>
          </cell>
          <cell r="T97" t="str">
            <v>600</v>
          </cell>
          <cell r="U97" t="str">
            <v>60</v>
          </cell>
          <cell r="V97" t="str">
            <v>Pakistan</v>
          </cell>
        </row>
        <row r="98">
          <cell r="A98" t="str">
            <v>CS20-0961</v>
          </cell>
          <cell r="B98" t="str">
            <v>2018Spring</v>
          </cell>
          <cell r="C98" t="str">
            <v>2017Spring</v>
          </cell>
          <cell r="D98" t="str">
            <v>Active</v>
          </cell>
          <cell r="E98" t="str">
            <v>Yes</v>
          </cell>
          <cell r="F98" t="str">
            <v>Comfort Spaces</v>
          </cell>
          <cell r="G98" t="str">
            <v>SHET</v>
          </cell>
          <cell r="H98" t="str">
            <v>Solid</v>
          </cell>
          <cell r="I98" t="str">
            <v>Flannel Sheet Set</v>
          </cell>
          <cell r="J98" t="str">
            <v>Aqua</v>
          </cell>
          <cell r="K98" t="str">
            <v>CK</v>
          </cell>
          <cell r="L98" t="str">
            <v>135gsm 100% Cotton Solid Flannel Sheet 4pcs Set CK</v>
          </cell>
          <cell r="M98" t="str">
            <v>CS20-0961</v>
          </cell>
          <cell r="N98">
            <v>4</v>
          </cell>
          <cell r="O98" t="str">
            <v>86569047663</v>
          </cell>
          <cell r="P98">
            <v>29.03</v>
          </cell>
          <cell r="Q98">
            <v>54.99</v>
          </cell>
          <cell r="R98">
            <v>35</v>
          </cell>
          <cell r="S98" t="str">
            <v>Sarah.Chen</v>
          </cell>
          <cell r="T98" t="str">
            <v>600</v>
          </cell>
          <cell r="U98" t="str">
            <v>60</v>
          </cell>
          <cell r="V98" t="str">
            <v>Pakistan</v>
          </cell>
        </row>
        <row r="99">
          <cell r="A99" t="str">
            <v>CS20-0384</v>
          </cell>
          <cell r="B99" t="str">
            <v>2017Fall</v>
          </cell>
          <cell r="C99" t="str">
            <v>2017Spring</v>
          </cell>
          <cell r="D99" t="str">
            <v>Active</v>
          </cell>
          <cell r="E99" t="str">
            <v>Yes</v>
          </cell>
          <cell r="F99" t="str">
            <v>Comfort Spaces</v>
          </cell>
          <cell r="G99" t="str">
            <v>SHET</v>
          </cell>
          <cell r="H99" t="str">
            <v>Solid</v>
          </cell>
          <cell r="I99" t="str">
            <v>Flannel Sheet Set</v>
          </cell>
          <cell r="J99" t="str">
            <v>Grey</v>
          </cell>
          <cell r="K99" t="str">
            <v>T</v>
          </cell>
          <cell r="L99" t="str">
            <v>135gsm 100% Cotton Solid Flannel Sheet 3pcs Set T</v>
          </cell>
          <cell r="M99" t="str">
            <v>CS20-0384</v>
          </cell>
          <cell r="N99">
            <v>4</v>
          </cell>
          <cell r="O99" t="str">
            <v>675716986940</v>
          </cell>
          <cell r="P99">
            <v>17.420000000000002</v>
          </cell>
          <cell r="Q99">
            <v>32.99</v>
          </cell>
          <cell r="R99">
            <v>35</v>
          </cell>
          <cell r="S99" t="str">
            <v>Sarah.Chen</v>
          </cell>
          <cell r="T99" t="str">
            <v>600</v>
          </cell>
          <cell r="U99" t="str">
            <v>60</v>
          </cell>
          <cell r="V99" t="str">
            <v>Pakistan</v>
          </cell>
        </row>
        <row r="100">
          <cell r="A100" t="str">
            <v>CS20-0385</v>
          </cell>
          <cell r="B100" t="str">
            <v>2017Fall</v>
          </cell>
          <cell r="C100" t="str">
            <v>2017Spring</v>
          </cell>
          <cell r="D100" t="str">
            <v>Active</v>
          </cell>
          <cell r="E100" t="str">
            <v>Yes</v>
          </cell>
          <cell r="F100" t="str">
            <v>Comfort Spaces</v>
          </cell>
          <cell r="G100" t="str">
            <v>SHET</v>
          </cell>
          <cell r="H100" t="str">
            <v>Solid</v>
          </cell>
          <cell r="I100" t="str">
            <v>Flannel Sheet Set</v>
          </cell>
          <cell r="J100" t="str">
            <v>Grey</v>
          </cell>
          <cell r="K100" t="str">
            <v>F</v>
          </cell>
          <cell r="L100" t="str">
            <v>135gsm 100% Cotton Solid Flannel Sheet 4pcs Set F</v>
          </cell>
          <cell r="M100" t="str">
            <v>CS20-0385</v>
          </cell>
          <cell r="N100">
            <v>4</v>
          </cell>
          <cell r="O100" t="str">
            <v>675716987880</v>
          </cell>
          <cell r="P100">
            <v>22.27</v>
          </cell>
          <cell r="Q100">
            <v>39.99</v>
          </cell>
          <cell r="R100">
            <v>35</v>
          </cell>
          <cell r="S100" t="str">
            <v>Sarah.Chen</v>
          </cell>
          <cell r="T100" t="str">
            <v>600</v>
          </cell>
          <cell r="U100" t="str">
            <v>60</v>
          </cell>
          <cell r="V100" t="str">
            <v>Pakistan</v>
          </cell>
        </row>
        <row r="101">
          <cell r="A101" t="str">
            <v>CS20-0386</v>
          </cell>
          <cell r="B101" t="str">
            <v>2017Fall</v>
          </cell>
          <cell r="C101" t="str">
            <v>2017Spring</v>
          </cell>
          <cell r="D101" t="str">
            <v>Active</v>
          </cell>
          <cell r="E101" t="str">
            <v>Yes</v>
          </cell>
          <cell r="F101" t="str">
            <v>Comfort Spaces</v>
          </cell>
          <cell r="G101" t="str">
            <v>SHET</v>
          </cell>
          <cell r="H101" t="str">
            <v>Solid</v>
          </cell>
          <cell r="I101" t="str">
            <v>Flannel Sheet Set</v>
          </cell>
          <cell r="J101" t="str">
            <v>Grey</v>
          </cell>
          <cell r="K101" t="str">
            <v>Q</v>
          </cell>
          <cell r="L101" t="str">
            <v>135gsm 100% Cotton Solid Flannel Sheet 4pcs Set Q</v>
          </cell>
          <cell r="M101" t="str">
            <v>CS20-0386</v>
          </cell>
          <cell r="N101">
            <v>4</v>
          </cell>
          <cell r="O101" t="str">
            <v>675716988270</v>
          </cell>
          <cell r="P101">
            <v>25.06</v>
          </cell>
          <cell r="Q101">
            <v>44.99</v>
          </cell>
          <cell r="R101">
            <v>35</v>
          </cell>
          <cell r="S101" t="str">
            <v>Sarah.Chen</v>
          </cell>
          <cell r="T101" t="str">
            <v>600</v>
          </cell>
          <cell r="U101" t="str">
            <v>60</v>
          </cell>
          <cell r="V101" t="str">
            <v>Pakistan</v>
          </cell>
        </row>
        <row r="102">
          <cell r="A102" t="str">
            <v>CS20-0387</v>
          </cell>
          <cell r="B102" t="str">
            <v>2017Fall</v>
          </cell>
          <cell r="C102" t="str">
            <v>2017Spring</v>
          </cell>
          <cell r="D102" t="str">
            <v>Active</v>
          </cell>
          <cell r="E102" t="str">
            <v>Yes</v>
          </cell>
          <cell r="F102" t="str">
            <v>Comfort Spaces</v>
          </cell>
          <cell r="G102" t="str">
            <v>SHET</v>
          </cell>
          <cell r="H102" t="str">
            <v>Solid</v>
          </cell>
          <cell r="I102" t="str">
            <v>Flannel Sheet Set</v>
          </cell>
          <cell r="J102" t="str">
            <v>Grey</v>
          </cell>
          <cell r="K102" t="str">
            <v>K</v>
          </cell>
          <cell r="L102" t="str">
            <v>135gsm 100% Cotton Solid Flannel Sheet 4pcs Set K</v>
          </cell>
          <cell r="M102" t="str">
            <v>CS20-0387</v>
          </cell>
          <cell r="N102">
            <v>4</v>
          </cell>
          <cell r="O102" t="str">
            <v>675716988200</v>
          </cell>
          <cell r="P102">
            <v>26.39</v>
          </cell>
          <cell r="Q102">
            <v>49.99</v>
          </cell>
          <cell r="R102">
            <v>35</v>
          </cell>
          <cell r="S102" t="str">
            <v>Sarah.Chen</v>
          </cell>
          <cell r="T102" t="str">
            <v>600</v>
          </cell>
          <cell r="U102" t="str">
            <v>60</v>
          </cell>
          <cell r="V102" t="str">
            <v>Pakistan</v>
          </cell>
        </row>
        <row r="103">
          <cell r="A103" t="str">
            <v>CS20-0388</v>
          </cell>
          <cell r="B103" t="str">
            <v>2017Fall</v>
          </cell>
          <cell r="C103" t="str">
            <v>2017Spring</v>
          </cell>
          <cell r="D103" t="str">
            <v>Active</v>
          </cell>
          <cell r="E103" t="str">
            <v>Yes</v>
          </cell>
          <cell r="F103" t="str">
            <v>Comfort Spaces</v>
          </cell>
          <cell r="G103" t="str">
            <v>SHET</v>
          </cell>
          <cell r="H103" t="str">
            <v>Solid</v>
          </cell>
          <cell r="I103" t="str">
            <v>Flannel Sheet Set</v>
          </cell>
          <cell r="J103" t="str">
            <v>Grey</v>
          </cell>
          <cell r="K103" t="str">
            <v>CK</v>
          </cell>
          <cell r="L103" t="str">
            <v>135gsm 100% Cotton Solid Flannel Sheet 4pcs Set CK</v>
          </cell>
          <cell r="M103" t="str">
            <v>CS20-0388</v>
          </cell>
          <cell r="N103">
            <v>4</v>
          </cell>
          <cell r="O103" t="str">
            <v>675716988300</v>
          </cell>
          <cell r="P103">
            <v>29.03</v>
          </cell>
          <cell r="Q103">
            <v>54.99</v>
          </cell>
          <cell r="R103">
            <v>35</v>
          </cell>
          <cell r="S103" t="str">
            <v>Sarah.Chen</v>
          </cell>
          <cell r="T103" t="str">
            <v>600</v>
          </cell>
          <cell r="U103" t="str">
            <v>60</v>
          </cell>
          <cell r="V103" t="str">
            <v>Pakistan</v>
          </cell>
        </row>
        <row r="104">
          <cell r="A104" t="str">
            <v>CS20-0389</v>
          </cell>
          <cell r="B104" t="str">
            <v>2017Fall</v>
          </cell>
          <cell r="C104" t="str">
            <v>2017Spring</v>
          </cell>
          <cell r="D104" t="str">
            <v>Active</v>
          </cell>
          <cell r="E104" t="str">
            <v>Yes</v>
          </cell>
          <cell r="F104" t="str">
            <v>Comfort Spaces</v>
          </cell>
          <cell r="G104" t="str">
            <v>SHET</v>
          </cell>
          <cell r="H104" t="str">
            <v>Solid</v>
          </cell>
          <cell r="I104" t="str">
            <v>Flannel Sheet Set</v>
          </cell>
          <cell r="J104" t="str">
            <v>Tan</v>
          </cell>
          <cell r="K104" t="str">
            <v>T</v>
          </cell>
          <cell r="L104" t="str">
            <v>135gsm 100% Cotton Solid Flannel Sheet 3pcs Set T</v>
          </cell>
          <cell r="M104" t="str">
            <v>CS20-0389</v>
          </cell>
          <cell r="N104">
            <v>4</v>
          </cell>
          <cell r="O104" t="str">
            <v>675716986960</v>
          </cell>
          <cell r="P104">
            <v>17.420000000000002</v>
          </cell>
          <cell r="Q104">
            <v>32.99</v>
          </cell>
          <cell r="R104">
            <v>35</v>
          </cell>
          <cell r="S104" t="str">
            <v>Sarah.Chen</v>
          </cell>
          <cell r="T104" t="str">
            <v>600</v>
          </cell>
          <cell r="U104" t="str">
            <v>60</v>
          </cell>
          <cell r="V104" t="str">
            <v>Pakistan</v>
          </cell>
        </row>
        <row r="105">
          <cell r="A105" t="str">
            <v>CS20-0390</v>
          </cell>
          <cell r="B105" t="str">
            <v>2017Fall</v>
          </cell>
          <cell r="C105" t="str">
            <v>2017Spring</v>
          </cell>
          <cell r="D105" t="str">
            <v>Active</v>
          </cell>
          <cell r="E105" t="str">
            <v>Yes</v>
          </cell>
          <cell r="F105" t="str">
            <v>Comfort Spaces</v>
          </cell>
          <cell r="G105" t="str">
            <v>SHET</v>
          </cell>
          <cell r="H105" t="str">
            <v>Solid</v>
          </cell>
          <cell r="I105" t="str">
            <v>Flannel Sheet Set</v>
          </cell>
          <cell r="J105" t="str">
            <v>Tan</v>
          </cell>
          <cell r="K105" t="str">
            <v>F</v>
          </cell>
          <cell r="L105" t="str">
            <v>135gsm 100% Cotton Solid Flannel Sheet 4pcs Set F</v>
          </cell>
          <cell r="M105" t="str">
            <v>CS20-0390</v>
          </cell>
          <cell r="N105">
            <v>4</v>
          </cell>
          <cell r="O105" t="str">
            <v>675716987910</v>
          </cell>
          <cell r="P105">
            <v>22.27</v>
          </cell>
          <cell r="Q105">
            <v>39.99</v>
          </cell>
          <cell r="R105">
            <v>35</v>
          </cell>
          <cell r="S105" t="str">
            <v>Sarah.Chen</v>
          </cell>
          <cell r="T105" t="str">
            <v>600</v>
          </cell>
          <cell r="U105" t="str">
            <v>60</v>
          </cell>
          <cell r="V105" t="str">
            <v>Pakistan</v>
          </cell>
        </row>
        <row r="106">
          <cell r="A106" t="str">
            <v>CS20-0391</v>
          </cell>
          <cell r="B106" t="str">
            <v>2017Fall</v>
          </cell>
          <cell r="C106" t="str">
            <v>2017Spring</v>
          </cell>
          <cell r="D106" t="str">
            <v>Active</v>
          </cell>
          <cell r="E106" t="str">
            <v>Yes</v>
          </cell>
          <cell r="F106" t="str">
            <v>Comfort Spaces</v>
          </cell>
          <cell r="G106" t="str">
            <v>SHET</v>
          </cell>
          <cell r="H106" t="str">
            <v>Solid</v>
          </cell>
          <cell r="I106" t="str">
            <v>Flannel Sheet Set</v>
          </cell>
          <cell r="J106" t="str">
            <v>Tan</v>
          </cell>
          <cell r="K106" t="str">
            <v>Q</v>
          </cell>
          <cell r="L106" t="str">
            <v>135gsm 100% Cotton Solid Flannel Sheet 4pcs Set Q</v>
          </cell>
          <cell r="M106" t="str">
            <v>CS20-0391</v>
          </cell>
          <cell r="N106">
            <v>4</v>
          </cell>
          <cell r="O106" t="str">
            <v>675716988300</v>
          </cell>
          <cell r="P106">
            <v>25.06</v>
          </cell>
          <cell r="Q106">
            <v>44.99</v>
          </cell>
          <cell r="R106">
            <v>35</v>
          </cell>
          <cell r="S106" t="str">
            <v>Sarah.Chen</v>
          </cell>
          <cell r="T106" t="str">
            <v>600</v>
          </cell>
          <cell r="U106" t="str">
            <v>60</v>
          </cell>
          <cell r="V106" t="str">
            <v>Pakistan</v>
          </cell>
        </row>
        <row r="107">
          <cell r="A107" t="str">
            <v>CS20-0392</v>
          </cell>
          <cell r="B107" t="str">
            <v>2017Fall</v>
          </cell>
          <cell r="C107" t="str">
            <v>2017Spring</v>
          </cell>
          <cell r="D107" t="str">
            <v>Active</v>
          </cell>
          <cell r="E107" t="str">
            <v>Yes</v>
          </cell>
          <cell r="F107" t="str">
            <v>Comfort Spaces</v>
          </cell>
          <cell r="G107" t="str">
            <v>SHET</v>
          </cell>
          <cell r="H107" t="str">
            <v>Solid</v>
          </cell>
          <cell r="I107" t="str">
            <v>Flannel Sheet Set</v>
          </cell>
          <cell r="J107" t="str">
            <v>Tan</v>
          </cell>
          <cell r="K107" t="str">
            <v>K</v>
          </cell>
          <cell r="L107" t="str">
            <v>135gsm 100% Cotton Solid Flannel Sheet 4pcs Set K</v>
          </cell>
          <cell r="M107" t="str">
            <v>CS20-0392</v>
          </cell>
          <cell r="N107">
            <v>4</v>
          </cell>
          <cell r="O107" t="str">
            <v>675716988230</v>
          </cell>
          <cell r="P107">
            <v>26.39</v>
          </cell>
          <cell r="Q107">
            <v>49.99</v>
          </cell>
          <cell r="R107">
            <v>35</v>
          </cell>
          <cell r="S107" t="str">
            <v>Sarah.Chen</v>
          </cell>
          <cell r="T107" t="str">
            <v>600</v>
          </cell>
          <cell r="U107" t="str">
            <v>60</v>
          </cell>
          <cell r="V107" t="str">
            <v>Pakistan</v>
          </cell>
        </row>
        <row r="108">
          <cell r="A108" t="str">
            <v>CS20-0393</v>
          </cell>
          <cell r="B108" t="str">
            <v>2017Fall</v>
          </cell>
          <cell r="C108" t="str">
            <v>2017Spring</v>
          </cell>
          <cell r="D108" t="str">
            <v>Active</v>
          </cell>
          <cell r="E108" t="str">
            <v>Yes</v>
          </cell>
          <cell r="F108" t="str">
            <v>Comfort Spaces</v>
          </cell>
          <cell r="G108" t="str">
            <v>SHET</v>
          </cell>
          <cell r="H108" t="str">
            <v>Solid</v>
          </cell>
          <cell r="I108" t="str">
            <v>Flannel Sheet Set</v>
          </cell>
          <cell r="J108" t="str">
            <v>Tan</v>
          </cell>
          <cell r="K108" t="str">
            <v>CK</v>
          </cell>
          <cell r="L108" t="str">
            <v>135gsm 100% Cotton Solid Flannel Sheet 4pcs Set CK</v>
          </cell>
          <cell r="M108" t="str">
            <v>CS20-0393</v>
          </cell>
          <cell r="N108">
            <v>4</v>
          </cell>
          <cell r="O108" t="str">
            <v>675716988330</v>
          </cell>
          <cell r="P108">
            <v>29.03</v>
          </cell>
          <cell r="Q108">
            <v>54.99</v>
          </cell>
          <cell r="R108">
            <v>35</v>
          </cell>
          <cell r="S108" t="str">
            <v>Sarah.Chen</v>
          </cell>
          <cell r="T108" t="str">
            <v>600</v>
          </cell>
          <cell r="U108" t="str">
            <v>60</v>
          </cell>
          <cell r="V108" t="str">
            <v>Pakistan</v>
          </cell>
        </row>
        <row r="109">
          <cell r="A109" t="str">
            <v>CS20-0394</v>
          </cell>
          <cell r="B109" t="str">
            <v>2017Fall</v>
          </cell>
          <cell r="C109" t="str">
            <v>2017Spring</v>
          </cell>
          <cell r="D109" t="str">
            <v>Active</v>
          </cell>
          <cell r="E109" t="str">
            <v>Yes</v>
          </cell>
          <cell r="F109" t="str">
            <v>Comfort Spaces</v>
          </cell>
          <cell r="G109" t="str">
            <v>SHET</v>
          </cell>
          <cell r="H109" t="str">
            <v>Solid</v>
          </cell>
          <cell r="I109" t="str">
            <v>Flannel Sheet Set</v>
          </cell>
          <cell r="J109" t="str">
            <v>Blue</v>
          </cell>
          <cell r="K109" t="str">
            <v>T</v>
          </cell>
          <cell r="L109" t="str">
            <v>135gsm 100% Cotton Solid Flannel Sheet 3pcs Set T</v>
          </cell>
          <cell r="M109" t="str">
            <v>CS20-0394</v>
          </cell>
          <cell r="N109">
            <v>4</v>
          </cell>
          <cell r="O109" t="str">
            <v>675716986990</v>
          </cell>
          <cell r="P109">
            <v>17.420000000000002</v>
          </cell>
          <cell r="Q109">
            <v>32.99</v>
          </cell>
          <cell r="R109">
            <v>35</v>
          </cell>
          <cell r="S109" t="str">
            <v>Sarah.Chen</v>
          </cell>
          <cell r="T109" t="str">
            <v>600</v>
          </cell>
          <cell r="U109" t="str">
            <v>60</v>
          </cell>
          <cell r="V109" t="str">
            <v>Pakistan</v>
          </cell>
        </row>
        <row r="110">
          <cell r="A110" t="str">
            <v>CS20-0395</v>
          </cell>
          <cell r="B110" t="str">
            <v>2017Fall</v>
          </cell>
          <cell r="C110" t="str">
            <v>2017Spring</v>
          </cell>
          <cell r="D110" t="str">
            <v>Active</v>
          </cell>
          <cell r="E110" t="str">
            <v>Yes</v>
          </cell>
          <cell r="F110" t="str">
            <v>Comfort Spaces</v>
          </cell>
          <cell r="G110" t="str">
            <v>SHET</v>
          </cell>
          <cell r="H110" t="str">
            <v>Solid</v>
          </cell>
          <cell r="I110" t="str">
            <v>Flannel Sheet Set</v>
          </cell>
          <cell r="J110" t="str">
            <v>Blue</v>
          </cell>
          <cell r="K110" t="str">
            <v>F</v>
          </cell>
          <cell r="L110" t="str">
            <v>135gsm 100% Cotton Solid Flannel Sheet 4pcs Set F</v>
          </cell>
          <cell r="M110" t="str">
            <v>CS20-0395</v>
          </cell>
          <cell r="N110">
            <v>4</v>
          </cell>
          <cell r="O110" t="str">
            <v>675716987950</v>
          </cell>
          <cell r="P110">
            <v>22.27</v>
          </cell>
          <cell r="Q110">
            <v>39.99</v>
          </cell>
          <cell r="R110">
            <v>35</v>
          </cell>
          <cell r="S110" t="str">
            <v>Sarah.Chen</v>
          </cell>
          <cell r="T110" t="str">
            <v>600</v>
          </cell>
          <cell r="U110" t="str">
            <v>60</v>
          </cell>
          <cell r="V110" t="str">
            <v>Pakistan</v>
          </cell>
        </row>
        <row r="111">
          <cell r="A111" t="str">
            <v>CS20-0396</v>
          </cell>
          <cell r="B111" t="str">
            <v>2017Fall</v>
          </cell>
          <cell r="C111" t="str">
            <v>2017Spring</v>
          </cell>
          <cell r="D111" t="str">
            <v>Active</v>
          </cell>
          <cell r="E111" t="str">
            <v>Yes</v>
          </cell>
          <cell r="F111" t="str">
            <v>Comfort Spaces</v>
          </cell>
          <cell r="G111" t="str">
            <v>SHET</v>
          </cell>
          <cell r="H111" t="str">
            <v>Solid</v>
          </cell>
          <cell r="I111" t="str">
            <v>Flannel Sheet Set</v>
          </cell>
          <cell r="J111" t="str">
            <v>Blue</v>
          </cell>
          <cell r="K111" t="str">
            <v>Q</v>
          </cell>
          <cell r="L111" t="str">
            <v>135gsm 100% Cotton Solid Flannel Sheet 4pcs Set Q</v>
          </cell>
          <cell r="M111" t="str">
            <v>CS20-0396</v>
          </cell>
          <cell r="N111">
            <v>4</v>
          </cell>
          <cell r="O111" t="str">
            <v>675716988320</v>
          </cell>
          <cell r="P111">
            <v>25.06</v>
          </cell>
          <cell r="Q111">
            <v>44.99</v>
          </cell>
          <cell r="R111">
            <v>35</v>
          </cell>
          <cell r="S111" t="str">
            <v>Sarah.Chen</v>
          </cell>
          <cell r="T111" t="str">
            <v>600</v>
          </cell>
          <cell r="U111" t="str">
            <v>60</v>
          </cell>
          <cell r="V111" t="str">
            <v>Pakistan</v>
          </cell>
        </row>
        <row r="112">
          <cell r="A112" t="str">
            <v>CS20-0397</v>
          </cell>
          <cell r="B112" t="str">
            <v>2017Fall</v>
          </cell>
          <cell r="C112" t="str">
            <v>2017Spring</v>
          </cell>
          <cell r="D112" t="str">
            <v>Active</v>
          </cell>
          <cell r="E112" t="str">
            <v>Yes</v>
          </cell>
          <cell r="F112" t="str">
            <v>Comfort Spaces</v>
          </cell>
          <cell r="G112" t="str">
            <v>SHET</v>
          </cell>
          <cell r="H112" t="str">
            <v>Solid</v>
          </cell>
          <cell r="I112" t="str">
            <v>Flannel Sheet Set</v>
          </cell>
          <cell r="J112" t="str">
            <v>Blue</v>
          </cell>
          <cell r="K112" t="str">
            <v>K</v>
          </cell>
          <cell r="L112" t="str">
            <v>135gsm 100% Cotton Solid Flannel Sheet 4pcs Set K</v>
          </cell>
          <cell r="M112" t="str">
            <v>CS20-0397</v>
          </cell>
          <cell r="N112">
            <v>4</v>
          </cell>
          <cell r="O112" t="str">
            <v>675716988270</v>
          </cell>
          <cell r="P112">
            <v>26.39</v>
          </cell>
          <cell r="Q112">
            <v>49.99</v>
          </cell>
          <cell r="R112">
            <v>35</v>
          </cell>
          <cell r="S112" t="str">
            <v>Sarah.Chen</v>
          </cell>
          <cell r="T112" t="str">
            <v>600</v>
          </cell>
          <cell r="U112" t="str">
            <v>60</v>
          </cell>
          <cell r="V112" t="str">
            <v>Pakistan</v>
          </cell>
        </row>
        <row r="113">
          <cell r="A113" t="str">
            <v>CS20-0398</v>
          </cell>
          <cell r="B113" t="str">
            <v>2017Fall</v>
          </cell>
          <cell r="C113" t="str">
            <v>2017Spring</v>
          </cell>
          <cell r="D113" t="str">
            <v>Active</v>
          </cell>
          <cell r="E113" t="str">
            <v>Yes</v>
          </cell>
          <cell r="F113" t="str">
            <v>Comfort Spaces</v>
          </cell>
          <cell r="G113" t="str">
            <v>SHET</v>
          </cell>
          <cell r="H113" t="str">
            <v>Solid</v>
          </cell>
          <cell r="I113" t="str">
            <v>Flannel Sheet Set</v>
          </cell>
          <cell r="J113" t="str">
            <v>Blue</v>
          </cell>
          <cell r="K113" t="str">
            <v>CK</v>
          </cell>
          <cell r="L113" t="str">
            <v>135gsm 100% Cotton Solid Flannel Sheet 4pcs Set CK</v>
          </cell>
          <cell r="M113" t="str">
            <v>CS20-0398</v>
          </cell>
          <cell r="N113">
            <v>4</v>
          </cell>
          <cell r="O113" t="str">
            <v>675716988330</v>
          </cell>
          <cell r="P113">
            <v>29.03</v>
          </cell>
          <cell r="Q113">
            <v>54.99</v>
          </cell>
          <cell r="R113">
            <v>35</v>
          </cell>
          <cell r="S113" t="str">
            <v>Sarah.Chen</v>
          </cell>
          <cell r="T113" t="str">
            <v>600</v>
          </cell>
          <cell r="U113" t="str">
            <v>60</v>
          </cell>
          <cell r="V113" t="str">
            <v>Pakistan</v>
          </cell>
        </row>
        <row r="114">
          <cell r="A114" t="str">
            <v>CS20-1393</v>
          </cell>
          <cell r="B114" t="str">
            <v>2020Fall</v>
          </cell>
          <cell r="C114" t="str">
            <v>2017Spring</v>
          </cell>
          <cell r="D114" t="str">
            <v>Active</v>
          </cell>
          <cell r="E114" t="str">
            <v>Yes</v>
          </cell>
          <cell r="F114" t="str">
            <v>Comfort Spaces</v>
          </cell>
          <cell r="G114" t="str">
            <v>SHET</v>
          </cell>
          <cell r="H114" t="str">
            <v>Multi Forest Animal</v>
          </cell>
          <cell r="I114" t="str">
            <v>Flannel Sheet Set</v>
          </cell>
          <cell r="J114" t="str">
            <v>Multi</v>
          </cell>
          <cell r="K114" t="str">
            <v>T</v>
          </cell>
          <cell r="L114" t="str">
            <v>135gsm 100% Cotton Printed Flannel Sheet 3pcs Set T</v>
          </cell>
          <cell r="M114" t="str">
            <v>CS20-1393</v>
          </cell>
          <cell r="N114">
            <v>4</v>
          </cell>
          <cell r="O114" t="str">
            <v>86569534033</v>
          </cell>
          <cell r="P114">
            <v>17.420000000000002</v>
          </cell>
          <cell r="Q114">
            <v>32.99</v>
          </cell>
          <cell r="R114">
            <v>35</v>
          </cell>
          <cell r="S114" t="str">
            <v>Sarah.Chen</v>
          </cell>
          <cell r="T114" t="str">
            <v>600</v>
          </cell>
          <cell r="U114" t="str">
            <v>60</v>
          </cell>
          <cell r="V114" t="str">
            <v>Pakistan</v>
          </cell>
        </row>
        <row r="115">
          <cell r="A115" t="str">
            <v>CS20-1394</v>
          </cell>
          <cell r="B115" t="str">
            <v>2020Fall</v>
          </cell>
          <cell r="C115" t="str">
            <v>2017Spring</v>
          </cell>
          <cell r="D115" t="str">
            <v>Active</v>
          </cell>
          <cell r="E115" t="str">
            <v>Yes</v>
          </cell>
          <cell r="F115" t="str">
            <v>Comfort Spaces</v>
          </cell>
          <cell r="G115" t="str">
            <v>SHET</v>
          </cell>
          <cell r="H115" t="str">
            <v>Multi Forest Animal</v>
          </cell>
          <cell r="I115" t="str">
            <v>Flannel Sheet Set</v>
          </cell>
          <cell r="J115" t="str">
            <v>Multi</v>
          </cell>
          <cell r="K115" t="str">
            <v>TXL</v>
          </cell>
          <cell r="L115" t="str">
            <v>135gsm 100% Cotton Printed Flannel Sheet 3pcs Set TXL</v>
          </cell>
          <cell r="M115" t="str">
            <v>CS20-1394</v>
          </cell>
          <cell r="N115">
            <v>4</v>
          </cell>
          <cell r="O115" t="str">
            <v>86569534057</v>
          </cell>
          <cell r="P115">
            <v>21.05</v>
          </cell>
          <cell r="Q115">
            <v>32.99</v>
          </cell>
          <cell r="R115">
            <v>35</v>
          </cell>
          <cell r="S115" t="str">
            <v>Sarah.Chen</v>
          </cell>
          <cell r="T115" t="str">
            <v>600</v>
          </cell>
          <cell r="U115" t="str">
            <v>60</v>
          </cell>
          <cell r="V115" t="str">
            <v>Pakistan</v>
          </cell>
        </row>
        <row r="116">
          <cell r="A116" t="str">
            <v>CS20-1395</v>
          </cell>
          <cell r="B116" t="str">
            <v>2020Fall</v>
          </cell>
          <cell r="C116" t="str">
            <v>2017Spring</v>
          </cell>
          <cell r="D116" t="str">
            <v>Active</v>
          </cell>
          <cell r="E116" t="str">
            <v>Yes</v>
          </cell>
          <cell r="F116" t="str">
            <v>Comfort Spaces</v>
          </cell>
          <cell r="G116" t="str">
            <v>SHET</v>
          </cell>
          <cell r="H116" t="str">
            <v>Multi Forest Animal</v>
          </cell>
          <cell r="I116" t="str">
            <v>Flannel Sheet Set</v>
          </cell>
          <cell r="J116" t="str">
            <v>Multi</v>
          </cell>
          <cell r="K116" t="str">
            <v>F</v>
          </cell>
          <cell r="L116" t="str">
            <v>135gsm 100% Cotton Printed Flannel Sheet 4pcs Set F</v>
          </cell>
          <cell r="M116" t="str">
            <v>CS20-1395</v>
          </cell>
          <cell r="N116">
            <v>4</v>
          </cell>
          <cell r="O116" t="str">
            <v>86569534231</v>
          </cell>
          <cell r="P116">
            <v>22.27</v>
          </cell>
          <cell r="Q116">
            <v>39.99</v>
          </cell>
          <cell r="R116">
            <v>35</v>
          </cell>
          <cell r="S116" t="str">
            <v>Sarah.Chen</v>
          </cell>
          <cell r="T116" t="str">
            <v>600</v>
          </cell>
          <cell r="U116" t="str">
            <v>60</v>
          </cell>
          <cell r="V116" t="str">
            <v>Pakistan</v>
          </cell>
        </row>
        <row r="117">
          <cell r="A117" t="str">
            <v>CS20-1396</v>
          </cell>
          <cell r="B117" t="str">
            <v>2020Fall</v>
          </cell>
          <cell r="C117" t="str">
            <v>2017Spring</v>
          </cell>
          <cell r="D117" t="str">
            <v>Active</v>
          </cell>
          <cell r="E117" t="str">
            <v>Yes</v>
          </cell>
          <cell r="F117" t="str">
            <v>Comfort Spaces</v>
          </cell>
          <cell r="G117" t="str">
            <v>SHET</v>
          </cell>
          <cell r="H117" t="str">
            <v>Multi Forest Animal</v>
          </cell>
          <cell r="I117" t="str">
            <v>Flannel Sheet Set</v>
          </cell>
          <cell r="J117" t="str">
            <v>Multi</v>
          </cell>
          <cell r="K117" t="str">
            <v>Q</v>
          </cell>
          <cell r="L117" t="str">
            <v>135gsm 100% Cotton Printed Flannel Sheet 4pcs Set Q</v>
          </cell>
          <cell r="M117" t="str">
            <v>CS20-1396</v>
          </cell>
          <cell r="N117">
            <v>4</v>
          </cell>
          <cell r="O117" t="str">
            <v>86569534248</v>
          </cell>
          <cell r="P117">
            <v>25.06</v>
          </cell>
          <cell r="Q117">
            <v>44.99</v>
          </cell>
          <cell r="R117">
            <v>35</v>
          </cell>
          <cell r="S117" t="str">
            <v>Sarah.Chen</v>
          </cell>
          <cell r="T117" t="str">
            <v>600</v>
          </cell>
          <cell r="U117" t="str">
            <v>60</v>
          </cell>
          <cell r="V117" t="str">
            <v>Pakistan</v>
          </cell>
        </row>
        <row r="118">
          <cell r="A118" t="str">
            <v>CS20-1397</v>
          </cell>
          <cell r="B118" t="str">
            <v>2020Fall</v>
          </cell>
          <cell r="C118" t="str">
            <v>2017Spring</v>
          </cell>
          <cell r="D118" t="str">
            <v>Active</v>
          </cell>
          <cell r="E118" t="str">
            <v>Yes</v>
          </cell>
          <cell r="F118" t="str">
            <v>Comfort Spaces</v>
          </cell>
          <cell r="G118" t="str">
            <v>SHET</v>
          </cell>
          <cell r="H118" t="str">
            <v>Multi Forest Animal</v>
          </cell>
          <cell r="I118" t="str">
            <v>Flannel Sheet Set</v>
          </cell>
          <cell r="J118" t="str">
            <v>Multi</v>
          </cell>
          <cell r="K118" t="str">
            <v>K</v>
          </cell>
          <cell r="L118" t="str">
            <v>135gsm 100% Cotton Printed Flannel Sheet 4pcs Set K</v>
          </cell>
          <cell r="M118" t="str">
            <v>CS20-1397</v>
          </cell>
          <cell r="N118">
            <v>4</v>
          </cell>
          <cell r="O118" t="str">
            <v>86569534255</v>
          </cell>
          <cell r="P118">
            <v>26.39</v>
          </cell>
          <cell r="Q118">
            <v>49.99</v>
          </cell>
          <cell r="R118">
            <v>35</v>
          </cell>
          <cell r="S118" t="str">
            <v>Sarah.Chen</v>
          </cell>
          <cell r="T118" t="str">
            <v>600</v>
          </cell>
          <cell r="U118" t="str">
            <v>60</v>
          </cell>
          <cell r="V118" t="str">
            <v>Pakistan</v>
          </cell>
        </row>
        <row r="119">
          <cell r="A119" t="str">
            <v>CS20-1398</v>
          </cell>
          <cell r="B119" t="str">
            <v>2020Fall</v>
          </cell>
          <cell r="C119" t="str">
            <v>2017Spring</v>
          </cell>
          <cell r="D119" t="str">
            <v>Active</v>
          </cell>
          <cell r="E119" t="str">
            <v>Yes</v>
          </cell>
          <cell r="F119" t="str">
            <v>Comfort Spaces</v>
          </cell>
          <cell r="G119" t="str">
            <v>SHET</v>
          </cell>
          <cell r="H119" t="str">
            <v>Black Dog</v>
          </cell>
          <cell r="I119" t="str">
            <v>Flannel Sheet Set</v>
          </cell>
          <cell r="J119" t="str">
            <v>Black</v>
          </cell>
          <cell r="K119" t="str">
            <v>T</v>
          </cell>
          <cell r="L119" t="str">
            <v>135gsm 100% Cotton Printed Flannel Sheet 3pcs Set T</v>
          </cell>
          <cell r="M119" t="str">
            <v>CS20-1398</v>
          </cell>
          <cell r="N119">
            <v>4</v>
          </cell>
          <cell r="O119" t="str">
            <v>86569534262</v>
          </cell>
          <cell r="P119">
            <v>17.420000000000002</v>
          </cell>
          <cell r="Q119">
            <v>32.99</v>
          </cell>
          <cell r="R119">
            <v>35</v>
          </cell>
          <cell r="S119" t="str">
            <v>Sarah.Chen</v>
          </cell>
          <cell r="T119" t="str">
            <v>600</v>
          </cell>
          <cell r="U119" t="str">
            <v>60</v>
          </cell>
          <cell r="V119" t="str">
            <v>Pakistan</v>
          </cell>
        </row>
        <row r="120">
          <cell r="A120" t="str">
            <v>CS20-1399</v>
          </cell>
          <cell r="B120" t="str">
            <v>2020Fall</v>
          </cell>
          <cell r="C120" t="str">
            <v>2017Spring</v>
          </cell>
          <cell r="D120" t="str">
            <v>Active</v>
          </cell>
          <cell r="E120" t="str">
            <v>Yes</v>
          </cell>
          <cell r="F120" t="str">
            <v>Comfort Spaces</v>
          </cell>
          <cell r="G120" t="str">
            <v>SHET</v>
          </cell>
          <cell r="H120" t="str">
            <v>Black Dog</v>
          </cell>
          <cell r="I120" t="str">
            <v>Flannel Sheet Set</v>
          </cell>
          <cell r="J120" t="str">
            <v>Black</v>
          </cell>
          <cell r="K120" t="str">
            <v>TXL</v>
          </cell>
          <cell r="L120" t="str">
            <v>135gsm 100% Cotton Printed Flannel Sheet 3pcs Set TXL</v>
          </cell>
          <cell r="M120" t="str">
            <v>CS20-1399</v>
          </cell>
          <cell r="N120">
            <v>4</v>
          </cell>
          <cell r="O120" t="str">
            <v>86569534286</v>
          </cell>
          <cell r="P120">
            <v>21.05</v>
          </cell>
          <cell r="Q120">
            <v>32.99</v>
          </cell>
          <cell r="R120">
            <v>35</v>
          </cell>
          <cell r="S120" t="str">
            <v>Sarah.Chen</v>
          </cell>
          <cell r="T120" t="str">
            <v>600</v>
          </cell>
          <cell r="U120" t="str">
            <v>60</v>
          </cell>
          <cell r="V120" t="str">
            <v>Pakistan</v>
          </cell>
        </row>
        <row r="121">
          <cell r="A121" t="str">
            <v>CS20-1400</v>
          </cell>
          <cell r="B121" t="str">
            <v>2020Fall</v>
          </cell>
          <cell r="C121" t="str">
            <v>2017Spring</v>
          </cell>
          <cell r="D121" t="str">
            <v>Active</v>
          </cell>
          <cell r="E121" t="str">
            <v>Yes</v>
          </cell>
          <cell r="F121" t="str">
            <v>Comfort Spaces</v>
          </cell>
          <cell r="G121" t="str">
            <v>SHET</v>
          </cell>
          <cell r="H121" t="str">
            <v>Black Dog</v>
          </cell>
          <cell r="I121" t="str">
            <v>Flannel Sheet Set</v>
          </cell>
          <cell r="J121" t="str">
            <v>Black</v>
          </cell>
          <cell r="K121" t="str">
            <v>F</v>
          </cell>
          <cell r="L121" t="str">
            <v>135gsm 100% Cotton Printed Flannel Sheet 4pcs Set F</v>
          </cell>
          <cell r="M121" t="str">
            <v>CS20-1400</v>
          </cell>
          <cell r="N121">
            <v>4</v>
          </cell>
          <cell r="O121" t="str">
            <v>86569534293</v>
          </cell>
          <cell r="P121">
            <v>22.27</v>
          </cell>
          <cell r="Q121">
            <v>39.99</v>
          </cell>
          <cell r="R121">
            <v>35</v>
          </cell>
          <cell r="S121" t="str">
            <v>Sarah.Chen</v>
          </cell>
          <cell r="T121" t="str">
            <v>600</v>
          </cell>
          <cell r="U121" t="str">
            <v>60</v>
          </cell>
          <cell r="V121" t="str">
            <v>Pakistan</v>
          </cell>
        </row>
        <row r="122">
          <cell r="A122" t="str">
            <v>CS20-1401</v>
          </cell>
          <cell r="B122" t="str">
            <v>2020Fall</v>
          </cell>
          <cell r="C122" t="str">
            <v>2017Spring</v>
          </cell>
          <cell r="D122" t="str">
            <v>Active</v>
          </cell>
          <cell r="E122" t="str">
            <v>Yes</v>
          </cell>
          <cell r="F122" t="str">
            <v>Comfort Spaces</v>
          </cell>
          <cell r="G122" t="str">
            <v>SHET</v>
          </cell>
          <cell r="H122" t="str">
            <v>Black Dog</v>
          </cell>
          <cell r="I122" t="str">
            <v>Flannel Sheet Set</v>
          </cell>
          <cell r="J122" t="str">
            <v>Black</v>
          </cell>
          <cell r="K122" t="str">
            <v>Q</v>
          </cell>
          <cell r="L122" t="str">
            <v>135gsm 100% Cotton Printed Flannel Sheet 4pcs Set Q</v>
          </cell>
          <cell r="M122" t="str">
            <v>CS20-1401</v>
          </cell>
          <cell r="N122">
            <v>4</v>
          </cell>
          <cell r="O122" t="str">
            <v>86569534309</v>
          </cell>
          <cell r="P122">
            <v>25.06</v>
          </cell>
          <cell r="Q122">
            <v>44.99</v>
          </cell>
          <cell r="R122">
            <v>35</v>
          </cell>
          <cell r="S122" t="str">
            <v>Sarah.Chen</v>
          </cell>
          <cell r="T122" t="str">
            <v>600</v>
          </cell>
          <cell r="U122" t="str">
            <v>60</v>
          </cell>
          <cell r="V122" t="str">
            <v>Pakistan</v>
          </cell>
        </row>
        <row r="123">
          <cell r="A123" t="str">
            <v>CS20-1402</v>
          </cell>
          <cell r="B123" t="str">
            <v>2020Fall</v>
          </cell>
          <cell r="C123" t="str">
            <v>2017Spring</v>
          </cell>
          <cell r="D123" t="str">
            <v>Active</v>
          </cell>
          <cell r="E123" t="str">
            <v>Yes</v>
          </cell>
          <cell r="F123" t="str">
            <v>Comfort Spaces</v>
          </cell>
          <cell r="G123" t="str">
            <v>SHET</v>
          </cell>
          <cell r="H123" t="str">
            <v>Black Dog</v>
          </cell>
          <cell r="I123" t="str">
            <v>Flannel Sheet Set</v>
          </cell>
          <cell r="J123" t="str">
            <v>Black</v>
          </cell>
          <cell r="K123" t="str">
            <v>K</v>
          </cell>
          <cell r="L123" t="str">
            <v>135gsm 100% Cotton Printed Flannel Sheet 4pcs Set K</v>
          </cell>
          <cell r="M123" t="str">
            <v>CS20-1402</v>
          </cell>
          <cell r="N123">
            <v>4</v>
          </cell>
          <cell r="O123" t="str">
            <v>86569534316</v>
          </cell>
          <cell r="P123">
            <v>26.39</v>
          </cell>
          <cell r="Q123">
            <v>49.99</v>
          </cell>
          <cell r="R123">
            <v>35</v>
          </cell>
          <cell r="S123" t="str">
            <v>Sarah.Chen</v>
          </cell>
          <cell r="T123" t="str">
            <v>600</v>
          </cell>
          <cell r="U123" t="str">
            <v>60</v>
          </cell>
          <cell r="V123" t="str">
            <v>Pakistan</v>
          </cell>
        </row>
        <row r="124">
          <cell r="A124" t="str">
            <v>CS20-1403</v>
          </cell>
          <cell r="B124" t="str">
            <v>2020Fall</v>
          </cell>
          <cell r="C124" t="str">
            <v>2017Spring</v>
          </cell>
          <cell r="D124" t="str">
            <v>Active</v>
          </cell>
          <cell r="E124" t="str">
            <v>Yes</v>
          </cell>
          <cell r="F124" t="str">
            <v>Comfort Spaces</v>
          </cell>
          <cell r="G124" t="str">
            <v>SHET</v>
          </cell>
          <cell r="H124" t="str">
            <v>Blue Polar Bears</v>
          </cell>
          <cell r="I124" t="str">
            <v>Flannel Sheet Set</v>
          </cell>
          <cell r="J124" t="str">
            <v>Blue</v>
          </cell>
          <cell r="K124" t="str">
            <v>T</v>
          </cell>
          <cell r="L124" t="str">
            <v>135gsm 100% Cotton Printed Flannel Sheet 3pcs Set T</v>
          </cell>
          <cell r="M124" t="str">
            <v>CS20-1403</v>
          </cell>
          <cell r="N124">
            <v>4</v>
          </cell>
          <cell r="O124" t="str">
            <v>86569534323</v>
          </cell>
          <cell r="P124">
            <v>17.420000000000002</v>
          </cell>
          <cell r="Q124">
            <v>32.99</v>
          </cell>
          <cell r="R124">
            <v>35</v>
          </cell>
          <cell r="S124" t="str">
            <v>Sarah.Chen</v>
          </cell>
          <cell r="T124" t="str">
            <v>600</v>
          </cell>
          <cell r="U124" t="str">
            <v>60</v>
          </cell>
          <cell r="V124" t="str">
            <v>Pakistan</v>
          </cell>
        </row>
        <row r="125">
          <cell r="A125" t="str">
            <v>CS20-1404</v>
          </cell>
          <cell r="B125" t="str">
            <v>2020Fall</v>
          </cell>
          <cell r="C125" t="str">
            <v>2017Spring</v>
          </cell>
          <cell r="D125" t="str">
            <v>Active</v>
          </cell>
          <cell r="E125" t="str">
            <v>Yes</v>
          </cell>
          <cell r="F125" t="str">
            <v>Comfort Spaces</v>
          </cell>
          <cell r="G125" t="str">
            <v>SHET</v>
          </cell>
          <cell r="H125" t="str">
            <v>Blue Polar Bears</v>
          </cell>
          <cell r="I125" t="str">
            <v>Flannel Sheet Set</v>
          </cell>
          <cell r="J125" t="str">
            <v>Blue</v>
          </cell>
          <cell r="K125" t="str">
            <v>TXL</v>
          </cell>
          <cell r="L125" t="str">
            <v>135gsm 100% Cotton Printed Flannel Sheet 3pcs Set TXL</v>
          </cell>
          <cell r="M125" t="str">
            <v>CS20-1404</v>
          </cell>
          <cell r="N125">
            <v>4</v>
          </cell>
          <cell r="O125" t="str">
            <v>86569534330</v>
          </cell>
          <cell r="P125">
            <v>21.05</v>
          </cell>
          <cell r="Q125">
            <v>32.99</v>
          </cell>
          <cell r="R125">
            <v>35</v>
          </cell>
          <cell r="S125" t="str">
            <v>Sarah.Chen</v>
          </cell>
          <cell r="T125" t="str">
            <v>600</v>
          </cell>
          <cell r="U125" t="str">
            <v>60</v>
          </cell>
          <cell r="V125" t="str">
            <v>Pakistan</v>
          </cell>
        </row>
        <row r="126">
          <cell r="A126" t="str">
            <v>CS20-1405</v>
          </cell>
          <cell r="B126" t="str">
            <v>2020Fall</v>
          </cell>
          <cell r="C126" t="str">
            <v>2017Spring</v>
          </cell>
          <cell r="D126" t="str">
            <v>Active</v>
          </cell>
          <cell r="E126" t="str">
            <v>Yes</v>
          </cell>
          <cell r="F126" t="str">
            <v>Comfort Spaces</v>
          </cell>
          <cell r="G126" t="str">
            <v>SHET</v>
          </cell>
          <cell r="H126" t="str">
            <v>Blue Polar Bears</v>
          </cell>
          <cell r="I126" t="str">
            <v>Flannel Sheet Set</v>
          </cell>
          <cell r="J126" t="str">
            <v>Blue</v>
          </cell>
          <cell r="K126" t="str">
            <v>F</v>
          </cell>
          <cell r="L126" t="str">
            <v>135gsm 100% Cotton Printed Flannel Sheet 4pcs Set F</v>
          </cell>
          <cell r="M126" t="str">
            <v>CS20-1405</v>
          </cell>
          <cell r="N126">
            <v>4</v>
          </cell>
          <cell r="O126" t="str">
            <v>86569534347</v>
          </cell>
          <cell r="P126">
            <v>22.27</v>
          </cell>
          <cell r="Q126">
            <v>39.99</v>
          </cell>
          <cell r="R126">
            <v>35</v>
          </cell>
          <cell r="S126" t="str">
            <v>Sarah.Chen</v>
          </cell>
          <cell r="T126" t="str">
            <v>600</v>
          </cell>
          <cell r="U126" t="str">
            <v>60</v>
          </cell>
          <cell r="V126" t="str">
            <v>Pakistan</v>
          </cell>
        </row>
        <row r="127">
          <cell r="A127" t="str">
            <v>CS20-1406</v>
          </cell>
          <cell r="B127" t="str">
            <v>2020Fall</v>
          </cell>
          <cell r="C127" t="str">
            <v>2017Spring</v>
          </cell>
          <cell r="D127" t="str">
            <v>Active</v>
          </cell>
          <cell r="E127" t="str">
            <v>Yes</v>
          </cell>
          <cell r="F127" t="str">
            <v>Comfort Spaces</v>
          </cell>
          <cell r="G127" t="str">
            <v>SHET</v>
          </cell>
          <cell r="H127" t="str">
            <v>Blue Polar Bears</v>
          </cell>
          <cell r="I127" t="str">
            <v>Flannel Sheet Set</v>
          </cell>
          <cell r="J127" t="str">
            <v>Blue</v>
          </cell>
          <cell r="K127" t="str">
            <v>Q</v>
          </cell>
          <cell r="L127" t="str">
            <v>135gsm 100% Cotton Printed Flannel Sheet 4pcs Set Q</v>
          </cell>
          <cell r="M127" t="str">
            <v>CS20-1406</v>
          </cell>
          <cell r="N127">
            <v>4</v>
          </cell>
          <cell r="O127" t="str">
            <v>86569534354</v>
          </cell>
          <cell r="P127">
            <v>25.06</v>
          </cell>
          <cell r="Q127">
            <v>44.99</v>
          </cell>
          <cell r="R127">
            <v>35</v>
          </cell>
          <cell r="S127" t="str">
            <v>Sarah.Chen</v>
          </cell>
          <cell r="T127" t="str">
            <v>600</v>
          </cell>
          <cell r="U127" t="str">
            <v>60</v>
          </cell>
          <cell r="V127" t="str">
            <v>Pakistan</v>
          </cell>
        </row>
        <row r="128">
          <cell r="A128" t="str">
            <v>CS20-1407</v>
          </cell>
          <cell r="B128" t="str">
            <v>2020Fall</v>
          </cell>
          <cell r="C128" t="str">
            <v>2017Spring</v>
          </cell>
          <cell r="D128" t="str">
            <v>Active</v>
          </cell>
          <cell r="E128" t="str">
            <v>Yes</v>
          </cell>
          <cell r="F128" t="str">
            <v>Comfort Spaces</v>
          </cell>
          <cell r="G128" t="str">
            <v>SHET</v>
          </cell>
          <cell r="H128" t="str">
            <v>Blue Polar Bears</v>
          </cell>
          <cell r="I128" t="str">
            <v>Flannel Sheet Set</v>
          </cell>
          <cell r="J128" t="str">
            <v>Blue</v>
          </cell>
          <cell r="K128" t="str">
            <v>K</v>
          </cell>
          <cell r="L128" t="str">
            <v>135gsm 100% Cotton Printed Flannel Sheet 4pcs Set K</v>
          </cell>
          <cell r="M128" t="str">
            <v>CS20-1407</v>
          </cell>
          <cell r="N128">
            <v>4</v>
          </cell>
          <cell r="O128" t="str">
            <v>86569534361</v>
          </cell>
          <cell r="P128">
            <v>26.39</v>
          </cell>
          <cell r="Q128">
            <v>49.99</v>
          </cell>
          <cell r="R128">
            <v>35</v>
          </cell>
          <cell r="S128" t="str">
            <v>Sarah.Chen</v>
          </cell>
          <cell r="T128" t="str">
            <v>600</v>
          </cell>
          <cell r="U128" t="str">
            <v>60</v>
          </cell>
          <cell r="V128" t="str">
            <v>Pakistan</v>
          </cell>
        </row>
        <row r="129">
          <cell r="A129" t="str">
            <v>CS20-1408</v>
          </cell>
          <cell r="B129" t="str">
            <v>2020Fall</v>
          </cell>
          <cell r="C129" t="str">
            <v>2017Spring</v>
          </cell>
          <cell r="D129" t="str">
            <v>Active</v>
          </cell>
          <cell r="E129" t="str">
            <v>Yes</v>
          </cell>
          <cell r="F129" t="str">
            <v>Comfort Spaces</v>
          </cell>
          <cell r="G129" t="str">
            <v>SHET</v>
          </cell>
          <cell r="H129" t="str">
            <v>Seafoam Foxes</v>
          </cell>
          <cell r="I129" t="str">
            <v>Flannel Sheet Set</v>
          </cell>
          <cell r="J129" t="str">
            <v>Seafoam</v>
          </cell>
          <cell r="K129" t="str">
            <v>T</v>
          </cell>
          <cell r="L129" t="str">
            <v>135gsm 100% Cotton Printed Flannel Sheet 3pcs Set T</v>
          </cell>
          <cell r="M129" t="str">
            <v>CS20-1408</v>
          </cell>
          <cell r="N129">
            <v>4</v>
          </cell>
          <cell r="O129" t="str">
            <v>86569534378</v>
          </cell>
          <cell r="P129">
            <v>17.420000000000002</v>
          </cell>
          <cell r="Q129">
            <v>32.99</v>
          </cell>
          <cell r="R129">
            <v>35</v>
          </cell>
          <cell r="S129" t="str">
            <v>Sarah.Chen</v>
          </cell>
          <cell r="T129" t="str">
            <v>600</v>
          </cell>
          <cell r="U129" t="str">
            <v>60</v>
          </cell>
          <cell r="V129" t="str">
            <v>Pakistan</v>
          </cell>
        </row>
        <row r="130">
          <cell r="A130" t="str">
            <v>CS20-1409</v>
          </cell>
          <cell r="B130" t="str">
            <v>2020Fall</v>
          </cell>
          <cell r="C130" t="str">
            <v>2017Spring</v>
          </cell>
          <cell r="D130" t="str">
            <v>Active</v>
          </cell>
          <cell r="E130" t="str">
            <v>Yes</v>
          </cell>
          <cell r="F130" t="str">
            <v>Comfort Spaces</v>
          </cell>
          <cell r="G130" t="str">
            <v>SHET</v>
          </cell>
          <cell r="H130" t="str">
            <v>Seafoam Foxes</v>
          </cell>
          <cell r="I130" t="str">
            <v>Flannel Sheet Set</v>
          </cell>
          <cell r="J130" t="str">
            <v>Seafoam</v>
          </cell>
          <cell r="K130" t="str">
            <v>TXL</v>
          </cell>
          <cell r="L130" t="str">
            <v>135gsm 100% Cotton Printed Flannel Sheet 3pcs Set TXL</v>
          </cell>
          <cell r="M130" t="str">
            <v>CS20-1409</v>
          </cell>
          <cell r="N130">
            <v>4</v>
          </cell>
          <cell r="O130" t="str">
            <v>86569534385</v>
          </cell>
          <cell r="P130">
            <v>21.05</v>
          </cell>
          <cell r="Q130">
            <v>32.99</v>
          </cell>
          <cell r="R130">
            <v>35</v>
          </cell>
          <cell r="S130" t="str">
            <v>Sarah.Chen</v>
          </cell>
          <cell r="T130" t="str">
            <v>600</v>
          </cell>
          <cell r="U130" t="str">
            <v>60</v>
          </cell>
          <cell r="V130" t="str">
            <v>Pakistan</v>
          </cell>
        </row>
        <row r="131">
          <cell r="A131" t="str">
            <v>CS20-1410</v>
          </cell>
          <cell r="B131" t="str">
            <v>2020Fall</v>
          </cell>
          <cell r="C131" t="str">
            <v>2017Spring</v>
          </cell>
          <cell r="D131" t="str">
            <v>Active</v>
          </cell>
          <cell r="E131" t="str">
            <v>Yes</v>
          </cell>
          <cell r="F131" t="str">
            <v>Comfort Spaces</v>
          </cell>
          <cell r="G131" t="str">
            <v>SHET</v>
          </cell>
          <cell r="H131" t="str">
            <v>Seafoam Foxes</v>
          </cell>
          <cell r="I131" t="str">
            <v>Flannel Sheet Set</v>
          </cell>
          <cell r="J131" t="str">
            <v>Seafoam</v>
          </cell>
          <cell r="K131" t="str">
            <v>F</v>
          </cell>
          <cell r="L131" t="str">
            <v>135gsm 100% Cotton Printed Flannel Sheet 4pcs Set F</v>
          </cell>
          <cell r="M131" t="str">
            <v>CS20-1410</v>
          </cell>
          <cell r="N131">
            <v>4</v>
          </cell>
          <cell r="O131" t="str">
            <v>86569534392</v>
          </cell>
          <cell r="P131">
            <v>22.27</v>
          </cell>
          <cell r="Q131">
            <v>39.99</v>
          </cell>
          <cell r="R131">
            <v>35</v>
          </cell>
          <cell r="S131" t="str">
            <v>Sarah.Chen</v>
          </cell>
          <cell r="T131" t="str">
            <v>600</v>
          </cell>
          <cell r="U131" t="str">
            <v>60</v>
          </cell>
          <cell r="V131" t="str">
            <v>Pakistan</v>
          </cell>
        </row>
        <row r="132">
          <cell r="A132" t="str">
            <v>CS20-1411</v>
          </cell>
          <cell r="B132" t="str">
            <v>2020Fall</v>
          </cell>
          <cell r="C132" t="str">
            <v>2017Spring</v>
          </cell>
          <cell r="D132" t="str">
            <v>Active</v>
          </cell>
          <cell r="E132" t="str">
            <v>Yes</v>
          </cell>
          <cell r="F132" t="str">
            <v>Comfort Spaces</v>
          </cell>
          <cell r="G132" t="str">
            <v>SHET</v>
          </cell>
          <cell r="H132" t="str">
            <v>Seafoam Foxes</v>
          </cell>
          <cell r="I132" t="str">
            <v>Flannel Sheet Set</v>
          </cell>
          <cell r="J132" t="str">
            <v>Seafoam</v>
          </cell>
          <cell r="K132" t="str">
            <v>Q</v>
          </cell>
          <cell r="L132" t="str">
            <v>135gsm 100% Cotton Printed Flannel Sheet 4pcs Set Q</v>
          </cell>
          <cell r="M132" t="str">
            <v>CS20-1411</v>
          </cell>
          <cell r="N132">
            <v>4</v>
          </cell>
          <cell r="O132" t="str">
            <v>86569534408</v>
          </cell>
          <cell r="P132">
            <v>25.06</v>
          </cell>
          <cell r="Q132">
            <v>44.99</v>
          </cell>
          <cell r="R132">
            <v>35</v>
          </cell>
          <cell r="S132" t="str">
            <v>Sarah.Chen</v>
          </cell>
          <cell r="T132" t="str">
            <v>600</v>
          </cell>
          <cell r="U132" t="str">
            <v>60</v>
          </cell>
          <cell r="V132" t="str">
            <v>Pakistan</v>
          </cell>
        </row>
        <row r="133">
          <cell r="A133" t="str">
            <v>CS20-1413</v>
          </cell>
          <cell r="B133" t="str">
            <v>2020Fall</v>
          </cell>
          <cell r="C133" t="str">
            <v>2017Spring</v>
          </cell>
          <cell r="D133" t="str">
            <v>Active</v>
          </cell>
          <cell r="E133" t="str">
            <v>Yes</v>
          </cell>
          <cell r="F133" t="str">
            <v>Comfort Spaces</v>
          </cell>
          <cell r="G133" t="str">
            <v>SHET</v>
          </cell>
          <cell r="H133" t="str">
            <v>Grey/Pink Cats</v>
          </cell>
          <cell r="I133" t="str">
            <v>Flannel Sheet Set</v>
          </cell>
          <cell r="J133" t="str">
            <v>Grey/Pink</v>
          </cell>
          <cell r="K133" t="str">
            <v>T</v>
          </cell>
          <cell r="L133" t="str">
            <v>135gsm 100% Cotton Printed Flannel Sheet 3pcs Set T</v>
          </cell>
          <cell r="M133" t="str">
            <v>CS20-1413</v>
          </cell>
          <cell r="N133">
            <v>4</v>
          </cell>
          <cell r="O133" t="str">
            <v>86569534422</v>
          </cell>
          <cell r="P133">
            <v>17.420000000000002</v>
          </cell>
          <cell r="Q133">
            <v>32.99</v>
          </cell>
          <cell r="R133">
            <v>35</v>
          </cell>
          <cell r="S133" t="str">
            <v>Sarah.Chen</v>
          </cell>
          <cell r="T133" t="str">
            <v>600</v>
          </cell>
          <cell r="U133" t="str">
            <v>60</v>
          </cell>
          <cell r="V133" t="str">
            <v>Pakistan</v>
          </cell>
        </row>
        <row r="134">
          <cell r="A134" t="str">
            <v>CS20-1414</v>
          </cell>
          <cell r="B134" t="str">
            <v>2020Fall</v>
          </cell>
          <cell r="C134" t="str">
            <v>2017Spring</v>
          </cell>
          <cell r="D134" t="str">
            <v>Active</v>
          </cell>
          <cell r="E134" t="str">
            <v>Yes</v>
          </cell>
          <cell r="F134" t="str">
            <v>Comfort Spaces</v>
          </cell>
          <cell r="G134" t="str">
            <v>SHET</v>
          </cell>
          <cell r="H134" t="str">
            <v>Grey/Pink Cats</v>
          </cell>
          <cell r="I134" t="str">
            <v>Flannel Sheet Set</v>
          </cell>
          <cell r="J134" t="str">
            <v>Grey/Pink</v>
          </cell>
          <cell r="K134" t="str">
            <v>TXL</v>
          </cell>
          <cell r="L134" t="str">
            <v>135gsm 100% Cotton Printed Flannel Sheet 3pcs Set TXL</v>
          </cell>
          <cell r="M134" t="str">
            <v>CS20-1414</v>
          </cell>
          <cell r="N134">
            <v>4</v>
          </cell>
          <cell r="O134" t="str">
            <v>86569534439</v>
          </cell>
          <cell r="P134">
            <v>21.05</v>
          </cell>
          <cell r="Q134">
            <v>32.99</v>
          </cell>
          <cell r="R134">
            <v>35</v>
          </cell>
          <cell r="S134" t="str">
            <v>Sarah.Chen</v>
          </cell>
          <cell r="T134" t="str">
            <v>600</v>
          </cell>
          <cell r="U134" t="str">
            <v>60</v>
          </cell>
          <cell r="V134" t="str">
            <v>Pakistan</v>
          </cell>
        </row>
        <row r="135">
          <cell r="A135" t="str">
            <v>CS20-1415</v>
          </cell>
          <cell r="B135" t="str">
            <v>2020Fall</v>
          </cell>
          <cell r="C135" t="str">
            <v>2017Spring</v>
          </cell>
          <cell r="D135" t="str">
            <v>Active</v>
          </cell>
          <cell r="E135" t="str">
            <v>Yes</v>
          </cell>
          <cell r="F135" t="str">
            <v>Comfort Spaces</v>
          </cell>
          <cell r="G135" t="str">
            <v>SHET</v>
          </cell>
          <cell r="H135" t="str">
            <v>Grey/Pink Cats</v>
          </cell>
          <cell r="I135" t="str">
            <v>Flannel Sheet Set</v>
          </cell>
          <cell r="J135" t="str">
            <v>Grey/Pink</v>
          </cell>
          <cell r="K135" t="str">
            <v>F</v>
          </cell>
          <cell r="L135" t="str">
            <v>135gsm 100% Cotton Printed Flannel Sheet 4pcs Set F</v>
          </cell>
          <cell r="M135" t="str">
            <v>CS20-1415</v>
          </cell>
          <cell r="N135">
            <v>4</v>
          </cell>
          <cell r="O135" t="str">
            <v>86569534446</v>
          </cell>
          <cell r="P135">
            <v>22.27</v>
          </cell>
          <cell r="Q135">
            <v>39.99</v>
          </cell>
          <cell r="R135">
            <v>35</v>
          </cell>
          <cell r="S135" t="str">
            <v>Sarah.Chen</v>
          </cell>
          <cell r="T135" t="str">
            <v>600</v>
          </cell>
          <cell r="U135" t="str">
            <v>60</v>
          </cell>
          <cell r="V135" t="str">
            <v>Pakistan</v>
          </cell>
        </row>
        <row r="136">
          <cell r="A136" t="str">
            <v>CS20-1416</v>
          </cell>
          <cell r="B136" t="str">
            <v>2020Fall</v>
          </cell>
          <cell r="C136" t="str">
            <v>2017Spring</v>
          </cell>
          <cell r="D136" t="str">
            <v>Active</v>
          </cell>
          <cell r="E136" t="str">
            <v>Yes</v>
          </cell>
          <cell r="F136" t="str">
            <v>Comfort Spaces</v>
          </cell>
          <cell r="G136" t="str">
            <v>SHET</v>
          </cell>
          <cell r="H136" t="str">
            <v>Grey/Pink Cats</v>
          </cell>
          <cell r="I136" t="str">
            <v>Flannel Sheet Set</v>
          </cell>
          <cell r="J136" t="str">
            <v>Grey/Pink</v>
          </cell>
          <cell r="K136" t="str">
            <v>Q</v>
          </cell>
          <cell r="L136" t="str">
            <v>135gsm 100% Cotton Printed Flannel Sheet 4pcs Set Q</v>
          </cell>
          <cell r="M136" t="str">
            <v>CS20-1416</v>
          </cell>
          <cell r="N136">
            <v>4</v>
          </cell>
          <cell r="O136" t="str">
            <v>86569534453</v>
          </cell>
          <cell r="P136">
            <v>25.06</v>
          </cell>
          <cell r="Q136">
            <v>44.99</v>
          </cell>
          <cell r="R136">
            <v>35</v>
          </cell>
          <cell r="S136" t="str">
            <v>Sarah.Chen</v>
          </cell>
          <cell r="T136" t="str">
            <v>600</v>
          </cell>
          <cell r="U136" t="str">
            <v>60</v>
          </cell>
          <cell r="V136" t="str">
            <v>Pakistan</v>
          </cell>
        </row>
        <row r="137">
          <cell r="A137" t="str">
            <v>CS20-1585</v>
          </cell>
          <cell r="B137" t="str">
            <v>2022Spring</v>
          </cell>
          <cell r="C137" t="str">
            <v>2017Spring</v>
          </cell>
          <cell r="D137" t="str">
            <v>Active</v>
          </cell>
          <cell r="E137" t="str">
            <v>No</v>
          </cell>
          <cell r="F137" t="str">
            <v>Comfort Spaces</v>
          </cell>
          <cell r="G137" t="str">
            <v>SHET</v>
          </cell>
          <cell r="H137" t="str">
            <v>Diamond Print</v>
          </cell>
          <cell r="I137" t="str">
            <v>Sheet Set</v>
          </cell>
          <cell r="J137" t="str">
            <v>Tan</v>
          </cell>
          <cell r="K137" t="str">
            <v>T</v>
          </cell>
          <cell r="L137" t="str">
            <v>100% Cotton Printed Sheet 3pcs Set T</v>
          </cell>
          <cell r="M137" t="str">
            <v>CS20-1585</v>
          </cell>
          <cell r="N137">
            <v>4</v>
          </cell>
          <cell r="O137" t="str">
            <v>022164147834</v>
          </cell>
          <cell r="P137">
            <v>15.83</v>
          </cell>
          <cell r="Q137">
            <v>27.99</v>
          </cell>
          <cell r="R137">
            <v>35</v>
          </cell>
          <cell r="S137" t="str">
            <v>Sarah.Chen</v>
          </cell>
          <cell r="T137" t="str">
            <v>1500</v>
          </cell>
          <cell r="U137" t="str">
            <v/>
          </cell>
          <cell r="V137" t="str">
            <v>Pakistan</v>
          </cell>
        </row>
        <row r="138">
          <cell r="A138" t="str">
            <v>CS20-1586</v>
          </cell>
          <cell r="B138" t="str">
            <v>2022Spring</v>
          </cell>
          <cell r="C138" t="str">
            <v>2017Spring</v>
          </cell>
          <cell r="D138" t="str">
            <v>Active</v>
          </cell>
          <cell r="E138" t="str">
            <v>No</v>
          </cell>
          <cell r="F138" t="str">
            <v>Comfort Spaces</v>
          </cell>
          <cell r="G138" t="str">
            <v>SHET</v>
          </cell>
          <cell r="H138" t="str">
            <v>Diamond Print</v>
          </cell>
          <cell r="I138" t="str">
            <v>Sheet Set</v>
          </cell>
          <cell r="J138" t="str">
            <v>Tan</v>
          </cell>
          <cell r="K138" t="str">
            <v>TXL</v>
          </cell>
          <cell r="L138" t="str">
            <v>100% Cotton Printed Sheet 3pcs Set TXL</v>
          </cell>
          <cell r="M138" t="str">
            <v>CS20-1586</v>
          </cell>
          <cell r="N138">
            <v>4</v>
          </cell>
          <cell r="O138" t="str">
            <v>022164147841</v>
          </cell>
          <cell r="P138">
            <v>15.83</v>
          </cell>
          <cell r="Q138">
            <v>27.99</v>
          </cell>
          <cell r="R138">
            <v>35</v>
          </cell>
          <cell r="S138" t="str">
            <v>Sarah.Chen</v>
          </cell>
          <cell r="T138" t="str">
            <v>1500</v>
          </cell>
          <cell r="U138" t="str">
            <v/>
          </cell>
          <cell r="V138" t="str">
            <v>Pakistan</v>
          </cell>
        </row>
        <row r="139">
          <cell r="A139" t="str">
            <v>CS20-1587</v>
          </cell>
          <cell r="B139" t="str">
            <v>2022Spring</v>
          </cell>
          <cell r="C139" t="str">
            <v>2017Spring</v>
          </cell>
          <cell r="D139" t="str">
            <v>Active</v>
          </cell>
          <cell r="E139" t="str">
            <v>No</v>
          </cell>
          <cell r="F139" t="str">
            <v>Comfort Spaces</v>
          </cell>
          <cell r="G139" t="str">
            <v>SHET</v>
          </cell>
          <cell r="H139" t="str">
            <v>Diamond Print</v>
          </cell>
          <cell r="I139" t="str">
            <v>Sheet Set</v>
          </cell>
          <cell r="J139" t="str">
            <v>Tan</v>
          </cell>
          <cell r="K139" t="str">
            <v>F</v>
          </cell>
          <cell r="L139" t="str">
            <v>100% Cotton Printed Sheet 4pcs Set F</v>
          </cell>
          <cell r="M139" t="str">
            <v>CS20-1587</v>
          </cell>
          <cell r="N139">
            <v>4</v>
          </cell>
          <cell r="O139" t="str">
            <v>022164147858</v>
          </cell>
          <cell r="P139">
            <v>18.47</v>
          </cell>
          <cell r="Q139">
            <v>31.99</v>
          </cell>
          <cell r="R139">
            <v>35</v>
          </cell>
          <cell r="S139" t="str">
            <v>Sarah.Chen</v>
          </cell>
          <cell r="T139" t="str">
            <v>1500</v>
          </cell>
          <cell r="U139" t="str">
            <v/>
          </cell>
          <cell r="V139" t="str">
            <v>Pakistan</v>
          </cell>
        </row>
        <row r="140">
          <cell r="A140" t="str">
            <v>CS20-1588</v>
          </cell>
          <cell r="B140" t="str">
            <v>2022Spring</v>
          </cell>
          <cell r="C140" t="str">
            <v>2017Spring</v>
          </cell>
          <cell r="D140" t="str">
            <v>Active</v>
          </cell>
          <cell r="E140" t="str">
            <v>No</v>
          </cell>
          <cell r="F140" t="str">
            <v>Comfort Spaces</v>
          </cell>
          <cell r="G140" t="str">
            <v>SHET</v>
          </cell>
          <cell r="H140" t="str">
            <v>Diamond Print</v>
          </cell>
          <cell r="I140" t="str">
            <v>Sheet Set</v>
          </cell>
          <cell r="J140" t="str">
            <v>Tan</v>
          </cell>
          <cell r="K140" t="str">
            <v>Q</v>
          </cell>
          <cell r="L140" t="str">
            <v>100% Cotton Printed Sheet 4pcs Set Q</v>
          </cell>
          <cell r="M140" t="str">
            <v>CS20-1588</v>
          </cell>
          <cell r="N140">
            <v>4</v>
          </cell>
          <cell r="O140" t="str">
            <v>022164147865</v>
          </cell>
          <cell r="P140">
            <v>21.11</v>
          </cell>
          <cell r="Q140">
            <v>36.99</v>
          </cell>
          <cell r="R140">
            <v>35</v>
          </cell>
          <cell r="S140" t="str">
            <v>Sarah.Chen</v>
          </cell>
          <cell r="T140" t="str">
            <v>1500</v>
          </cell>
          <cell r="U140" t="str">
            <v/>
          </cell>
          <cell r="V140" t="str">
            <v>Pakistan</v>
          </cell>
        </row>
        <row r="141">
          <cell r="A141" t="str">
            <v>CS20-1589</v>
          </cell>
          <cell r="B141" t="str">
            <v>2022Spring</v>
          </cell>
          <cell r="C141" t="str">
            <v>2017Spring</v>
          </cell>
          <cell r="D141" t="str">
            <v>Active</v>
          </cell>
          <cell r="E141" t="str">
            <v>No</v>
          </cell>
          <cell r="F141" t="str">
            <v>Comfort Spaces</v>
          </cell>
          <cell r="G141" t="str">
            <v>SHET</v>
          </cell>
          <cell r="H141" t="str">
            <v>Diamond Print</v>
          </cell>
          <cell r="I141" t="str">
            <v>Sheet Set</v>
          </cell>
          <cell r="J141" t="str">
            <v>Tan</v>
          </cell>
          <cell r="K141" t="str">
            <v>K</v>
          </cell>
          <cell r="L141" t="str">
            <v>100% Cotton Printed Sheet 4pcs Set K</v>
          </cell>
          <cell r="M141" t="str">
            <v>CS20-1589</v>
          </cell>
          <cell r="N141">
            <v>4</v>
          </cell>
          <cell r="O141" t="str">
            <v>022164147872</v>
          </cell>
          <cell r="P141">
            <v>23.75</v>
          </cell>
          <cell r="Q141">
            <v>39.99</v>
          </cell>
          <cell r="R141">
            <v>35</v>
          </cell>
          <cell r="S141" t="str">
            <v>Sarah.Chen</v>
          </cell>
          <cell r="T141" t="str">
            <v>1500</v>
          </cell>
          <cell r="U141" t="str">
            <v/>
          </cell>
          <cell r="V141" t="str">
            <v>Pakistan</v>
          </cell>
        </row>
        <row r="142">
          <cell r="A142" t="str">
            <v>CS20-1590</v>
          </cell>
          <cell r="B142" t="str">
            <v>2022Spring</v>
          </cell>
          <cell r="C142" t="str">
            <v>2017Spring</v>
          </cell>
          <cell r="D142" t="str">
            <v>Active</v>
          </cell>
          <cell r="E142" t="str">
            <v>No</v>
          </cell>
          <cell r="F142" t="str">
            <v>Comfort Spaces</v>
          </cell>
          <cell r="G142" t="str">
            <v>SHET</v>
          </cell>
          <cell r="H142" t="str">
            <v>Diamond Print</v>
          </cell>
          <cell r="I142" t="str">
            <v>Sheet Set</v>
          </cell>
          <cell r="J142" t="str">
            <v>Tan</v>
          </cell>
          <cell r="K142" t="str">
            <v>CK</v>
          </cell>
          <cell r="L142" t="str">
            <v>100% Cotton Printed Sheet 4pcs Set CK</v>
          </cell>
          <cell r="M142" t="str">
            <v>CS20-1590</v>
          </cell>
          <cell r="N142">
            <v>4</v>
          </cell>
          <cell r="O142" t="str">
            <v>022164147889</v>
          </cell>
          <cell r="P142">
            <v>23.75</v>
          </cell>
          <cell r="Q142">
            <v>39.99</v>
          </cell>
          <cell r="R142">
            <v>35</v>
          </cell>
          <cell r="S142" t="str">
            <v>Sarah.Chen</v>
          </cell>
          <cell r="T142" t="str">
            <v>1500</v>
          </cell>
          <cell r="U142" t="str">
            <v/>
          </cell>
          <cell r="V142" t="str">
            <v>Pakistan</v>
          </cell>
        </row>
        <row r="143">
          <cell r="A143" t="str">
            <v>CS20-1591</v>
          </cell>
          <cell r="B143" t="str">
            <v>2022Spring</v>
          </cell>
          <cell r="C143" t="str">
            <v>2017Spring</v>
          </cell>
          <cell r="D143" t="str">
            <v>Active</v>
          </cell>
          <cell r="E143" t="str">
            <v>No</v>
          </cell>
          <cell r="F143" t="str">
            <v>Comfort Spaces</v>
          </cell>
          <cell r="G143" t="str">
            <v>SHET</v>
          </cell>
          <cell r="H143" t="str">
            <v>Diamond Print</v>
          </cell>
          <cell r="I143" t="str">
            <v>Sheet Set</v>
          </cell>
          <cell r="J143" t="str">
            <v>Sliver</v>
          </cell>
          <cell r="K143" t="str">
            <v>T</v>
          </cell>
          <cell r="L143" t="str">
            <v>100% Cotton Printed Sheet 3pcs Set T</v>
          </cell>
          <cell r="M143" t="str">
            <v>CS20-1591</v>
          </cell>
          <cell r="N143">
            <v>4</v>
          </cell>
          <cell r="O143" t="str">
            <v>022164147896</v>
          </cell>
          <cell r="P143">
            <v>15.83</v>
          </cell>
          <cell r="Q143">
            <v>27.99</v>
          </cell>
          <cell r="R143">
            <v>35</v>
          </cell>
          <cell r="S143" t="str">
            <v>Sarah.Chen</v>
          </cell>
          <cell r="T143" t="str">
            <v>1500</v>
          </cell>
          <cell r="U143" t="str">
            <v/>
          </cell>
          <cell r="V143" t="str">
            <v>Pakistan</v>
          </cell>
        </row>
        <row r="144">
          <cell r="A144" t="str">
            <v>CS20-1592</v>
          </cell>
          <cell r="B144" t="str">
            <v>2022Spring</v>
          </cell>
          <cell r="C144" t="str">
            <v>2017Spring</v>
          </cell>
          <cell r="D144" t="str">
            <v>Active</v>
          </cell>
          <cell r="E144" t="str">
            <v>No</v>
          </cell>
          <cell r="F144" t="str">
            <v>Comfort Spaces</v>
          </cell>
          <cell r="G144" t="str">
            <v>SHET</v>
          </cell>
          <cell r="H144" t="str">
            <v>Diamond Print</v>
          </cell>
          <cell r="I144" t="str">
            <v>Sheet Set</v>
          </cell>
          <cell r="J144" t="str">
            <v>Sliver</v>
          </cell>
          <cell r="K144" t="str">
            <v>TXL</v>
          </cell>
          <cell r="L144" t="str">
            <v>100% Cotton Printed Sheet 3pcs Set TXL</v>
          </cell>
          <cell r="M144" t="str">
            <v>CS20-1592</v>
          </cell>
          <cell r="N144">
            <v>4</v>
          </cell>
          <cell r="O144" t="str">
            <v>022164147902</v>
          </cell>
          <cell r="P144">
            <v>15.83</v>
          </cell>
          <cell r="Q144">
            <v>27.99</v>
          </cell>
          <cell r="R144">
            <v>35</v>
          </cell>
          <cell r="S144" t="str">
            <v>Sarah.Chen</v>
          </cell>
          <cell r="T144" t="str">
            <v>1500</v>
          </cell>
          <cell r="U144" t="str">
            <v/>
          </cell>
          <cell r="V144" t="str">
            <v>Pakistan</v>
          </cell>
        </row>
        <row r="145">
          <cell r="A145" t="str">
            <v>CS20-1593</v>
          </cell>
          <cell r="B145" t="str">
            <v>2022Spring</v>
          </cell>
          <cell r="C145" t="str">
            <v>2017Spring</v>
          </cell>
          <cell r="D145" t="str">
            <v>Active</v>
          </cell>
          <cell r="E145" t="str">
            <v>No</v>
          </cell>
          <cell r="F145" t="str">
            <v>Comfort Spaces</v>
          </cell>
          <cell r="G145" t="str">
            <v>SHET</v>
          </cell>
          <cell r="H145" t="str">
            <v>Diamond Print</v>
          </cell>
          <cell r="I145" t="str">
            <v>Sheet Set</v>
          </cell>
          <cell r="J145" t="str">
            <v>Sliver</v>
          </cell>
          <cell r="K145" t="str">
            <v>F</v>
          </cell>
          <cell r="L145" t="str">
            <v>100% Cotton Printed Sheet 4pcs Set F</v>
          </cell>
          <cell r="M145" t="str">
            <v>CS20-1593</v>
          </cell>
          <cell r="N145">
            <v>4</v>
          </cell>
          <cell r="O145" t="str">
            <v>022164147919</v>
          </cell>
          <cell r="P145">
            <v>18.47</v>
          </cell>
          <cell r="Q145">
            <v>31.99</v>
          </cell>
          <cell r="R145">
            <v>35</v>
          </cell>
          <cell r="S145" t="str">
            <v>Sarah.Chen</v>
          </cell>
          <cell r="T145" t="str">
            <v>1500</v>
          </cell>
          <cell r="U145" t="str">
            <v/>
          </cell>
          <cell r="V145" t="str">
            <v>Pakistan</v>
          </cell>
        </row>
        <row r="146">
          <cell r="A146" t="str">
            <v>CS20-1594</v>
          </cell>
          <cell r="B146" t="str">
            <v>2022Spring</v>
          </cell>
          <cell r="C146" t="str">
            <v>2017Spring</v>
          </cell>
          <cell r="D146" t="str">
            <v>Active</v>
          </cell>
          <cell r="E146" t="str">
            <v>No</v>
          </cell>
          <cell r="F146" t="str">
            <v>Comfort Spaces</v>
          </cell>
          <cell r="G146" t="str">
            <v>SHET</v>
          </cell>
          <cell r="H146" t="str">
            <v>Diamond Print</v>
          </cell>
          <cell r="I146" t="str">
            <v>Sheet Set</v>
          </cell>
          <cell r="J146" t="str">
            <v>Sliver</v>
          </cell>
          <cell r="K146" t="str">
            <v>Q</v>
          </cell>
          <cell r="L146" t="str">
            <v>100% Cotton Printed Sheet 4pcs Set Q</v>
          </cell>
          <cell r="M146" t="str">
            <v>CS20-1594</v>
          </cell>
          <cell r="N146">
            <v>4</v>
          </cell>
          <cell r="O146" t="str">
            <v>022164147926</v>
          </cell>
          <cell r="P146">
            <v>21.11</v>
          </cell>
          <cell r="Q146">
            <v>36.99</v>
          </cell>
          <cell r="R146">
            <v>35</v>
          </cell>
          <cell r="S146" t="str">
            <v>Sarah.Chen</v>
          </cell>
          <cell r="T146" t="str">
            <v>1500</v>
          </cell>
          <cell r="U146" t="str">
            <v/>
          </cell>
          <cell r="V146" t="str">
            <v>Pakistan</v>
          </cell>
        </row>
        <row r="147">
          <cell r="A147" t="str">
            <v>CS20-1595</v>
          </cell>
          <cell r="B147" t="str">
            <v>2022Spring</v>
          </cell>
          <cell r="C147" t="str">
            <v>2017Spring</v>
          </cell>
          <cell r="D147" t="str">
            <v>Active</v>
          </cell>
          <cell r="E147" t="str">
            <v>No</v>
          </cell>
          <cell r="F147" t="str">
            <v>Comfort Spaces</v>
          </cell>
          <cell r="G147" t="str">
            <v>SHET</v>
          </cell>
          <cell r="H147" t="str">
            <v>Diamond Print</v>
          </cell>
          <cell r="I147" t="str">
            <v>Sheet Set</v>
          </cell>
          <cell r="J147" t="str">
            <v>Sliver</v>
          </cell>
          <cell r="K147" t="str">
            <v>K</v>
          </cell>
          <cell r="L147" t="str">
            <v>100% Cotton Printed Sheet 4pcs Set K</v>
          </cell>
          <cell r="M147" t="str">
            <v>CS20-1595</v>
          </cell>
          <cell r="N147">
            <v>4</v>
          </cell>
          <cell r="O147" t="str">
            <v>022164147933</v>
          </cell>
          <cell r="P147">
            <v>23.75</v>
          </cell>
          <cell r="Q147">
            <v>39.99</v>
          </cell>
          <cell r="R147">
            <v>35</v>
          </cell>
          <cell r="S147" t="str">
            <v>Sarah.Chen</v>
          </cell>
          <cell r="T147" t="str">
            <v>1500</v>
          </cell>
          <cell r="U147" t="str">
            <v/>
          </cell>
          <cell r="V147" t="str">
            <v>Pakistan</v>
          </cell>
        </row>
        <row r="148">
          <cell r="A148" t="str">
            <v>CS20-1596</v>
          </cell>
          <cell r="B148" t="str">
            <v>2022Spring</v>
          </cell>
          <cell r="C148" t="str">
            <v>2017Spring</v>
          </cell>
          <cell r="D148" t="str">
            <v>Active</v>
          </cell>
          <cell r="E148" t="str">
            <v>No</v>
          </cell>
          <cell r="F148" t="str">
            <v>Comfort Spaces</v>
          </cell>
          <cell r="G148" t="str">
            <v>SHET</v>
          </cell>
          <cell r="H148" t="str">
            <v>Diamond Print</v>
          </cell>
          <cell r="I148" t="str">
            <v>Sheet Set</v>
          </cell>
          <cell r="J148" t="str">
            <v>Sliver</v>
          </cell>
          <cell r="K148" t="str">
            <v>CK</v>
          </cell>
          <cell r="L148" t="str">
            <v>100% Cotton Printed Sheet 4pcs Set CK</v>
          </cell>
          <cell r="M148" t="str">
            <v>CS20-1596</v>
          </cell>
          <cell r="N148">
            <v>4</v>
          </cell>
          <cell r="O148" t="str">
            <v>022164147940</v>
          </cell>
          <cell r="P148">
            <v>23.75</v>
          </cell>
          <cell r="Q148">
            <v>39.99</v>
          </cell>
          <cell r="R148">
            <v>35</v>
          </cell>
          <cell r="S148" t="str">
            <v>Sarah.Chen</v>
          </cell>
          <cell r="T148" t="str">
            <v>1500</v>
          </cell>
          <cell r="U148" t="str">
            <v/>
          </cell>
          <cell r="V148" t="str">
            <v>Pakistan</v>
          </cell>
        </row>
        <row r="149">
          <cell r="A149" t="str">
            <v>CS20-0823R</v>
          </cell>
          <cell r="B149" t="str">
            <v>2018Spring</v>
          </cell>
          <cell r="C149" t="str">
            <v>2017Spring</v>
          </cell>
          <cell r="D149" t="str">
            <v>Inactive</v>
          </cell>
          <cell r="E149" t="str">
            <v>No</v>
          </cell>
          <cell r="F149" t="str">
            <v>Comfort Spaces</v>
          </cell>
          <cell r="G149" t="str">
            <v>SHET</v>
          </cell>
          <cell r="H149" t="str">
            <v>Microfiber Sheet Set With Pockets</v>
          </cell>
          <cell r="I149" t="str">
            <v>Sheet Set</v>
          </cell>
          <cell r="J149" t="str">
            <v>Purple</v>
          </cell>
          <cell r="K149" t="str">
            <v>K</v>
          </cell>
          <cell r="L149" t="str">
            <v>Sheet 4pcs Set K</v>
          </cell>
          <cell r="M149" t="str">
            <v>CS20-0823R</v>
          </cell>
          <cell r="N149">
            <v>4</v>
          </cell>
          <cell r="O149" t="str">
            <v>86569064455</v>
          </cell>
          <cell r="P149">
            <v>8.8800000000000008</v>
          </cell>
          <cell r="Q149">
            <v>25.99</v>
          </cell>
          <cell r="R149">
            <v>30</v>
          </cell>
          <cell r="S149" t="str">
            <v>Cara.Wang</v>
          </cell>
          <cell r="T149" t="str">
            <v>400</v>
          </cell>
          <cell r="U149" t="str">
            <v>60</v>
          </cell>
          <cell r="V149" t="str">
            <v>China</v>
          </cell>
        </row>
        <row r="150">
          <cell r="A150" t="str">
            <v>CS20-0824</v>
          </cell>
          <cell r="B150" t="str">
            <v>2018Spring</v>
          </cell>
          <cell r="C150" t="str">
            <v>2017Spring</v>
          </cell>
          <cell r="D150" t="str">
            <v>Inactive</v>
          </cell>
          <cell r="E150" t="str">
            <v>No</v>
          </cell>
          <cell r="F150" t="str">
            <v>Comfort Spaces</v>
          </cell>
          <cell r="G150" t="str">
            <v>SHET</v>
          </cell>
          <cell r="H150" t="str">
            <v>Microfiber Sheet Set With Pockets</v>
          </cell>
          <cell r="I150" t="str">
            <v>Sheet Set</v>
          </cell>
          <cell r="J150" t="str">
            <v>Seafoam</v>
          </cell>
          <cell r="K150" t="str">
            <v>T</v>
          </cell>
          <cell r="L150" t="str">
            <v>Sheet 3pcs Set T</v>
          </cell>
          <cell r="M150" t="str">
            <v>CS20-0824</v>
          </cell>
          <cell r="N150">
            <v>4</v>
          </cell>
          <cell r="O150" t="str">
            <v>86569064295</v>
          </cell>
          <cell r="P150">
            <v>5.89</v>
          </cell>
          <cell r="Q150">
            <v>17.989999999999998</v>
          </cell>
          <cell r="R150">
            <v>30</v>
          </cell>
          <cell r="S150" t="str">
            <v>Cara.Wang</v>
          </cell>
          <cell r="T150" t="str">
            <v>400</v>
          </cell>
          <cell r="U150" t="str">
            <v>60</v>
          </cell>
          <cell r="V150" t="str">
            <v>China</v>
          </cell>
        </row>
        <row r="151">
          <cell r="A151" t="str">
            <v>CS20-0824R</v>
          </cell>
          <cell r="B151" t="str">
            <v>2018Spring</v>
          </cell>
          <cell r="C151" t="str">
            <v>2017Spring</v>
          </cell>
          <cell r="D151" t="str">
            <v>Inactive</v>
          </cell>
          <cell r="E151" t="str">
            <v>No</v>
          </cell>
          <cell r="F151" t="str">
            <v>Comfort Spaces</v>
          </cell>
          <cell r="G151" t="str">
            <v>SHET</v>
          </cell>
          <cell r="H151" t="str">
            <v>Microfiber Sheet Set With Pockets</v>
          </cell>
          <cell r="I151" t="str">
            <v>Sheet Set</v>
          </cell>
          <cell r="J151" t="str">
            <v>Seafoam</v>
          </cell>
          <cell r="K151" t="str">
            <v>T</v>
          </cell>
          <cell r="L151" t="str">
            <v>Sheet 3pcs Set T</v>
          </cell>
          <cell r="M151" t="str">
            <v>CS20-0824R</v>
          </cell>
          <cell r="N151">
            <v>4</v>
          </cell>
          <cell r="O151" t="str">
            <v>86569064295</v>
          </cell>
          <cell r="P151">
            <v>5.89</v>
          </cell>
          <cell r="Q151">
            <v>17.989999999999998</v>
          </cell>
          <cell r="R151">
            <v>30</v>
          </cell>
          <cell r="S151" t="str">
            <v>Cara.Wang</v>
          </cell>
          <cell r="T151" t="str">
            <v>400</v>
          </cell>
          <cell r="U151" t="str">
            <v>60</v>
          </cell>
          <cell r="V151" t="str">
            <v>China</v>
          </cell>
        </row>
        <row r="152">
          <cell r="A152" t="str">
            <v>CS20-0825</v>
          </cell>
          <cell r="B152" t="str">
            <v>2018Spring</v>
          </cell>
          <cell r="C152" t="str">
            <v>2017Spring</v>
          </cell>
          <cell r="D152" t="str">
            <v>Inactive</v>
          </cell>
          <cell r="E152" t="str">
            <v>No</v>
          </cell>
          <cell r="F152" t="str">
            <v>Comfort Spaces</v>
          </cell>
          <cell r="G152" t="str">
            <v>SHET</v>
          </cell>
          <cell r="H152" t="str">
            <v>Microfiber Sheet Set With Pockets</v>
          </cell>
          <cell r="I152" t="str">
            <v>Sheet Set</v>
          </cell>
          <cell r="J152" t="str">
            <v>Seafoam</v>
          </cell>
          <cell r="K152" t="str">
            <v>TXL</v>
          </cell>
          <cell r="L152" t="str">
            <v>Sheet 3pcs Set TXL</v>
          </cell>
          <cell r="M152" t="str">
            <v>CS20-0825</v>
          </cell>
          <cell r="N152">
            <v>4</v>
          </cell>
          <cell r="O152" t="str">
            <v>86569064349</v>
          </cell>
          <cell r="P152">
            <v>5.98</v>
          </cell>
          <cell r="Q152">
            <v>18.989999999999998</v>
          </cell>
          <cell r="R152">
            <v>30</v>
          </cell>
          <cell r="S152" t="str">
            <v>Cara.Wang</v>
          </cell>
          <cell r="T152" t="str">
            <v>400</v>
          </cell>
          <cell r="U152" t="str">
            <v>60</v>
          </cell>
          <cell r="V152" t="str">
            <v>China</v>
          </cell>
        </row>
        <row r="153">
          <cell r="A153" t="str">
            <v>CS20-0825R</v>
          </cell>
          <cell r="B153" t="str">
            <v>2018Spring</v>
          </cell>
          <cell r="C153" t="str">
            <v>2017Spring</v>
          </cell>
          <cell r="D153" t="str">
            <v>Inactive</v>
          </cell>
          <cell r="E153" t="str">
            <v>No</v>
          </cell>
          <cell r="F153" t="str">
            <v>Comfort Spaces</v>
          </cell>
          <cell r="G153" t="str">
            <v>SHET</v>
          </cell>
          <cell r="H153" t="str">
            <v>Microfiber Sheet Set With Pockets</v>
          </cell>
          <cell r="I153" t="str">
            <v>Sheet Set</v>
          </cell>
          <cell r="J153" t="str">
            <v>Seafoam</v>
          </cell>
          <cell r="K153" t="str">
            <v>TXL</v>
          </cell>
          <cell r="L153" t="str">
            <v>Sheet 3pcs Set TXL</v>
          </cell>
          <cell r="M153" t="str">
            <v>CS20-0825R</v>
          </cell>
          <cell r="N153">
            <v>4</v>
          </cell>
          <cell r="O153" t="str">
            <v>86569064349</v>
          </cell>
          <cell r="P153">
            <v>5.98</v>
          </cell>
          <cell r="Q153">
            <v>18.989999999999998</v>
          </cell>
          <cell r="R153">
            <v>30</v>
          </cell>
          <cell r="S153" t="str">
            <v>Cara.Wang</v>
          </cell>
          <cell r="T153" t="str">
            <v>400</v>
          </cell>
          <cell r="U153" t="str">
            <v>60</v>
          </cell>
          <cell r="V153" t="str">
            <v>China</v>
          </cell>
        </row>
        <row r="154">
          <cell r="A154" t="str">
            <v>CS20-0826</v>
          </cell>
          <cell r="B154" t="str">
            <v>2018Spring</v>
          </cell>
          <cell r="C154" t="str">
            <v>2017Spring</v>
          </cell>
          <cell r="D154" t="str">
            <v>Inactive</v>
          </cell>
          <cell r="E154" t="str">
            <v>No</v>
          </cell>
          <cell r="F154" t="str">
            <v>Comfort Spaces</v>
          </cell>
          <cell r="G154" t="str">
            <v>SHET</v>
          </cell>
          <cell r="H154" t="str">
            <v>Microfiber Sheet Set With Pockets</v>
          </cell>
          <cell r="I154" t="str">
            <v>Sheet Set</v>
          </cell>
          <cell r="J154" t="str">
            <v>Seafoam</v>
          </cell>
          <cell r="K154" t="str">
            <v>F</v>
          </cell>
          <cell r="L154" t="str">
            <v>Sheet 4pcs Set F</v>
          </cell>
          <cell r="M154" t="str">
            <v>CS20-0826</v>
          </cell>
          <cell r="N154">
            <v>4</v>
          </cell>
          <cell r="O154" t="str">
            <v>86569064516</v>
          </cell>
          <cell r="P154">
            <v>7</v>
          </cell>
          <cell r="Q154">
            <v>21.99</v>
          </cell>
          <cell r="R154">
            <v>30</v>
          </cell>
          <cell r="S154" t="str">
            <v>Cara.Wang</v>
          </cell>
          <cell r="T154" t="str">
            <v>400</v>
          </cell>
          <cell r="U154" t="str">
            <v>60</v>
          </cell>
          <cell r="V154" t="str">
            <v>China</v>
          </cell>
        </row>
        <row r="155">
          <cell r="A155" t="str">
            <v>CS20-0826R</v>
          </cell>
          <cell r="B155" t="str">
            <v>2018Spring</v>
          </cell>
          <cell r="C155" t="str">
            <v>2017Spring</v>
          </cell>
          <cell r="D155" t="str">
            <v>Inactive</v>
          </cell>
          <cell r="E155" t="str">
            <v>No</v>
          </cell>
          <cell r="F155" t="str">
            <v>Comfort Spaces</v>
          </cell>
          <cell r="G155" t="str">
            <v>SHET</v>
          </cell>
          <cell r="H155" t="str">
            <v>Microfiber Sheet Set With Pockets</v>
          </cell>
          <cell r="I155" t="str">
            <v>Sheet Set</v>
          </cell>
          <cell r="J155" t="str">
            <v>Seafoam</v>
          </cell>
          <cell r="K155" t="str">
            <v>F</v>
          </cell>
          <cell r="L155" t="str">
            <v>Sheet 4pcs Set F</v>
          </cell>
          <cell r="M155" t="str">
            <v>CS20-0826R</v>
          </cell>
          <cell r="N155">
            <v>4</v>
          </cell>
          <cell r="O155" t="str">
            <v>86569064516</v>
          </cell>
          <cell r="P155">
            <v>7</v>
          </cell>
          <cell r="Q155">
            <v>21.99</v>
          </cell>
          <cell r="R155">
            <v>30</v>
          </cell>
          <cell r="S155" t="str">
            <v>Cara.Wang</v>
          </cell>
          <cell r="T155" t="str">
            <v>400</v>
          </cell>
          <cell r="U155" t="str">
            <v>60</v>
          </cell>
          <cell r="V155" t="str">
            <v>China</v>
          </cell>
        </row>
        <row r="156">
          <cell r="A156" t="str">
            <v>CS20-0827</v>
          </cell>
          <cell r="B156" t="str">
            <v>2018Spring</v>
          </cell>
          <cell r="C156" t="str">
            <v>2017Spring</v>
          </cell>
          <cell r="D156" t="str">
            <v>Inactive</v>
          </cell>
          <cell r="E156" t="str">
            <v>No</v>
          </cell>
          <cell r="F156" t="str">
            <v>Comfort Spaces</v>
          </cell>
          <cell r="G156" t="str">
            <v>SHET</v>
          </cell>
          <cell r="H156" t="str">
            <v>Microfiber Sheet Set With Pockets</v>
          </cell>
          <cell r="I156" t="str">
            <v>Sheet Set</v>
          </cell>
          <cell r="J156" t="str">
            <v>Seafoam</v>
          </cell>
          <cell r="K156" t="str">
            <v>Q</v>
          </cell>
          <cell r="L156" t="str">
            <v>Sheet 4pcs Set Q</v>
          </cell>
          <cell r="M156" t="str">
            <v>CS20-0827</v>
          </cell>
          <cell r="N156">
            <v>4</v>
          </cell>
          <cell r="O156" t="str">
            <v>86569064400</v>
          </cell>
          <cell r="P156">
            <v>7.69</v>
          </cell>
          <cell r="Q156">
            <v>23.99</v>
          </cell>
          <cell r="R156">
            <v>30</v>
          </cell>
          <cell r="S156" t="str">
            <v>Cara.Wang</v>
          </cell>
          <cell r="T156" t="str">
            <v>400</v>
          </cell>
          <cell r="U156" t="str">
            <v>60</v>
          </cell>
          <cell r="V156" t="str">
            <v>China</v>
          </cell>
        </row>
        <row r="157">
          <cell r="A157" t="str">
            <v>CS20-0827R</v>
          </cell>
          <cell r="B157" t="str">
            <v>2018Spring</v>
          </cell>
          <cell r="C157" t="str">
            <v>2017Spring</v>
          </cell>
          <cell r="D157" t="str">
            <v>Inactive</v>
          </cell>
          <cell r="E157" t="str">
            <v>No</v>
          </cell>
          <cell r="F157" t="str">
            <v>Comfort Spaces</v>
          </cell>
          <cell r="G157" t="str">
            <v>SHET</v>
          </cell>
          <cell r="H157" t="str">
            <v>Microfiber Sheet Set With Pockets</v>
          </cell>
          <cell r="I157" t="str">
            <v>Sheet Set</v>
          </cell>
          <cell r="J157" t="str">
            <v>Seafoam</v>
          </cell>
          <cell r="K157" t="str">
            <v>Q</v>
          </cell>
          <cell r="L157" t="str">
            <v>Sheet 4pcs Set Q</v>
          </cell>
          <cell r="M157" t="str">
            <v>CS20-0827R</v>
          </cell>
          <cell r="N157">
            <v>4</v>
          </cell>
          <cell r="O157" t="str">
            <v>86569064400</v>
          </cell>
          <cell r="P157">
            <v>7.69</v>
          </cell>
          <cell r="Q157">
            <v>23.99</v>
          </cell>
          <cell r="R157">
            <v>30</v>
          </cell>
          <cell r="S157" t="str">
            <v>Cara.Wang</v>
          </cell>
          <cell r="T157" t="str">
            <v>400</v>
          </cell>
          <cell r="U157" t="str">
            <v>60</v>
          </cell>
          <cell r="V157" t="str">
            <v>China</v>
          </cell>
        </row>
        <row r="158">
          <cell r="A158" t="str">
            <v>CS20-0828</v>
          </cell>
          <cell r="B158" t="str">
            <v>2018Spring</v>
          </cell>
          <cell r="C158" t="str">
            <v>2017Spring</v>
          </cell>
          <cell r="D158" t="str">
            <v>Inactive</v>
          </cell>
          <cell r="E158" t="str">
            <v>No</v>
          </cell>
          <cell r="F158" t="str">
            <v>Comfort Spaces</v>
          </cell>
          <cell r="G158" t="str">
            <v>SHET</v>
          </cell>
          <cell r="H158" t="str">
            <v>Microfiber Sheet Set With Pockets</v>
          </cell>
          <cell r="I158" t="str">
            <v>Sheet Set</v>
          </cell>
          <cell r="J158" t="str">
            <v>Seafoam</v>
          </cell>
          <cell r="K158" t="str">
            <v>K</v>
          </cell>
          <cell r="L158" t="str">
            <v>Sheet 4pcs Set K</v>
          </cell>
          <cell r="M158" t="str">
            <v>CS20-0828</v>
          </cell>
          <cell r="N158">
            <v>4</v>
          </cell>
          <cell r="O158" t="str">
            <v>86569064462</v>
          </cell>
          <cell r="P158">
            <v>8.8800000000000008</v>
          </cell>
          <cell r="Q158">
            <v>25.99</v>
          </cell>
          <cell r="R158">
            <v>30</v>
          </cell>
          <cell r="S158" t="str">
            <v>Cara.Wang</v>
          </cell>
          <cell r="T158" t="str">
            <v>400</v>
          </cell>
          <cell r="U158" t="str">
            <v>60</v>
          </cell>
          <cell r="V158" t="str">
            <v>China</v>
          </cell>
        </row>
        <row r="159">
          <cell r="A159" t="str">
            <v>CS20-0828R</v>
          </cell>
          <cell r="B159" t="str">
            <v>2018Spring</v>
          </cell>
          <cell r="C159" t="str">
            <v>2017Spring</v>
          </cell>
          <cell r="D159" t="str">
            <v>Inactive</v>
          </cell>
          <cell r="E159" t="str">
            <v>No</v>
          </cell>
          <cell r="F159" t="str">
            <v>Comfort Spaces</v>
          </cell>
          <cell r="G159" t="str">
            <v>SHET</v>
          </cell>
          <cell r="H159" t="str">
            <v>Microfiber Sheet Set With Pockets</v>
          </cell>
          <cell r="I159" t="str">
            <v>Sheet Set</v>
          </cell>
          <cell r="J159" t="str">
            <v>Seafoam</v>
          </cell>
          <cell r="K159" t="str">
            <v>K</v>
          </cell>
          <cell r="L159" t="str">
            <v>Sheet 4pcs Set K</v>
          </cell>
          <cell r="M159" t="str">
            <v>CS20-0828R</v>
          </cell>
          <cell r="N159">
            <v>4</v>
          </cell>
          <cell r="O159" t="str">
            <v>86569064462</v>
          </cell>
          <cell r="P159">
            <v>8.8800000000000008</v>
          </cell>
          <cell r="Q159">
            <v>25.99</v>
          </cell>
          <cell r="R159">
            <v>30</v>
          </cell>
          <cell r="S159" t="str">
            <v>Cara.Wang</v>
          </cell>
          <cell r="T159" t="str">
            <v>400</v>
          </cell>
          <cell r="U159" t="str">
            <v>60</v>
          </cell>
          <cell r="V159" t="str">
            <v>China</v>
          </cell>
        </row>
        <row r="160">
          <cell r="A160" t="str">
            <v>CS20-0829</v>
          </cell>
          <cell r="B160" t="str">
            <v>2018Spring</v>
          </cell>
          <cell r="C160" t="str">
            <v>2017Spring</v>
          </cell>
          <cell r="D160" t="str">
            <v>Inactive</v>
          </cell>
          <cell r="E160" t="str">
            <v>No</v>
          </cell>
          <cell r="F160" t="str">
            <v>Comfort Spaces</v>
          </cell>
          <cell r="G160" t="str">
            <v>SHET</v>
          </cell>
          <cell r="H160" t="str">
            <v>Microfiber Sheet Set With Pockets</v>
          </cell>
          <cell r="I160" t="str">
            <v>Sheet Set</v>
          </cell>
          <cell r="J160" t="str">
            <v>White</v>
          </cell>
          <cell r="K160" t="str">
            <v>T</v>
          </cell>
          <cell r="L160" t="str">
            <v>Sheet 3pcs Set T</v>
          </cell>
          <cell r="M160" t="str">
            <v>CS20-0829</v>
          </cell>
          <cell r="N160">
            <v>4</v>
          </cell>
          <cell r="O160" t="str">
            <v>86569064301</v>
          </cell>
          <cell r="P160">
            <v>5.89</v>
          </cell>
          <cell r="Q160">
            <v>17.989999999999998</v>
          </cell>
          <cell r="R160">
            <v>30</v>
          </cell>
          <cell r="S160" t="str">
            <v>Cara.Wang</v>
          </cell>
          <cell r="T160" t="str">
            <v>400</v>
          </cell>
          <cell r="U160" t="str">
            <v>60</v>
          </cell>
          <cell r="V160" t="str">
            <v>China</v>
          </cell>
        </row>
        <row r="161">
          <cell r="A161" t="str">
            <v>CS20-0829R</v>
          </cell>
          <cell r="B161" t="str">
            <v>2018Spring</v>
          </cell>
          <cell r="C161" t="str">
            <v>2017Spring</v>
          </cell>
          <cell r="D161" t="str">
            <v>Inactive</v>
          </cell>
          <cell r="E161" t="str">
            <v>No</v>
          </cell>
          <cell r="F161" t="str">
            <v>Comfort Spaces</v>
          </cell>
          <cell r="G161" t="str">
            <v>SHET</v>
          </cell>
          <cell r="H161" t="str">
            <v>Microfiber Sheet Set With Pockets</v>
          </cell>
          <cell r="I161" t="str">
            <v>Sheet Set</v>
          </cell>
          <cell r="J161" t="str">
            <v>White</v>
          </cell>
          <cell r="K161" t="str">
            <v>T</v>
          </cell>
          <cell r="L161" t="str">
            <v>Sheet 3pcs Set T</v>
          </cell>
          <cell r="M161" t="str">
            <v>CS20-0829R</v>
          </cell>
          <cell r="N161">
            <v>4</v>
          </cell>
          <cell r="O161" t="str">
            <v>86569064301</v>
          </cell>
          <cell r="P161">
            <v>5.89</v>
          </cell>
          <cell r="Q161">
            <v>17.989999999999998</v>
          </cell>
          <cell r="R161">
            <v>30</v>
          </cell>
          <cell r="S161" t="str">
            <v>Cara.Wang</v>
          </cell>
          <cell r="T161" t="str">
            <v>400</v>
          </cell>
          <cell r="U161" t="str">
            <v>60</v>
          </cell>
          <cell r="V161" t="str">
            <v>China</v>
          </cell>
        </row>
        <row r="162">
          <cell r="A162" t="str">
            <v>CS20-0830</v>
          </cell>
          <cell r="B162" t="str">
            <v>2018Spring</v>
          </cell>
          <cell r="C162" t="str">
            <v>2017Spring</v>
          </cell>
          <cell r="D162" t="str">
            <v>Inactive</v>
          </cell>
          <cell r="E162" t="str">
            <v>No</v>
          </cell>
          <cell r="F162" t="str">
            <v>Comfort Spaces</v>
          </cell>
          <cell r="G162" t="str">
            <v>SHET</v>
          </cell>
          <cell r="H162" t="str">
            <v>Microfiber Sheet Set With Pockets</v>
          </cell>
          <cell r="I162" t="str">
            <v>Sheet Set</v>
          </cell>
          <cell r="J162" t="str">
            <v>White</v>
          </cell>
          <cell r="K162" t="str">
            <v>TXL</v>
          </cell>
          <cell r="L162" t="str">
            <v>Sheet 3pcs Set TXL</v>
          </cell>
          <cell r="M162" t="str">
            <v>CS20-0830</v>
          </cell>
          <cell r="N162">
            <v>4</v>
          </cell>
          <cell r="O162" t="str">
            <v>86569064356</v>
          </cell>
          <cell r="P162">
            <v>5.98</v>
          </cell>
          <cell r="Q162">
            <v>18.989999999999998</v>
          </cell>
          <cell r="R162">
            <v>30</v>
          </cell>
          <cell r="S162" t="str">
            <v>Cara.Wang</v>
          </cell>
          <cell r="T162" t="str">
            <v>400</v>
          </cell>
          <cell r="U162" t="str">
            <v>60</v>
          </cell>
          <cell r="V162" t="str">
            <v>China</v>
          </cell>
        </row>
        <row r="163">
          <cell r="A163" t="str">
            <v>CS20-0830R</v>
          </cell>
          <cell r="B163" t="str">
            <v>2018Spring</v>
          </cell>
          <cell r="C163" t="str">
            <v>2017Spring</v>
          </cell>
          <cell r="D163" t="str">
            <v>Inactive</v>
          </cell>
          <cell r="E163" t="str">
            <v>No</v>
          </cell>
          <cell r="F163" t="str">
            <v>Comfort Spaces</v>
          </cell>
          <cell r="G163" t="str">
            <v>SHET</v>
          </cell>
          <cell r="H163" t="str">
            <v>Microfiber Sheet Set With Pockets</v>
          </cell>
          <cell r="I163" t="str">
            <v>Sheet Set</v>
          </cell>
          <cell r="J163" t="str">
            <v>White</v>
          </cell>
          <cell r="K163" t="str">
            <v>TXL</v>
          </cell>
          <cell r="L163" t="str">
            <v>Sheet 3pcs Set TXL</v>
          </cell>
          <cell r="M163" t="str">
            <v>CS20-0830R</v>
          </cell>
          <cell r="N163">
            <v>4</v>
          </cell>
          <cell r="O163" t="str">
            <v>86569064356</v>
          </cell>
          <cell r="P163">
            <v>5.98</v>
          </cell>
          <cell r="Q163">
            <v>18.989999999999998</v>
          </cell>
          <cell r="R163">
            <v>30</v>
          </cell>
          <cell r="S163" t="str">
            <v>Cara.Wang</v>
          </cell>
          <cell r="T163" t="str">
            <v>400</v>
          </cell>
          <cell r="U163" t="str">
            <v>60</v>
          </cell>
          <cell r="V163" t="str">
            <v>China</v>
          </cell>
        </row>
        <row r="164">
          <cell r="A164" t="str">
            <v>CS20-0831</v>
          </cell>
          <cell r="B164" t="str">
            <v>2018Spring</v>
          </cell>
          <cell r="C164" t="str">
            <v>2017Spring</v>
          </cell>
          <cell r="D164" t="str">
            <v>Inactive</v>
          </cell>
          <cell r="E164" t="str">
            <v>No</v>
          </cell>
          <cell r="F164" t="str">
            <v>Comfort Spaces</v>
          </cell>
          <cell r="G164" t="str">
            <v>SHET</v>
          </cell>
          <cell r="H164" t="str">
            <v>Microfiber Sheet Set With Pockets</v>
          </cell>
          <cell r="I164" t="str">
            <v>Sheet Set</v>
          </cell>
          <cell r="J164" t="str">
            <v>White</v>
          </cell>
          <cell r="K164" t="str">
            <v>F</v>
          </cell>
          <cell r="L164" t="str">
            <v>Sheet 4pcs Set F</v>
          </cell>
          <cell r="M164" t="str">
            <v>CS20-0831</v>
          </cell>
          <cell r="N164">
            <v>4</v>
          </cell>
          <cell r="O164" t="str">
            <v>86569064523</v>
          </cell>
          <cell r="P164">
            <v>7</v>
          </cell>
          <cell r="Q164">
            <v>21.99</v>
          </cell>
          <cell r="R164">
            <v>30</v>
          </cell>
          <cell r="S164" t="str">
            <v>Cara.Wang</v>
          </cell>
          <cell r="T164" t="str">
            <v>400</v>
          </cell>
          <cell r="U164" t="str">
            <v>60</v>
          </cell>
          <cell r="V164" t="str">
            <v>China</v>
          </cell>
        </row>
        <row r="165">
          <cell r="A165" t="str">
            <v>CS20-0831R</v>
          </cell>
          <cell r="B165" t="str">
            <v>2018Spring</v>
          </cell>
          <cell r="C165" t="str">
            <v>2017Spring</v>
          </cell>
          <cell r="D165" t="str">
            <v>Inactive</v>
          </cell>
          <cell r="E165" t="str">
            <v>No</v>
          </cell>
          <cell r="F165" t="str">
            <v>Comfort Spaces</v>
          </cell>
          <cell r="G165" t="str">
            <v>SHET</v>
          </cell>
          <cell r="H165" t="str">
            <v>Microfiber Sheet Set With Pockets</v>
          </cell>
          <cell r="I165" t="str">
            <v>Sheet Set</v>
          </cell>
          <cell r="J165" t="str">
            <v>White</v>
          </cell>
          <cell r="K165" t="str">
            <v>F</v>
          </cell>
          <cell r="L165" t="str">
            <v>Sheet 4pcs Set F</v>
          </cell>
          <cell r="M165" t="str">
            <v>CS20-0831R</v>
          </cell>
          <cell r="N165">
            <v>4</v>
          </cell>
          <cell r="O165" t="str">
            <v>86569064523</v>
          </cell>
          <cell r="P165">
            <v>7</v>
          </cell>
          <cell r="Q165">
            <v>21.99</v>
          </cell>
          <cell r="R165">
            <v>30</v>
          </cell>
          <cell r="S165" t="str">
            <v>Cara.Wang</v>
          </cell>
          <cell r="T165" t="str">
            <v>400</v>
          </cell>
          <cell r="U165" t="str">
            <v>60</v>
          </cell>
          <cell r="V165" t="str">
            <v>China</v>
          </cell>
        </row>
        <row r="166">
          <cell r="A166" t="str">
            <v>CS20-0832</v>
          </cell>
          <cell r="B166" t="str">
            <v>2018Spring</v>
          </cell>
          <cell r="C166" t="str">
            <v>2017Spring</v>
          </cell>
          <cell r="D166" t="str">
            <v>Inactive</v>
          </cell>
          <cell r="E166" t="str">
            <v>No</v>
          </cell>
          <cell r="F166" t="str">
            <v>Comfort Spaces</v>
          </cell>
          <cell r="G166" t="str">
            <v>SHET</v>
          </cell>
          <cell r="H166" t="str">
            <v>Microfiber Sheet Set With Pockets</v>
          </cell>
          <cell r="I166" t="str">
            <v>Sheet Set</v>
          </cell>
          <cell r="J166" t="str">
            <v>White</v>
          </cell>
          <cell r="K166" t="str">
            <v>Q</v>
          </cell>
          <cell r="L166" t="str">
            <v>Sheet 4pcs Set Q</v>
          </cell>
          <cell r="M166" t="str">
            <v>CS20-0832</v>
          </cell>
          <cell r="N166">
            <v>4</v>
          </cell>
          <cell r="O166" t="str">
            <v>86569064417</v>
          </cell>
          <cell r="P166">
            <v>7.69</v>
          </cell>
          <cell r="Q166">
            <v>23.99</v>
          </cell>
          <cell r="R166">
            <v>30</v>
          </cell>
          <cell r="S166" t="str">
            <v>Cara.Wang</v>
          </cell>
          <cell r="T166" t="str">
            <v>400</v>
          </cell>
          <cell r="U166" t="str">
            <v>60</v>
          </cell>
          <cell r="V166" t="str">
            <v>China</v>
          </cell>
        </row>
        <row r="167">
          <cell r="A167" t="str">
            <v>CS20-0832R</v>
          </cell>
          <cell r="B167" t="str">
            <v>2018Spring</v>
          </cell>
          <cell r="C167" t="str">
            <v>2017Spring</v>
          </cell>
          <cell r="D167" t="str">
            <v>Inactive</v>
          </cell>
          <cell r="E167" t="str">
            <v>No</v>
          </cell>
          <cell r="F167" t="str">
            <v>Comfort Spaces</v>
          </cell>
          <cell r="G167" t="str">
            <v>SHET</v>
          </cell>
          <cell r="H167" t="str">
            <v>Microfiber Sheet Set With Pockets</v>
          </cell>
          <cell r="I167" t="str">
            <v>Sheet Set</v>
          </cell>
          <cell r="J167" t="str">
            <v>White</v>
          </cell>
          <cell r="K167" t="str">
            <v>Q</v>
          </cell>
          <cell r="L167" t="str">
            <v>Sheet 4pcs Set Q</v>
          </cell>
          <cell r="M167" t="str">
            <v>CS20-0832R</v>
          </cell>
          <cell r="N167">
            <v>4</v>
          </cell>
          <cell r="O167" t="str">
            <v>86569064417</v>
          </cell>
          <cell r="P167">
            <v>7.69</v>
          </cell>
          <cell r="Q167">
            <v>23.99</v>
          </cell>
          <cell r="R167">
            <v>30</v>
          </cell>
          <cell r="S167" t="str">
            <v>Cara.Wang</v>
          </cell>
          <cell r="T167" t="str">
            <v>400</v>
          </cell>
          <cell r="U167" t="str">
            <v>60</v>
          </cell>
          <cell r="V167" t="str">
            <v>China</v>
          </cell>
        </row>
        <row r="168">
          <cell r="A168" t="str">
            <v>CS20-0833</v>
          </cell>
          <cell r="B168" t="str">
            <v>2018Spring</v>
          </cell>
          <cell r="C168" t="str">
            <v>2017Spring</v>
          </cell>
          <cell r="D168" t="str">
            <v>Inactive</v>
          </cell>
          <cell r="E168" t="str">
            <v>No</v>
          </cell>
          <cell r="F168" t="str">
            <v>Comfort Spaces</v>
          </cell>
          <cell r="G168" t="str">
            <v>SHET</v>
          </cell>
          <cell r="H168" t="str">
            <v>Microfiber Sheet Set With Pockets</v>
          </cell>
          <cell r="I168" t="str">
            <v>Sheet Set</v>
          </cell>
          <cell r="J168" t="str">
            <v>White</v>
          </cell>
          <cell r="K168" t="str">
            <v>K</v>
          </cell>
          <cell r="L168" t="str">
            <v>Sheet 4pcs Set K</v>
          </cell>
          <cell r="M168" t="str">
            <v>CS20-0833</v>
          </cell>
          <cell r="N168">
            <v>4</v>
          </cell>
          <cell r="O168" t="str">
            <v>86569064479</v>
          </cell>
          <cell r="P168">
            <v>8.8800000000000008</v>
          </cell>
          <cell r="Q168">
            <v>25.99</v>
          </cell>
          <cell r="R168">
            <v>30</v>
          </cell>
          <cell r="S168" t="str">
            <v>Cara.Wang</v>
          </cell>
          <cell r="T168" t="str">
            <v>400</v>
          </cell>
          <cell r="U168" t="str">
            <v>60</v>
          </cell>
          <cell r="V168" t="str">
            <v>China</v>
          </cell>
        </row>
        <row r="169">
          <cell r="A169" t="str">
            <v>CS20-0833R</v>
          </cell>
          <cell r="B169" t="str">
            <v>2018Spring</v>
          </cell>
          <cell r="C169" t="str">
            <v>2017Spring</v>
          </cell>
          <cell r="D169" t="str">
            <v>Inactive</v>
          </cell>
          <cell r="E169" t="str">
            <v>No</v>
          </cell>
          <cell r="F169" t="str">
            <v>Comfort Spaces</v>
          </cell>
          <cell r="G169" t="str">
            <v>SHET</v>
          </cell>
          <cell r="H169" t="str">
            <v>Microfiber Sheet Set With Pockets</v>
          </cell>
          <cell r="I169" t="str">
            <v>Sheet Set</v>
          </cell>
          <cell r="J169" t="str">
            <v>White</v>
          </cell>
          <cell r="K169" t="str">
            <v>K</v>
          </cell>
          <cell r="L169" t="str">
            <v>Sheet 4pcs Set K</v>
          </cell>
          <cell r="M169" t="str">
            <v>CS20-0833R</v>
          </cell>
          <cell r="N169">
            <v>4</v>
          </cell>
          <cell r="O169" t="str">
            <v>86569064479</v>
          </cell>
          <cell r="P169">
            <v>8.8800000000000008</v>
          </cell>
          <cell r="Q169">
            <v>25.99</v>
          </cell>
          <cell r="R169">
            <v>30</v>
          </cell>
          <cell r="S169" t="str">
            <v>Cara.Wang</v>
          </cell>
          <cell r="T169" t="str">
            <v>400</v>
          </cell>
          <cell r="U169" t="str">
            <v>60</v>
          </cell>
          <cell r="V169" t="str">
            <v>China</v>
          </cell>
        </row>
        <row r="170">
          <cell r="A170" t="str">
            <v>CS40-0852</v>
          </cell>
          <cell r="B170" t="str">
            <v>2018Spring</v>
          </cell>
          <cell r="C170" t="str">
            <v>2017Spring</v>
          </cell>
          <cell r="D170" t="str">
            <v>Inactive</v>
          </cell>
          <cell r="E170" t="str">
            <v>No</v>
          </cell>
          <cell r="F170" t="str">
            <v>Comfort Spaces</v>
          </cell>
          <cell r="G170" t="str">
            <v>WIN</v>
          </cell>
          <cell r="H170" t="str">
            <v>Glasscloth</v>
          </cell>
          <cell r="I170" t="str">
            <v>Window Panel</v>
          </cell>
          <cell r="J170" t="str">
            <v>Grey</v>
          </cell>
          <cell r="K170" t="str">
            <v>40"W x 63"L (2), 52"W x 18"L, 3"W x 18"L (2)</v>
          </cell>
          <cell r="L170" t="str">
            <v>Window Panel 5pcs Set</v>
          </cell>
          <cell r="M170" t="str">
            <v>CS40-0852</v>
          </cell>
          <cell r="N170">
            <v>8</v>
          </cell>
          <cell r="O170" t="str">
            <v>86569014368</v>
          </cell>
          <cell r="P170">
            <v>9.61</v>
          </cell>
          <cell r="Q170">
            <v>29.99</v>
          </cell>
          <cell r="R170">
            <v>30</v>
          </cell>
          <cell r="S170" t="str">
            <v>Cara.Wang</v>
          </cell>
          <cell r="T170" t="str">
            <v>600</v>
          </cell>
          <cell r="U170" t="str">
            <v>60</v>
          </cell>
          <cell r="V170" t="str">
            <v>China</v>
          </cell>
        </row>
        <row r="171">
          <cell r="A171" t="str">
            <v>CS40-0852R</v>
          </cell>
          <cell r="B171" t="str">
            <v>2018Spring</v>
          </cell>
          <cell r="C171" t="str">
            <v>2017Spring</v>
          </cell>
          <cell r="D171" t="str">
            <v>Inactive</v>
          </cell>
          <cell r="E171" t="str">
            <v>No</v>
          </cell>
          <cell r="F171" t="str">
            <v>Comfort Spaces</v>
          </cell>
          <cell r="G171" t="str">
            <v>WIN</v>
          </cell>
          <cell r="H171" t="str">
            <v>Glasscloth</v>
          </cell>
          <cell r="I171" t="str">
            <v>Window Panel</v>
          </cell>
          <cell r="J171" t="str">
            <v>Grey</v>
          </cell>
          <cell r="K171" t="str">
            <v>40"W x 63"L (2), 52"W x 18"L, 3"W x 18"L (2)</v>
          </cell>
          <cell r="L171" t="str">
            <v>Window Panel 5pcs Set</v>
          </cell>
          <cell r="M171" t="str">
            <v>CS40-0852R</v>
          </cell>
          <cell r="N171">
            <v>8</v>
          </cell>
          <cell r="O171" t="str">
            <v>86569014368</v>
          </cell>
          <cell r="P171">
            <v>9.61</v>
          </cell>
          <cell r="Q171">
            <v>29.99</v>
          </cell>
          <cell r="R171">
            <v>30</v>
          </cell>
          <cell r="S171" t="str">
            <v>Cara.Wang</v>
          </cell>
          <cell r="T171" t="str">
            <v>600</v>
          </cell>
          <cell r="U171" t="str">
            <v>60</v>
          </cell>
          <cell r="V171" t="str">
            <v>China</v>
          </cell>
        </row>
        <row r="172">
          <cell r="A172" t="str">
            <v>CS40-0853</v>
          </cell>
          <cell r="B172" t="str">
            <v>2018Spring</v>
          </cell>
          <cell r="C172" t="str">
            <v>2017Spring</v>
          </cell>
          <cell r="D172" t="str">
            <v>Inactive</v>
          </cell>
          <cell r="E172" t="str">
            <v>No</v>
          </cell>
          <cell r="F172" t="str">
            <v>Comfort Spaces</v>
          </cell>
          <cell r="G172" t="str">
            <v>WIN</v>
          </cell>
          <cell r="H172" t="str">
            <v>Glasscloth</v>
          </cell>
          <cell r="I172" t="str">
            <v>Window Panel</v>
          </cell>
          <cell r="J172" t="str">
            <v>Grey</v>
          </cell>
          <cell r="K172" t="str">
            <v>40"W x 84"L (2), 52"W x 18"L, 3"W x 18"L (2)</v>
          </cell>
          <cell r="L172" t="str">
            <v>Window Panel 5pcs Set</v>
          </cell>
          <cell r="M172" t="str">
            <v>CS40-0853</v>
          </cell>
          <cell r="N172">
            <v>8</v>
          </cell>
          <cell r="O172" t="str">
            <v>86569014429</v>
          </cell>
          <cell r="P172">
            <v>10.88</v>
          </cell>
          <cell r="Q172">
            <v>32.99</v>
          </cell>
          <cell r="R172">
            <v>30</v>
          </cell>
          <cell r="S172" t="str">
            <v>Cara.Wang</v>
          </cell>
          <cell r="T172" t="str">
            <v>600</v>
          </cell>
          <cell r="U172" t="str">
            <v>60</v>
          </cell>
          <cell r="V172" t="str">
            <v>China</v>
          </cell>
        </row>
        <row r="173">
          <cell r="A173" t="str">
            <v>CS40-0853R</v>
          </cell>
          <cell r="B173" t="str">
            <v>2018Spring</v>
          </cell>
          <cell r="C173" t="str">
            <v>2017Spring</v>
          </cell>
          <cell r="D173" t="str">
            <v>Inactive</v>
          </cell>
          <cell r="E173" t="str">
            <v>No</v>
          </cell>
          <cell r="F173" t="str">
            <v>Comfort Spaces</v>
          </cell>
          <cell r="G173" t="str">
            <v>WIN</v>
          </cell>
          <cell r="H173" t="str">
            <v>Glasscloth</v>
          </cell>
          <cell r="I173" t="str">
            <v>Window Panel</v>
          </cell>
          <cell r="J173" t="str">
            <v>Grey</v>
          </cell>
          <cell r="K173" t="str">
            <v>40"W x 84"L (2), 52"W x 18"L, 3"W x 18"L (2)</v>
          </cell>
          <cell r="L173" t="str">
            <v>Window Panel 5pcs Set</v>
          </cell>
          <cell r="M173" t="str">
            <v>CS40-0853R</v>
          </cell>
          <cell r="N173">
            <v>8</v>
          </cell>
          <cell r="O173" t="str">
            <v>86569014429</v>
          </cell>
          <cell r="P173">
            <v>10.88</v>
          </cell>
          <cell r="Q173">
            <v>32.99</v>
          </cell>
          <cell r="R173">
            <v>30</v>
          </cell>
          <cell r="S173" t="str">
            <v>Cara.Wang</v>
          </cell>
          <cell r="T173" t="str">
            <v>600</v>
          </cell>
          <cell r="U173" t="str">
            <v>60</v>
          </cell>
          <cell r="V173" t="str">
            <v>China</v>
          </cell>
        </row>
        <row r="174">
          <cell r="A174" t="str">
            <v>CS40-0854</v>
          </cell>
          <cell r="B174" t="str">
            <v>2018Spring</v>
          </cell>
          <cell r="C174" t="str">
            <v>2017Spring</v>
          </cell>
          <cell r="D174" t="str">
            <v>Inactive</v>
          </cell>
          <cell r="E174" t="str">
            <v>No</v>
          </cell>
          <cell r="F174" t="str">
            <v>Comfort Spaces</v>
          </cell>
          <cell r="G174" t="str">
            <v>WIN</v>
          </cell>
          <cell r="H174" t="str">
            <v>Glasscloth</v>
          </cell>
          <cell r="I174" t="str">
            <v>Window Panel</v>
          </cell>
          <cell r="J174" t="str">
            <v>Grey</v>
          </cell>
          <cell r="K174" t="str">
            <v>40"W x 95"L (2), 52"W x 18"L, 3"W x 18"L (2)</v>
          </cell>
          <cell r="L174" t="str">
            <v>Window Panel 5pcs Set</v>
          </cell>
          <cell r="M174" t="str">
            <v>CS40-0854</v>
          </cell>
          <cell r="N174">
            <v>8</v>
          </cell>
          <cell r="O174" t="str">
            <v>86569014481</v>
          </cell>
          <cell r="P174">
            <v>11.56</v>
          </cell>
          <cell r="Q174">
            <v>37.99</v>
          </cell>
          <cell r="R174">
            <v>30</v>
          </cell>
          <cell r="S174" t="str">
            <v>Cara.Wang</v>
          </cell>
          <cell r="T174" t="str">
            <v>600</v>
          </cell>
          <cell r="U174" t="str">
            <v>60</v>
          </cell>
          <cell r="V174" t="str">
            <v>China</v>
          </cell>
        </row>
        <row r="175">
          <cell r="A175" t="str">
            <v>CS40-0854R</v>
          </cell>
          <cell r="B175" t="str">
            <v>2018Spring</v>
          </cell>
          <cell r="C175" t="str">
            <v>2017Spring</v>
          </cell>
          <cell r="D175" t="str">
            <v>Inactive</v>
          </cell>
          <cell r="E175" t="str">
            <v>No</v>
          </cell>
          <cell r="F175" t="str">
            <v>Comfort Spaces</v>
          </cell>
          <cell r="G175" t="str">
            <v>WIN</v>
          </cell>
          <cell r="H175" t="str">
            <v>Glasscloth</v>
          </cell>
          <cell r="I175" t="str">
            <v>Window Panel</v>
          </cell>
          <cell r="J175" t="str">
            <v>Grey</v>
          </cell>
          <cell r="K175" t="str">
            <v>40"W x 95"L (2), 52"W x 18"L, 3"W x 18"L (2)</v>
          </cell>
          <cell r="L175" t="str">
            <v>Window Panel 5pcs Set</v>
          </cell>
          <cell r="M175" t="str">
            <v>CS40-0854R</v>
          </cell>
          <cell r="N175">
            <v>8</v>
          </cell>
          <cell r="O175" t="str">
            <v>86569014481</v>
          </cell>
          <cell r="P175">
            <v>11.56</v>
          </cell>
          <cell r="Q175">
            <v>37.99</v>
          </cell>
          <cell r="R175">
            <v>30</v>
          </cell>
          <cell r="S175" t="str">
            <v>Cara.Wang</v>
          </cell>
          <cell r="T175" t="str">
            <v>600</v>
          </cell>
          <cell r="U175" t="str">
            <v>60</v>
          </cell>
          <cell r="V175" t="str">
            <v>China</v>
          </cell>
        </row>
        <row r="176">
          <cell r="A176" t="str">
            <v>CS40-0855</v>
          </cell>
          <cell r="B176" t="str">
            <v>2018Spring</v>
          </cell>
          <cell r="C176" t="str">
            <v>2017Spring</v>
          </cell>
          <cell r="D176" t="str">
            <v>Inactive</v>
          </cell>
          <cell r="E176" t="str">
            <v>No</v>
          </cell>
          <cell r="F176" t="str">
            <v>Comfort Spaces</v>
          </cell>
          <cell r="G176" t="str">
            <v>WIN</v>
          </cell>
          <cell r="H176" t="str">
            <v>Glasscloth</v>
          </cell>
          <cell r="I176" t="str">
            <v>Window Panel</v>
          </cell>
          <cell r="J176" t="str">
            <v>Teal</v>
          </cell>
          <cell r="K176" t="str">
            <v>40"W x 63"L (2), 52"W x 18"L, 3"W x 18"L (2)</v>
          </cell>
          <cell r="L176" t="str">
            <v>Window Panel 5pcs Set</v>
          </cell>
          <cell r="M176" t="str">
            <v>CS40-0855</v>
          </cell>
          <cell r="N176">
            <v>8</v>
          </cell>
          <cell r="O176" t="str">
            <v>86569014375</v>
          </cell>
          <cell r="P176">
            <v>9.61</v>
          </cell>
          <cell r="Q176">
            <v>29.99</v>
          </cell>
          <cell r="R176">
            <v>30</v>
          </cell>
          <cell r="S176" t="str">
            <v>Cara.Wang</v>
          </cell>
          <cell r="T176" t="str">
            <v>600</v>
          </cell>
          <cell r="U176" t="str">
            <v>60</v>
          </cell>
          <cell r="V176" t="str">
            <v>China</v>
          </cell>
        </row>
        <row r="177">
          <cell r="A177" t="str">
            <v>CS40-0855R</v>
          </cell>
          <cell r="B177" t="str">
            <v>2018Spring</v>
          </cell>
          <cell r="C177" t="str">
            <v>2017Spring</v>
          </cell>
          <cell r="D177" t="str">
            <v>Inactive</v>
          </cell>
          <cell r="E177" t="str">
            <v>No</v>
          </cell>
          <cell r="F177" t="str">
            <v>Comfort Spaces</v>
          </cell>
          <cell r="G177" t="str">
            <v>WIN</v>
          </cell>
          <cell r="H177" t="str">
            <v>Glasscloth</v>
          </cell>
          <cell r="I177" t="str">
            <v>Window Panel</v>
          </cell>
          <cell r="J177" t="str">
            <v>Teal</v>
          </cell>
          <cell r="K177" t="str">
            <v>40"W x 63"L (2), 52"W x 18"L, 3"W x 18"L (2)</v>
          </cell>
          <cell r="L177" t="str">
            <v>Window Panel 5pcs Set</v>
          </cell>
          <cell r="M177" t="str">
            <v>CS40-0855R</v>
          </cell>
          <cell r="N177">
            <v>8</v>
          </cell>
          <cell r="O177" t="str">
            <v>86569014375</v>
          </cell>
          <cell r="P177">
            <v>9.61</v>
          </cell>
          <cell r="Q177">
            <v>29.99</v>
          </cell>
          <cell r="R177">
            <v>30</v>
          </cell>
          <cell r="S177" t="str">
            <v>Cara.Wang</v>
          </cell>
          <cell r="T177" t="str">
            <v>600</v>
          </cell>
          <cell r="U177" t="str">
            <v>60</v>
          </cell>
          <cell r="V177" t="str">
            <v>China</v>
          </cell>
        </row>
        <row r="178">
          <cell r="A178" t="str">
            <v>CS40-0856</v>
          </cell>
          <cell r="B178" t="str">
            <v>2018Spring</v>
          </cell>
          <cell r="C178" t="str">
            <v>2017Spring</v>
          </cell>
          <cell r="D178" t="str">
            <v>Inactive</v>
          </cell>
          <cell r="E178" t="str">
            <v>No</v>
          </cell>
          <cell r="F178" t="str">
            <v>Comfort Spaces</v>
          </cell>
          <cell r="G178" t="str">
            <v>WIN</v>
          </cell>
          <cell r="H178" t="str">
            <v>Glasscloth</v>
          </cell>
          <cell r="I178" t="str">
            <v>Window Panel</v>
          </cell>
          <cell r="J178" t="str">
            <v>Teal</v>
          </cell>
          <cell r="K178" t="str">
            <v>40"W x 84"L (2), 52"W x 18"L, 3"W x 18"L (2)</v>
          </cell>
          <cell r="L178" t="str">
            <v>Window Panel 5pcs Set</v>
          </cell>
          <cell r="M178" t="str">
            <v>CS40-0856</v>
          </cell>
          <cell r="N178">
            <v>8</v>
          </cell>
          <cell r="O178" t="str">
            <v>86569014436</v>
          </cell>
          <cell r="P178">
            <v>10.88</v>
          </cell>
          <cell r="Q178">
            <v>32.99</v>
          </cell>
          <cell r="R178">
            <v>30</v>
          </cell>
          <cell r="S178" t="str">
            <v>Cara.Wang</v>
          </cell>
          <cell r="T178" t="str">
            <v>600</v>
          </cell>
          <cell r="U178" t="str">
            <v>60</v>
          </cell>
          <cell r="V178" t="str">
            <v>China</v>
          </cell>
        </row>
        <row r="179">
          <cell r="A179" t="str">
            <v>CS40-0856R</v>
          </cell>
          <cell r="B179" t="str">
            <v>2018Spring</v>
          </cell>
          <cell r="C179" t="str">
            <v>2017Spring</v>
          </cell>
          <cell r="D179" t="str">
            <v>Inactive</v>
          </cell>
          <cell r="E179" t="str">
            <v>No</v>
          </cell>
          <cell r="F179" t="str">
            <v>Comfort Spaces</v>
          </cell>
          <cell r="G179" t="str">
            <v>WIN</v>
          </cell>
          <cell r="H179" t="str">
            <v>Glasscloth</v>
          </cell>
          <cell r="I179" t="str">
            <v>Window Panel</v>
          </cell>
          <cell r="J179" t="str">
            <v>Teal</v>
          </cell>
          <cell r="K179" t="str">
            <v>40"W x 84"L (2), 52"W x 18"L, 3"W x 18"L (2)</v>
          </cell>
          <cell r="L179" t="str">
            <v>Window Panel 5pcs Set</v>
          </cell>
          <cell r="M179" t="str">
            <v>CS40-0856R</v>
          </cell>
          <cell r="N179">
            <v>8</v>
          </cell>
          <cell r="O179" t="str">
            <v>86569014436</v>
          </cell>
          <cell r="P179">
            <v>10.88</v>
          </cell>
          <cell r="Q179">
            <v>32.99</v>
          </cell>
          <cell r="R179">
            <v>30</v>
          </cell>
          <cell r="S179" t="str">
            <v>Cara.Wang</v>
          </cell>
          <cell r="T179" t="str">
            <v>600</v>
          </cell>
          <cell r="U179" t="str">
            <v>60</v>
          </cell>
          <cell r="V179" t="str">
            <v>China</v>
          </cell>
        </row>
        <row r="180">
          <cell r="A180" t="str">
            <v>CS40-0857</v>
          </cell>
          <cell r="B180" t="str">
            <v>2018Spring</v>
          </cell>
          <cell r="C180" t="str">
            <v>2017Spring</v>
          </cell>
          <cell r="D180" t="str">
            <v>Inactive</v>
          </cell>
          <cell r="E180" t="str">
            <v>No</v>
          </cell>
          <cell r="F180" t="str">
            <v>Comfort Spaces</v>
          </cell>
          <cell r="G180" t="str">
            <v>WIN</v>
          </cell>
          <cell r="H180" t="str">
            <v>Glasscloth</v>
          </cell>
          <cell r="I180" t="str">
            <v>Window Panel</v>
          </cell>
          <cell r="J180" t="str">
            <v>Teal</v>
          </cell>
          <cell r="K180" t="str">
            <v>40"W x 95"L (2), 52"W x 18"L, 3"W x 18"L (2)</v>
          </cell>
          <cell r="L180" t="str">
            <v>Window Panel 5pcs Set</v>
          </cell>
          <cell r="M180" t="str">
            <v>CS40-0857</v>
          </cell>
          <cell r="N180">
            <v>8</v>
          </cell>
          <cell r="O180" t="str">
            <v>86569014498</v>
          </cell>
          <cell r="P180">
            <v>11.56</v>
          </cell>
          <cell r="Q180">
            <v>37.99</v>
          </cell>
          <cell r="R180">
            <v>30</v>
          </cell>
          <cell r="S180" t="str">
            <v>Cara.Wang</v>
          </cell>
          <cell r="T180" t="str">
            <v>600</v>
          </cell>
          <cell r="U180" t="str">
            <v>60</v>
          </cell>
          <cell r="V180" t="str">
            <v>China</v>
          </cell>
        </row>
        <row r="181">
          <cell r="A181" t="str">
            <v>CS40-0857R</v>
          </cell>
          <cell r="B181" t="str">
            <v>2018Spring</v>
          </cell>
          <cell r="C181" t="str">
            <v>2017Spring</v>
          </cell>
          <cell r="D181" t="str">
            <v>Inactive</v>
          </cell>
          <cell r="E181" t="str">
            <v>No</v>
          </cell>
          <cell r="F181" t="str">
            <v>Comfort Spaces</v>
          </cell>
          <cell r="G181" t="str">
            <v>WIN</v>
          </cell>
          <cell r="H181" t="str">
            <v>Glasscloth</v>
          </cell>
          <cell r="I181" t="str">
            <v>Window Panel</v>
          </cell>
          <cell r="J181" t="str">
            <v>Teal</v>
          </cell>
          <cell r="K181" t="str">
            <v>40"W x 95"L (2), 52"W x 18"L, 3"W x 18"L (2)</v>
          </cell>
          <cell r="L181" t="str">
            <v>Window Panel 5pcs Set</v>
          </cell>
          <cell r="M181" t="str">
            <v>CS40-0857R</v>
          </cell>
          <cell r="N181">
            <v>8</v>
          </cell>
          <cell r="O181" t="str">
            <v>86569014498</v>
          </cell>
          <cell r="P181">
            <v>11.56</v>
          </cell>
          <cell r="Q181">
            <v>37.99</v>
          </cell>
          <cell r="R181">
            <v>30</v>
          </cell>
          <cell r="S181" t="str">
            <v>Cara.Wang</v>
          </cell>
          <cell r="T181" t="str">
            <v>600</v>
          </cell>
          <cell r="U181" t="str">
            <v>60</v>
          </cell>
          <cell r="V181" t="str">
            <v>China</v>
          </cell>
        </row>
        <row r="182">
          <cell r="A182" t="str">
            <v>CS40-0858</v>
          </cell>
          <cell r="B182" t="str">
            <v>2018Spring</v>
          </cell>
          <cell r="C182" t="str">
            <v>2017Spring</v>
          </cell>
          <cell r="D182" t="str">
            <v>Inactive</v>
          </cell>
          <cell r="E182" t="str">
            <v>No</v>
          </cell>
          <cell r="F182" t="str">
            <v>Comfort Spaces</v>
          </cell>
          <cell r="G182" t="str">
            <v>WIN</v>
          </cell>
          <cell r="H182" t="str">
            <v>Glasscloth</v>
          </cell>
          <cell r="I182" t="str">
            <v>Window Panel</v>
          </cell>
          <cell r="J182" t="str">
            <v>Ivory</v>
          </cell>
          <cell r="K182" t="str">
            <v>40"W x 63"L (2), 52"W x 18"L, 3"W x 18"L (2)</v>
          </cell>
          <cell r="L182" t="str">
            <v>Window Panel 5pcs Set</v>
          </cell>
          <cell r="M182" t="str">
            <v>CS40-0858</v>
          </cell>
          <cell r="N182">
            <v>8</v>
          </cell>
          <cell r="O182" t="str">
            <v>86569014382</v>
          </cell>
          <cell r="P182">
            <v>9.61</v>
          </cell>
          <cell r="Q182">
            <v>29.99</v>
          </cell>
          <cell r="R182">
            <v>30</v>
          </cell>
          <cell r="S182" t="str">
            <v>Cara.Wang</v>
          </cell>
          <cell r="T182" t="str">
            <v>600</v>
          </cell>
          <cell r="U182" t="str">
            <v>60</v>
          </cell>
          <cell r="V182" t="str">
            <v>China</v>
          </cell>
        </row>
        <row r="183">
          <cell r="A183" t="str">
            <v>CS40-0858R</v>
          </cell>
          <cell r="B183" t="str">
            <v>2018Spring</v>
          </cell>
          <cell r="C183" t="str">
            <v>2017Spring</v>
          </cell>
          <cell r="D183" t="str">
            <v>Inactive</v>
          </cell>
          <cell r="E183" t="str">
            <v>No</v>
          </cell>
          <cell r="F183" t="str">
            <v>Comfort Spaces</v>
          </cell>
          <cell r="G183" t="str">
            <v>WIN</v>
          </cell>
          <cell r="H183" t="str">
            <v>Glasscloth</v>
          </cell>
          <cell r="I183" t="str">
            <v>Window Panel</v>
          </cell>
          <cell r="J183" t="str">
            <v>Ivory</v>
          </cell>
          <cell r="K183" t="str">
            <v>40"W x 63"L (2), 52"W x 18"L, 3"W x 18"L (2)</v>
          </cell>
          <cell r="L183" t="str">
            <v>Window Panel 5pcs Set</v>
          </cell>
          <cell r="M183" t="str">
            <v>CS40-0858R</v>
          </cell>
          <cell r="N183">
            <v>8</v>
          </cell>
          <cell r="O183" t="str">
            <v>86569014382</v>
          </cell>
          <cell r="P183">
            <v>9.61</v>
          </cell>
          <cell r="Q183">
            <v>29.99</v>
          </cell>
          <cell r="R183">
            <v>30</v>
          </cell>
          <cell r="S183" t="str">
            <v>Cara.Wang</v>
          </cell>
          <cell r="T183" t="str">
            <v>600</v>
          </cell>
          <cell r="U183" t="str">
            <v>60</v>
          </cell>
          <cell r="V183" t="str">
            <v>China</v>
          </cell>
        </row>
        <row r="184">
          <cell r="A184" t="str">
            <v>CS40-0859</v>
          </cell>
          <cell r="B184" t="str">
            <v>2018Spring</v>
          </cell>
          <cell r="C184" t="str">
            <v>2017Spring</v>
          </cell>
          <cell r="D184" t="str">
            <v>Inactive</v>
          </cell>
          <cell r="E184" t="str">
            <v>No</v>
          </cell>
          <cell r="F184" t="str">
            <v>Comfort Spaces</v>
          </cell>
          <cell r="G184" t="str">
            <v>WIN</v>
          </cell>
          <cell r="H184" t="str">
            <v>Glasscloth</v>
          </cell>
          <cell r="I184" t="str">
            <v>Window Panel</v>
          </cell>
          <cell r="J184" t="str">
            <v>Ivory</v>
          </cell>
          <cell r="K184" t="str">
            <v>40"W x 84"L (2), 52"W x 18"L, 3"W x 18"L (2)</v>
          </cell>
          <cell r="L184" t="str">
            <v>Window Panel 5pcs Set</v>
          </cell>
          <cell r="M184" t="str">
            <v>CS40-0859</v>
          </cell>
          <cell r="N184">
            <v>8</v>
          </cell>
          <cell r="O184" t="str">
            <v>86569014443</v>
          </cell>
          <cell r="P184">
            <v>10.88</v>
          </cell>
          <cell r="Q184">
            <v>32.99</v>
          </cell>
          <cell r="R184">
            <v>30</v>
          </cell>
          <cell r="S184" t="str">
            <v>Cara.Wang</v>
          </cell>
          <cell r="T184" t="str">
            <v>600</v>
          </cell>
          <cell r="U184" t="str">
            <v>60</v>
          </cell>
          <cell r="V184" t="str">
            <v>China</v>
          </cell>
        </row>
        <row r="185">
          <cell r="A185" t="str">
            <v>CS40-0859R</v>
          </cell>
          <cell r="B185" t="str">
            <v>2018Spring</v>
          </cell>
          <cell r="C185" t="str">
            <v>2017Spring</v>
          </cell>
          <cell r="D185" t="str">
            <v>Inactive</v>
          </cell>
          <cell r="E185" t="str">
            <v>No</v>
          </cell>
          <cell r="F185" t="str">
            <v>Comfort Spaces</v>
          </cell>
          <cell r="G185" t="str">
            <v>WIN</v>
          </cell>
          <cell r="H185" t="str">
            <v>Glasscloth</v>
          </cell>
          <cell r="I185" t="str">
            <v>Window Panel</v>
          </cell>
          <cell r="J185" t="str">
            <v>Ivory</v>
          </cell>
          <cell r="K185" t="str">
            <v>40"W x 84"L (2), 52"W x 18"L, 3"W x 18"L (2)</v>
          </cell>
          <cell r="L185" t="str">
            <v>Window Panel 5pcs Set</v>
          </cell>
          <cell r="M185" t="str">
            <v>CS40-0859R</v>
          </cell>
          <cell r="N185">
            <v>8</v>
          </cell>
          <cell r="O185" t="str">
            <v>86569014443</v>
          </cell>
          <cell r="P185">
            <v>10.88</v>
          </cell>
          <cell r="Q185">
            <v>32.99</v>
          </cell>
          <cell r="R185">
            <v>30</v>
          </cell>
          <cell r="S185" t="str">
            <v>Cara.Wang</v>
          </cell>
          <cell r="T185" t="str">
            <v>600</v>
          </cell>
          <cell r="U185" t="str">
            <v>60</v>
          </cell>
          <cell r="V185" t="str">
            <v>China</v>
          </cell>
        </row>
        <row r="186">
          <cell r="A186" t="str">
            <v>CS40-0860</v>
          </cell>
          <cell r="B186" t="str">
            <v>2018Spring</v>
          </cell>
          <cell r="C186" t="str">
            <v>2017Spring</v>
          </cell>
          <cell r="D186" t="str">
            <v>Inactive</v>
          </cell>
          <cell r="E186" t="str">
            <v>No</v>
          </cell>
          <cell r="F186" t="str">
            <v>Comfort Spaces</v>
          </cell>
          <cell r="G186" t="str">
            <v>WIN</v>
          </cell>
          <cell r="H186" t="str">
            <v>Glasscloth</v>
          </cell>
          <cell r="I186" t="str">
            <v>Window Panel</v>
          </cell>
          <cell r="J186" t="str">
            <v>Ivory</v>
          </cell>
          <cell r="K186" t="str">
            <v>40"W x 95"L (2), 52"W x 18"L, 3"W x 18"L (2)</v>
          </cell>
          <cell r="L186" t="str">
            <v>Window Panel 5pcs Set</v>
          </cell>
          <cell r="M186" t="str">
            <v>CS40-0860</v>
          </cell>
          <cell r="N186">
            <v>8</v>
          </cell>
          <cell r="O186" t="str">
            <v>86569014504</v>
          </cell>
          <cell r="P186">
            <v>11.56</v>
          </cell>
          <cell r="Q186">
            <v>37.99</v>
          </cell>
          <cell r="R186">
            <v>30</v>
          </cell>
          <cell r="S186" t="str">
            <v>Cara.Wang</v>
          </cell>
          <cell r="T186" t="str">
            <v>600</v>
          </cell>
          <cell r="U186" t="str">
            <v>60</v>
          </cell>
          <cell r="V186" t="str">
            <v>China</v>
          </cell>
        </row>
        <row r="187">
          <cell r="A187" t="str">
            <v>CS40-0860R</v>
          </cell>
          <cell r="B187" t="str">
            <v>2018Spring</v>
          </cell>
          <cell r="C187" t="str">
            <v>2017Spring</v>
          </cell>
          <cell r="D187" t="str">
            <v>Inactive</v>
          </cell>
          <cell r="E187" t="str">
            <v>No</v>
          </cell>
          <cell r="F187" t="str">
            <v>Comfort Spaces</v>
          </cell>
          <cell r="G187" t="str">
            <v>WIN</v>
          </cell>
          <cell r="H187" t="str">
            <v>Glasscloth</v>
          </cell>
          <cell r="I187" t="str">
            <v>Window Panel</v>
          </cell>
          <cell r="J187" t="str">
            <v>Ivory</v>
          </cell>
          <cell r="K187" t="str">
            <v>40"W x 95"L (2), 52"W x 18"L, 3"W x 18"L (2)</v>
          </cell>
          <cell r="L187" t="str">
            <v>Window Panel 5pcs Set</v>
          </cell>
          <cell r="M187" t="str">
            <v>CS40-0860R</v>
          </cell>
          <cell r="N187">
            <v>8</v>
          </cell>
          <cell r="O187" t="str">
            <v>86569014504</v>
          </cell>
          <cell r="P187">
            <v>11.56</v>
          </cell>
          <cell r="Q187">
            <v>37.99</v>
          </cell>
          <cell r="R187">
            <v>30</v>
          </cell>
          <cell r="S187" t="str">
            <v>Cara.Wang</v>
          </cell>
          <cell r="T187" t="str">
            <v>600</v>
          </cell>
          <cell r="U187" t="str">
            <v>60</v>
          </cell>
          <cell r="V187" t="str">
            <v>China</v>
          </cell>
        </row>
        <row r="188">
          <cell r="A188" t="str">
            <v>CS40-0868</v>
          </cell>
          <cell r="B188" t="str">
            <v>2018Spring</v>
          </cell>
          <cell r="C188" t="str">
            <v>2017Spring</v>
          </cell>
          <cell r="D188" t="str">
            <v>Inactive</v>
          </cell>
          <cell r="E188" t="str">
            <v>No</v>
          </cell>
          <cell r="F188" t="str">
            <v>Comfort Spaces</v>
          </cell>
          <cell r="G188" t="str">
            <v>WIN</v>
          </cell>
          <cell r="H188" t="str">
            <v>Bridget</v>
          </cell>
          <cell r="I188" t="str">
            <v>Window Panel</v>
          </cell>
          <cell r="J188" t="str">
            <v>Grey</v>
          </cell>
          <cell r="K188" t="str">
            <v>50"W x 63"L (2), 3"x18" (2)</v>
          </cell>
          <cell r="L188" t="str">
            <v>Window Panel 4pcs Set</v>
          </cell>
          <cell r="M188" t="str">
            <v>CS40-0868</v>
          </cell>
          <cell r="N188">
            <v>8</v>
          </cell>
          <cell r="O188" t="str">
            <v>86569022882</v>
          </cell>
          <cell r="P188">
            <v>9.89</v>
          </cell>
          <cell r="Q188">
            <v>29.99</v>
          </cell>
          <cell r="R188">
            <v>30</v>
          </cell>
          <cell r="S188" t="str">
            <v>Cara.Wang</v>
          </cell>
          <cell r="T188" t="str">
            <v>400</v>
          </cell>
          <cell r="U188" t="str">
            <v>60</v>
          </cell>
          <cell r="V188" t="str">
            <v>China</v>
          </cell>
        </row>
        <row r="189">
          <cell r="A189" t="str">
            <v>CS40-0868R</v>
          </cell>
          <cell r="B189" t="str">
            <v>2018Spring</v>
          </cell>
          <cell r="C189" t="str">
            <v>2017Spring</v>
          </cell>
          <cell r="D189" t="str">
            <v>Inactive</v>
          </cell>
          <cell r="E189" t="str">
            <v>No</v>
          </cell>
          <cell r="F189" t="str">
            <v>Comfort Spaces</v>
          </cell>
          <cell r="G189" t="str">
            <v>WIN</v>
          </cell>
          <cell r="H189" t="str">
            <v>Bridget</v>
          </cell>
          <cell r="I189" t="str">
            <v>Window Panel</v>
          </cell>
          <cell r="J189" t="str">
            <v>Grey</v>
          </cell>
          <cell r="K189" t="str">
            <v>50"W x 63"L (2), 3"x18" (2)</v>
          </cell>
          <cell r="L189" t="str">
            <v>Window Panel 4pcs Set</v>
          </cell>
          <cell r="M189" t="str">
            <v>CS40-0868R</v>
          </cell>
          <cell r="N189">
            <v>8</v>
          </cell>
          <cell r="O189" t="str">
            <v>86569022882</v>
          </cell>
          <cell r="P189">
            <v>9.89</v>
          </cell>
          <cell r="Q189">
            <v>29.99</v>
          </cell>
          <cell r="R189">
            <v>30</v>
          </cell>
          <cell r="S189" t="str">
            <v>Cara.Wang</v>
          </cell>
          <cell r="T189" t="str">
            <v>400</v>
          </cell>
          <cell r="U189" t="str">
            <v>60</v>
          </cell>
          <cell r="V189" t="str">
            <v>China</v>
          </cell>
        </row>
        <row r="190">
          <cell r="A190" t="str">
            <v>CS40-0869</v>
          </cell>
          <cell r="B190" t="str">
            <v>2018Spring</v>
          </cell>
          <cell r="C190" t="str">
            <v>2017Spring</v>
          </cell>
          <cell r="D190" t="str">
            <v>Inactive</v>
          </cell>
          <cell r="E190" t="str">
            <v>No</v>
          </cell>
          <cell r="F190" t="str">
            <v>Comfort Spaces</v>
          </cell>
          <cell r="G190" t="str">
            <v>WIN</v>
          </cell>
          <cell r="H190" t="str">
            <v>Bridget</v>
          </cell>
          <cell r="I190" t="str">
            <v>Window Panel</v>
          </cell>
          <cell r="J190" t="str">
            <v>Grey</v>
          </cell>
          <cell r="K190" t="str">
            <v>50"W x 84"L (2), 3"x18" (2)</v>
          </cell>
          <cell r="L190" t="str">
            <v>Window Panel 4pcs Set</v>
          </cell>
          <cell r="M190" t="str">
            <v>CS40-0869</v>
          </cell>
          <cell r="N190">
            <v>8</v>
          </cell>
          <cell r="O190" t="str">
            <v>86569022912</v>
          </cell>
          <cell r="P190">
            <v>12.06</v>
          </cell>
          <cell r="Q190">
            <v>34.99</v>
          </cell>
          <cell r="R190">
            <v>30</v>
          </cell>
          <cell r="S190" t="str">
            <v>Cara.Wang</v>
          </cell>
          <cell r="T190" t="str">
            <v>400</v>
          </cell>
          <cell r="U190" t="str">
            <v>60</v>
          </cell>
          <cell r="V190" t="str">
            <v>China</v>
          </cell>
        </row>
        <row r="191">
          <cell r="A191" t="str">
            <v>CS40-0869R</v>
          </cell>
          <cell r="B191" t="str">
            <v>2018Spring</v>
          </cell>
          <cell r="C191" t="str">
            <v>2017Spring</v>
          </cell>
          <cell r="D191" t="str">
            <v>Inactive</v>
          </cell>
          <cell r="E191" t="str">
            <v>No</v>
          </cell>
          <cell r="F191" t="str">
            <v>Comfort Spaces</v>
          </cell>
          <cell r="G191" t="str">
            <v>WIN</v>
          </cell>
          <cell r="H191" t="str">
            <v>Bridget</v>
          </cell>
          <cell r="I191" t="str">
            <v>Window Panel</v>
          </cell>
          <cell r="J191" t="str">
            <v>Grey</v>
          </cell>
          <cell r="K191" t="str">
            <v>50"W x 84"L (2), 3"x18" (2)</v>
          </cell>
          <cell r="L191" t="str">
            <v>Window Panel 4pcs Set</v>
          </cell>
          <cell r="M191" t="str">
            <v>CS40-0869R</v>
          </cell>
          <cell r="N191">
            <v>8</v>
          </cell>
          <cell r="O191" t="str">
            <v>86569022912</v>
          </cell>
          <cell r="P191">
            <v>12.06</v>
          </cell>
          <cell r="Q191">
            <v>34.99</v>
          </cell>
          <cell r="R191">
            <v>30</v>
          </cell>
          <cell r="S191" t="str">
            <v>Cara.Wang</v>
          </cell>
          <cell r="T191" t="str">
            <v>400</v>
          </cell>
          <cell r="U191" t="str">
            <v>60</v>
          </cell>
          <cell r="V191" t="str">
            <v>China</v>
          </cell>
        </row>
        <row r="192">
          <cell r="A192" t="str">
            <v>CS40-0870</v>
          </cell>
          <cell r="B192" t="str">
            <v>2018Spring</v>
          </cell>
          <cell r="C192" t="str">
            <v>2017Spring</v>
          </cell>
          <cell r="D192" t="str">
            <v>Inactive</v>
          </cell>
          <cell r="E192" t="str">
            <v>No</v>
          </cell>
          <cell r="F192" t="str">
            <v>Comfort Spaces</v>
          </cell>
          <cell r="G192" t="str">
            <v>WIN</v>
          </cell>
          <cell r="H192" t="str">
            <v>Bridget</v>
          </cell>
          <cell r="I192" t="str">
            <v>Window Panel</v>
          </cell>
          <cell r="J192" t="str">
            <v>Grey</v>
          </cell>
          <cell r="K192" t="str">
            <v>50"W x 95"L (2), 3"x18" (2)</v>
          </cell>
          <cell r="L192" t="str">
            <v>Window Panel 4pcs Set</v>
          </cell>
          <cell r="M192" t="str">
            <v>CS40-0870</v>
          </cell>
          <cell r="N192">
            <v>8</v>
          </cell>
          <cell r="O192" t="str">
            <v>86569022943</v>
          </cell>
          <cell r="P192">
            <v>13.1</v>
          </cell>
          <cell r="Q192">
            <v>36.99</v>
          </cell>
          <cell r="R192">
            <v>30</v>
          </cell>
          <cell r="S192" t="str">
            <v>Cara.Wang</v>
          </cell>
          <cell r="T192" t="str">
            <v>400</v>
          </cell>
          <cell r="U192" t="str">
            <v>60</v>
          </cell>
          <cell r="V192" t="str">
            <v>China</v>
          </cell>
        </row>
        <row r="193">
          <cell r="A193" t="str">
            <v>CS40-0870R</v>
          </cell>
          <cell r="B193" t="str">
            <v>2018Spring</v>
          </cell>
          <cell r="C193" t="str">
            <v>2017Spring</v>
          </cell>
          <cell r="D193" t="str">
            <v>Inactive</v>
          </cell>
          <cell r="E193" t="str">
            <v>No</v>
          </cell>
          <cell r="F193" t="str">
            <v>Comfort Spaces</v>
          </cell>
          <cell r="G193" t="str">
            <v>WIN</v>
          </cell>
          <cell r="H193" t="str">
            <v>Bridget</v>
          </cell>
          <cell r="I193" t="str">
            <v>Window Panel</v>
          </cell>
          <cell r="J193" t="str">
            <v>Grey</v>
          </cell>
          <cell r="K193" t="str">
            <v>50"W x 95"L (2), 3"x18" (2)</v>
          </cell>
          <cell r="L193" t="str">
            <v>Window Panel 4pcs Set</v>
          </cell>
          <cell r="M193" t="str">
            <v>CS40-0870R</v>
          </cell>
          <cell r="N193">
            <v>8</v>
          </cell>
          <cell r="O193" t="str">
            <v>86569022943</v>
          </cell>
          <cell r="P193">
            <v>13.1</v>
          </cell>
          <cell r="Q193">
            <v>36.99</v>
          </cell>
          <cell r="R193">
            <v>30</v>
          </cell>
          <cell r="S193" t="str">
            <v>Cara.Wang</v>
          </cell>
          <cell r="T193" t="str">
            <v>400</v>
          </cell>
          <cell r="U193" t="str">
            <v>60</v>
          </cell>
          <cell r="V193" t="str">
            <v>China</v>
          </cell>
        </row>
        <row r="194">
          <cell r="A194" t="str">
            <v>CS40-0871</v>
          </cell>
          <cell r="B194" t="str">
            <v>2018Spring</v>
          </cell>
          <cell r="C194" t="str">
            <v>2017Spring</v>
          </cell>
          <cell r="D194" t="str">
            <v>Inactive</v>
          </cell>
          <cell r="E194" t="str">
            <v>No</v>
          </cell>
          <cell r="F194" t="str">
            <v>Comfort Spaces</v>
          </cell>
          <cell r="G194" t="str">
            <v>WIN</v>
          </cell>
          <cell r="H194" t="str">
            <v>Bridget</v>
          </cell>
          <cell r="I194" t="str">
            <v>Window Panel</v>
          </cell>
          <cell r="J194" t="str">
            <v>Aqua</v>
          </cell>
          <cell r="K194" t="str">
            <v>50"W x 63"L (2), 3"x18" (2)</v>
          </cell>
          <cell r="L194" t="str">
            <v>Window Panel 4pcs Set</v>
          </cell>
          <cell r="M194" t="str">
            <v>CS40-0871</v>
          </cell>
          <cell r="N194">
            <v>8</v>
          </cell>
          <cell r="O194" t="str">
            <v>86569022899</v>
          </cell>
          <cell r="P194">
            <v>9.89</v>
          </cell>
          <cell r="Q194">
            <v>29.99</v>
          </cell>
          <cell r="R194">
            <v>30</v>
          </cell>
          <cell r="S194" t="str">
            <v>Cara.Wang</v>
          </cell>
          <cell r="T194" t="str">
            <v>400</v>
          </cell>
          <cell r="U194" t="str">
            <v>60</v>
          </cell>
          <cell r="V194" t="str">
            <v>China</v>
          </cell>
        </row>
        <row r="195">
          <cell r="A195" t="str">
            <v>CS40-0872</v>
          </cell>
          <cell r="B195" t="str">
            <v>2018Spring</v>
          </cell>
          <cell r="C195" t="str">
            <v>2017Spring</v>
          </cell>
          <cell r="D195" t="str">
            <v>Inactive</v>
          </cell>
          <cell r="E195" t="str">
            <v>No</v>
          </cell>
          <cell r="F195" t="str">
            <v>Comfort Spaces</v>
          </cell>
          <cell r="G195" t="str">
            <v>WIN</v>
          </cell>
          <cell r="H195" t="str">
            <v>Bridget</v>
          </cell>
          <cell r="I195" t="str">
            <v>Window Panel</v>
          </cell>
          <cell r="J195" t="str">
            <v>Aqua</v>
          </cell>
          <cell r="K195" t="str">
            <v>50"W x 84"L (2), 3"x18" (2)</v>
          </cell>
          <cell r="L195" t="str">
            <v>Window Panel 4pcs Set</v>
          </cell>
          <cell r="M195" t="str">
            <v>CS40-0872</v>
          </cell>
          <cell r="N195">
            <v>8</v>
          </cell>
          <cell r="O195" t="str">
            <v>86569022929</v>
          </cell>
          <cell r="P195">
            <v>12.06</v>
          </cell>
          <cell r="Q195">
            <v>34.99</v>
          </cell>
          <cell r="R195">
            <v>30</v>
          </cell>
          <cell r="S195" t="str">
            <v>Cara.Wang</v>
          </cell>
          <cell r="T195" t="str">
            <v>400</v>
          </cell>
          <cell r="U195" t="str">
            <v>60</v>
          </cell>
          <cell r="V195" t="str">
            <v>China</v>
          </cell>
        </row>
        <row r="196">
          <cell r="A196" t="str">
            <v>CS40-0872R</v>
          </cell>
          <cell r="B196" t="str">
            <v>2018Spring</v>
          </cell>
          <cell r="C196" t="str">
            <v>2017Spring</v>
          </cell>
          <cell r="D196" t="str">
            <v>Inactive</v>
          </cell>
          <cell r="E196" t="str">
            <v>No</v>
          </cell>
          <cell r="F196" t="str">
            <v>Comfort Spaces</v>
          </cell>
          <cell r="G196" t="str">
            <v>WIN</v>
          </cell>
          <cell r="H196" t="str">
            <v>Bridget</v>
          </cell>
          <cell r="I196" t="str">
            <v>Window Panel</v>
          </cell>
          <cell r="J196" t="str">
            <v>Aqua</v>
          </cell>
          <cell r="K196" t="str">
            <v>50"W x 84"L (2), 3"x18" (2)</v>
          </cell>
          <cell r="L196" t="str">
            <v>Window Panel 4pcs Set</v>
          </cell>
          <cell r="M196" t="str">
            <v>CS40-0872R</v>
          </cell>
          <cell r="N196">
            <v>8</v>
          </cell>
          <cell r="O196" t="str">
            <v>86569022929</v>
          </cell>
          <cell r="P196">
            <v>12.06</v>
          </cell>
          <cell r="Q196">
            <v>34.99</v>
          </cell>
          <cell r="R196">
            <v>30</v>
          </cell>
          <cell r="S196" t="str">
            <v>Cara.Wang</v>
          </cell>
          <cell r="T196" t="str">
            <v>400</v>
          </cell>
          <cell r="U196" t="str">
            <v>60</v>
          </cell>
          <cell r="V196" t="str">
            <v>China</v>
          </cell>
        </row>
        <row r="197">
          <cell r="A197" t="str">
            <v>CS40-0873</v>
          </cell>
          <cell r="B197" t="str">
            <v>2018Spring</v>
          </cell>
          <cell r="C197" t="str">
            <v>2017Spring</v>
          </cell>
          <cell r="D197" t="str">
            <v>Inactive</v>
          </cell>
          <cell r="E197" t="str">
            <v>No</v>
          </cell>
          <cell r="F197" t="str">
            <v>Comfort Spaces</v>
          </cell>
          <cell r="G197" t="str">
            <v>WIN</v>
          </cell>
          <cell r="H197" t="str">
            <v>Bridget</v>
          </cell>
          <cell r="I197" t="str">
            <v>Window Panel</v>
          </cell>
          <cell r="J197" t="str">
            <v>Aqua</v>
          </cell>
          <cell r="K197" t="str">
            <v>50"W x 95"L (2), 3"x18" (2)</v>
          </cell>
          <cell r="L197" t="str">
            <v>Window Panel 4pcs Set</v>
          </cell>
          <cell r="M197" t="str">
            <v>CS40-0873</v>
          </cell>
          <cell r="N197">
            <v>8</v>
          </cell>
          <cell r="O197" t="str">
            <v>86569022950</v>
          </cell>
          <cell r="P197">
            <v>13.1</v>
          </cell>
          <cell r="Q197">
            <v>36.99</v>
          </cell>
          <cell r="R197">
            <v>30</v>
          </cell>
          <cell r="S197" t="str">
            <v>Cara.Wang</v>
          </cell>
          <cell r="T197" t="str">
            <v>400</v>
          </cell>
          <cell r="U197" t="str">
            <v>60</v>
          </cell>
          <cell r="V197" t="str">
            <v>China</v>
          </cell>
        </row>
        <row r="198">
          <cell r="A198" t="str">
            <v>CS40-0873R</v>
          </cell>
          <cell r="B198" t="str">
            <v>2018Spring</v>
          </cell>
          <cell r="C198" t="str">
            <v>2017Spring</v>
          </cell>
          <cell r="D198" t="str">
            <v>Inactive</v>
          </cell>
          <cell r="E198" t="str">
            <v>No</v>
          </cell>
          <cell r="F198" t="str">
            <v>Comfort Spaces</v>
          </cell>
          <cell r="G198" t="str">
            <v>WIN</v>
          </cell>
          <cell r="H198" t="str">
            <v>Bridget</v>
          </cell>
          <cell r="I198" t="str">
            <v>Window Panel</v>
          </cell>
          <cell r="J198" t="str">
            <v>Aqua</v>
          </cell>
          <cell r="K198" t="str">
            <v>50"W x 95"L (2), 3"x18" (2)</v>
          </cell>
          <cell r="L198" t="str">
            <v>Window Panel 4pcs Set</v>
          </cell>
          <cell r="M198" t="str">
            <v>CS40-0873R</v>
          </cell>
          <cell r="N198">
            <v>8</v>
          </cell>
          <cell r="O198" t="str">
            <v>86569022950</v>
          </cell>
          <cell r="P198">
            <v>13.1</v>
          </cell>
          <cell r="Q198">
            <v>36.99</v>
          </cell>
          <cell r="R198">
            <v>30</v>
          </cell>
          <cell r="S198" t="str">
            <v>Cara.Wang</v>
          </cell>
          <cell r="T198" t="str">
            <v>400</v>
          </cell>
          <cell r="U198" t="str">
            <v>60</v>
          </cell>
          <cell r="V198" t="str">
            <v>China</v>
          </cell>
        </row>
        <row r="199">
          <cell r="A199" t="str">
            <v>CS40-0874</v>
          </cell>
          <cell r="B199" t="str">
            <v>2018Spring</v>
          </cell>
          <cell r="C199" t="str">
            <v>2017Spring</v>
          </cell>
          <cell r="D199" t="str">
            <v>Inactive</v>
          </cell>
          <cell r="E199" t="str">
            <v>No</v>
          </cell>
          <cell r="F199" t="str">
            <v>Comfort Spaces</v>
          </cell>
          <cell r="G199" t="str">
            <v>WIN</v>
          </cell>
          <cell r="H199" t="str">
            <v>Bridget</v>
          </cell>
          <cell r="I199" t="str">
            <v>Window Panel</v>
          </cell>
          <cell r="J199" t="str">
            <v>Taupe</v>
          </cell>
          <cell r="K199" t="str">
            <v>50"W x 63"L (2), 3"x18" (2)</v>
          </cell>
          <cell r="L199" t="str">
            <v>Window Panel 4pcs Set</v>
          </cell>
          <cell r="M199" t="str">
            <v>CS40-0874</v>
          </cell>
          <cell r="N199">
            <v>8</v>
          </cell>
          <cell r="O199" t="str">
            <v>86569022905</v>
          </cell>
          <cell r="P199">
            <v>9.89</v>
          </cell>
          <cell r="Q199">
            <v>29.99</v>
          </cell>
          <cell r="R199">
            <v>30</v>
          </cell>
          <cell r="S199" t="str">
            <v>Cara.Wang</v>
          </cell>
          <cell r="T199" t="str">
            <v>400</v>
          </cell>
          <cell r="U199" t="str">
            <v>60</v>
          </cell>
          <cell r="V199" t="str">
            <v>China</v>
          </cell>
        </row>
        <row r="200">
          <cell r="A200" t="str">
            <v>CS40-0874R</v>
          </cell>
          <cell r="B200" t="str">
            <v>2018Spring</v>
          </cell>
          <cell r="C200" t="str">
            <v>2017Spring</v>
          </cell>
          <cell r="D200" t="str">
            <v>Inactive</v>
          </cell>
          <cell r="E200" t="str">
            <v>No</v>
          </cell>
          <cell r="F200" t="str">
            <v>Comfort Spaces</v>
          </cell>
          <cell r="G200" t="str">
            <v>WIN</v>
          </cell>
          <cell r="H200" t="str">
            <v>Bridget</v>
          </cell>
          <cell r="I200" t="str">
            <v>Window Panel</v>
          </cell>
          <cell r="J200" t="str">
            <v>Taupe</v>
          </cell>
          <cell r="K200" t="str">
            <v>50"W x 63"L (2), 3"x18" (2)</v>
          </cell>
          <cell r="L200" t="str">
            <v>Window Panel 4pcs Set</v>
          </cell>
          <cell r="M200" t="str">
            <v>CS40-0874R</v>
          </cell>
          <cell r="N200">
            <v>8</v>
          </cell>
          <cell r="O200" t="str">
            <v>86569022905</v>
          </cell>
          <cell r="P200">
            <v>9.89</v>
          </cell>
          <cell r="Q200">
            <v>29.99</v>
          </cell>
          <cell r="R200">
            <v>30</v>
          </cell>
          <cell r="S200" t="str">
            <v>Cara.Wang</v>
          </cell>
          <cell r="T200" t="str">
            <v>400</v>
          </cell>
          <cell r="U200" t="str">
            <v>60</v>
          </cell>
          <cell r="V200" t="str">
            <v>China</v>
          </cell>
        </row>
        <row r="201">
          <cell r="A201" t="str">
            <v>CS40-0875</v>
          </cell>
          <cell r="B201" t="str">
            <v>2018Spring</v>
          </cell>
          <cell r="C201" t="str">
            <v>2017Spring</v>
          </cell>
          <cell r="D201" t="str">
            <v>Inactive</v>
          </cell>
          <cell r="E201" t="str">
            <v>No</v>
          </cell>
          <cell r="F201" t="str">
            <v>Comfort Spaces</v>
          </cell>
          <cell r="G201" t="str">
            <v>WIN</v>
          </cell>
          <cell r="H201" t="str">
            <v>Bridget</v>
          </cell>
          <cell r="I201" t="str">
            <v>Window Panel</v>
          </cell>
          <cell r="J201" t="str">
            <v>Taupe</v>
          </cell>
          <cell r="K201" t="str">
            <v>50"W x 84"L (2), 3"x18" (2)</v>
          </cell>
          <cell r="L201" t="str">
            <v>Window Panel 4pcs Set</v>
          </cell>
          <cell r="M201" t="str">
            <v>CS40-0875</v>
          </cell>
          <cell r="N201">
            <v>8</v>
          </cell>
          <cell r="O201" t="str">
            <v>86569022936</v>
          </cell>
          <cell r="P201">
            <v>12.06</v>
          </cell>
          <cell r="Q201">
            <v>34.99</v>
          </cell>
          <cell r="R201">
            <v>30</v>
          </cell>
          <cell r="S201" t="str">
            <v>Cara.Wang</v>
          </cell>
          <cell r="T201" t="str">
            <v>400</v>
          </cell>
          <cell r="U201" t="str">
            <v>60</v>
          </cell>
          <cell r="V201" t="str">
            <v>China</v>
          </cell>
        </row>
        <row r="202">
          <cell r="A202" t="str">
            <v>CS40-0875R</v>
          </cell>
          <cell r="B202" t="str">
            <v>2018Spring</v>
          </cell>
          <cell r="C202" t="str">
            <v>2017Spring</v>
          </cell>
          <cell r="D202" t="str">
            <v>Inactive</v>
          </cell>
          <cell r="E202" t="str">
            <v>No</v>
          </cell>
          <cell r="F202" t="str">
            <v>Comfort Spaces</v>
          </cell>
          <cell r="G202" t="str">
            <v>WIN</v>
          </cell>
          <cell r="H202" t="str">
            <v>Bridget</v>
          </cell>
          <cell r="I202" t="str">
            <v>Window Panel</v>
          </cell>
          <cell r="J202" t="str">
            <v>Taupe</v>
          </cell>
          <cell r="K202" t="str">
            <v>50"W x 84"L (2), 3"x18" (2)</v>
          </cell>
          <cell r="L202" t="str">
            <v>Window Panel 4pcs Set</v>
          </cell>
          <cell r="M202" t="str">
            <v>CS40-0875R</v>
          </cell>
          <cell r="N202">
            <v>8</v>
          </cell>
          <cell r="O202" t="str">
            <v>86569022936</v>
          </cell>
          <cell r="P202">
            <v>12.06</v>
          </cell>
          <cell r="Q202">
            <v>34.99</v>
          </cell>
          <cell r="R202">
            <v>30</v>
          </cell>
          <cell r="S202" t="str">
            <v>Cara.Wang</v>
          </cell>
          <cell r="T202" t="str">
            <v>400</v>
          </cell>
          <cell r="U202" t="str">
            <v>60</v>
          </cell>
          <cell r="V202" t="str">
            <v>China</v>
          </cell>
        </row>
        <row r="203">
          <cell r="A203" t="str">
            <v>CS40-0876</v>
          </cell>
          <cell r="B203" t="str">
            <v>2018Spring</v>
          </cell>
          <cell r="C203" t="str">
            <v>2017Spring</v>
          </cell>
          <cell r="D203" t="str">
            <v>Inactive</v>
          </cell>
          <cell r="E203" t="str">
            <v>No</v>
          </cell>
          <cell r="F203" t="str">
            <v>Comfort Spaces</v>
          </cell>
          <cell r="G203" t="str">
            <v>WIN</v>
          </cell>
          <cell r="H203" t="str">
            <v>Bridget</v>
          </cell>
          <cell r="I203" t="str">
            <v>Window Panel</v>
          </cell>
          <cell r="J203" t="str">
            <v>Taupe</v>
          </cell>
          <cell r="K203" t="str">
            <v>50"W x 95"L (2), 3"x18" (2)</v>
          </cell>
          <cell r="L203" t="str">
            <v>Window Panel 4pcs Set</v>
          </cell>
          <cell r="M203" t="str">
            <v>CS40-0876</v>
          </cell>
          <cell r="N203">
            <v>8</v>
          </cell>
          <cell r="O203" t="str">
            <v>86569022967</v>
          </cell>
          <cell r="P203">
            <v>13.1</v>
          </cell>
          <cell r="Q203">
            <v>36.99</v>
          </cell>
          <cell r="R203">
            <v>30</v>
          </cell>
          <cell r="S203" t="str">
            <v>Cara.Wang</v>
          </cell>
          <cell r="T203" t="str">
            <v>400</v>
          </cell>
          <cell r="U203" t="str">
            <v>60</v>
          </cell>
          <cell r="V203" t="str">
            <v>China</v>
          </cell>
        </row>
        <row r="204">
          <cell r="A204" t="str">
            <v>CS40-0876R</v>
          </cell>
          <cell r="B204" t="str">
            <v>2018Spring</v>
          </cell>
          <cell r="C204" t="str">
            <v>2017Spring</v>
          </cell>
          <cell r="D204" t="str">
            <v>Inactive</v>
          </cell>
          <cell r="E204" t="str">
            <v>No</v>
          </cell>
          <cell r="F204" t="str">
            <v>Comfort Spaces</v>
          </cell>
          <cell r="G204" t="str">
            <v>WIN</v>
          </cell>
          <cell r="H204" t="str">
            <v>Bridget</v>
          </cell>
          <cell r="I204" t="str">
            <v>Window Panel</v>
          </cell>
          <cell r="J204" t="str">
            <v>Taupe</v>
          </cell>
          <cell r="K204" t="str">
            <v>50"W x 95"L (2), 3"x18" (2)</v>
          </cell>
          <cell r="L204" t="str">
            <v>Window Panel 4pcs Set</v>
          </cell>
          <cell r="M204" t="str">
            <v>CS40-0876R</v>
          </cell>
          <cell r="N204">
            <v>8</v>
          </cell>
          <cell r="O204" t="str">
            <v>86569022967</v>
          </cell>
          <cell r="P204">
            <v>13.1</v>
          </cell>
          <cell r="Q204">
            <v>36.99</v>
          </cell>
          <cell r="R204">
            <v>30</v>
          </cell>
          <cell r="S204" t="str">
            <v>Cara.Wang</v>
          </cell>
          <cell r="T204" t="str">
            <v>400</v>
          </cell>
          <cell r="U204" t="str">
            <v>60</v>
          </cell>
          <cell r="V204" t="str">
            <v>China</v>
          </cell>
        </row>
        <row r="205">
          <cell r="A205" t="str">
            <v>IDI12-0009</v>
          </cell>
          <cell r="B205" t="str">
            <v>2020Spring</v>
          </cell>
          <cell r="C205" t="str">
            <v>2020Fall</v>
          </cell>
          <cell r="D205" t="str">
            <v>Discontinuing</v>
          </cell>
          <cell r="E205" t="str">
            <v>No</v>
          </cell>
          <cell r="F205" t="str">
            <v>Inspire by Intelligent Design</v>
          </cell>
          <cell r="G205" t="str">
            <v>ADUL</v>
          </cell>
          <cell r="H205" t="str">
            <v>Andrea</v>
          </cell>
          <cell r="I205" t="str">
            <v>Duvet Set</v>
          </cell>
          <cell r="J205" t="str">
            <v>Blue</v>
          </cell>
          <cell r="K205" t="str">
            <v>F/Q</v>
          </cell>
          <cell r="L205" t="str">
            <v xml:space="preserve">Cover 3pcs Set F/Q </v>
          </cell>
          <cell r="M205" t="str">
            <v>IDI12-0009</v>
          </cell>
          <cell r="N205">
            <v>1</v>
          </cell>
          <cell r="O205" t="str">
            <v>86569354341</v>
          </cell>
          <cell r="P205">
            <v>24.43</v>
          </cell>
          <cell r="Q205">
            <v>46.99</v>
          </cell>
          <cell r="R205">
            <v>35</v>
          </cell>
          <cell r="S205" t="str">
            <v>Cara.Wang</v>
          </cell>
          <cell r="T205" t="str">
            <v>800</v>
          </cell>
          <cell r="U205" t="str">
            <v/>
          </cell>
          <cell r="V205" t="str">
            <v>Pakistan</v>
          </cell>
        </row>
        <row r="206">
          <cell r="A206" t="str">
            <v>IDI12-0010</v>
          </cell>
          <cell r="B206" t="str">
            <v>2020Spring</v>
          </cell>
          <cell r="C206" t="str">
            <v>2020Fall</v>
          </cell>
          <cell r="D206" t="str">
            <v>Discontinuing</v>
          </cell>
          <cell r="E206" t="str">
            <v>No</v>
          </cell>
          <cell r="F206" t="str">
            <v>Inspire by Intelligent Design</v>
          </cell>
          <cell r="G206" t="str">
            <v>ADUL</v>
          </cell>
          <cell r="H206" t="str">
            <v>Andrea</v>
          </cell>
          <cell r="I206" t="str">
            <v>Duvet Set</v>
          </cell>
          <cell r="J206" t="str">
            <v>Blue</v>
          </cell>
          <cell r="K206" t="str">
            <v>K/CK</v>
          </cell>
          <cell r="L206" t="str">
            <v xml:space="preserve">Cover 3pcs Set K/CK </v>
          </cell>
          <cell r="M206" t="str">
            <v>IDI12-0010</v>
          </cell>
          <cell r="N206">
            <v>1</v>
          </cell>
          <cell r="O206" t="str">
            <v>86569354358</v>
          </cell>
          <cell r="P206">
            <v>27.55</v>
          </cell>
          <cell r="Q206">
            <v>52.99</v>
          </cell>
          <cell r="R206">
            <v>35</v>
          </cell>
          <cell r="S206" t="str">
            <v>Cara.Wang</v>
          </cell>
          <cell r="T206" t="str">
            <v>800</v>
          </cell>
          <cell r="U206" t="str">
            <v/>
          </cell>
          <cell r="V206" t="str">
            <v>Pakistan</v>
          </cell>
        </row>
        <row r="207">
          <cell r="A207" t="str">
            <v>IDI12-0011</v>
          </cell>
          <cell r="B207" t="str">
            <v>2020Spring</v>
          </cell>
          <cell r="C207" t="str">
            <v>2020Fall</v>
          </cell>
          <cell r="D207" t="str">
            <v>Discontinuing</v>
          </cell>
          <cell r="E207" t="str">
            <v>No</v>
          </cell>
          <cell r="F207" t="str">
            <v>Inspire by Intelligent Design</v>
          </cell>
          <cell r="G207" t="str">
            <v>ADUL</v>
          </cell>
          <cell r="H207" t="str">
            <v>Mia</v>
          </cell>
          <cell r="I207" t="str">
            <v>Duvet Set</v>
          </cell>
          <cell r="J207" t="str">
            <v>Multi</v>
          </cell>
          <cell r="K207" t="str">
            <v>F/Q</v>
          </cell>
          <cell r="L207" t="str">
            <v xml:space="preserve">Cover 3pcs Set F/Q </v>
          </cell>
          <cell r="M207" t="str">
            <v>IDI12-0011</v>
          </cell>
          <cell r="N207">
            <v>1</v>
          </cell>
          <cell r="O207" t="str">
            <v>86569364418</v>
          </cell>
          <cell r="P207">
            <v>24.43</v>
          </cell>
          <cell r="Q207">
            <v>46.99</v>
          </cell>
          <cell r="R207">
            <v>35</v>
          </cell>
          <cell r="S207" t="str">
            <v>Cara.Wang</v>
          </cell>
          <cell r="T207" t="str">
            <v>800</v>
          </cell>
          <cell r="U207" t="str">
            <v/>
          </cell>
          <cell r="V207" t="str">
            <v>Pakistan</v>
          </cell>
        </row>
        <row r="208">
          <cell r="A208" t="str">
            <v>IDI12-0012</v>
          </cell>
          <cell r="B208" t="str">
            <v>2020Spring</v>
          </cell>
          <cell r="C208" t="str">
            <v>2020Fall</v>
          </cell>
          <cell r="D208" t="str">
            <v>Discontinuing</v>
          </cell>
          <cell r="E208" t="str">
            <v>No</v>
          </cell>
          <cell r="F208" t="str">
            <v>Inspire by Intelligent Design</v>
          </cell>
          <cell r="G208" t="str">
            <v>ADUL</v>
          </cell>
          <cell r="H208" t="str">
            <v>Mia</v>
          </cell>
          <cell r="I208" t="str">
            <v>Duvet Set</v>
          </cell>
          <cell r="J208" t="str">
            <v>Multi</v>
          </cell>
          <cell r="K208" t="str">
            <v>K/CK</v>
          </cell>
          <cell r="L208" t="str">
            <v xml:space="preserve">Cover 3pcs Set K/CK </v>
          </cell>
          <cell r="M208" t="str">
            <v>IDI12-0012</v>
          </cell>
          <cell r="N208">
            <v>1</v>
          </cell>
          <cell r="O208" t="str">
            <v>86569364425</v>
          </cell>
          <cell r="P208">
            <v>27.55</v>
          </cell>
          <cell r="Q208">
            <v>52.99</v>
          </cell>
          <cell r="R208">
            <v>35</v>
          </cell>
          <cell r="S208" t="str">
            <v>Cara.Wang</v>
          </cell>
          <cell r="T208" t="str">
            <v>800</v>
          </cell>
          <cell r="U208" t="str">
            <v/>
          </cell>
          <cell r="V208" t="str">
            <v>Pakistan</v>
          </cell>
        </row>
        <row r="209">
          <cell r="A209" t="str">
            <v>IDI12-0013</v>
          </cell>
          <cell r="B209" t="str">
            <v>2020Spring</v>
          </cell>
          <cell r="C209" t="str">
            <v>2020Fall</v>
          </cell>
          <cell r="D209" t="str">
            <v>Discontinuing</v>
          </cell>
          <cell r="E209" t="str">
            <v>No</v>
          </cell>
          <cell r="F209" t="str">
            <v>Inspire by Intelligent Design</v>
          </cell>
          <cell r="G209" t="str">
            <v>ADUL</v>
          </cell>
          <cell r="H209" t="str">
            <v>Tanet</v>
          </cell>
          <cell r="I209" t="str">
            <v>Duvet Set</v>
          </cell>
          <cell r="J209" t="str">
            <v>Yellow/Grey</v>
          </cell>
          <cell r="K209" t="str">
            <v>F/Q</v>
          </cell>
          <cell r="L209" t="str">
            <v xml:space="preserve">Cover 3pcs Set F/Q </v>
          </cell>
          <cell r="M209" t="str">
            <v>IDI12-0013</v>
          </cell>
          <cell r="N209">
            <v>1</v>
          </cell>
          <cell r="O209" t="str">
            <v>86569364432</v>
          </cell>
          <cell r="P209">
            <v>24.43</v>
          </cell>
          <cell r="Q209">
            <v>46.99</v>
          </cell>
          <cell r="R209">
            <v>35</v>
          </cell>
          <cell r="S209" t="str">
            <v>Cara.Wang</v>
          </cell>
          <cell r="T209" t="str">
            <v>800</v>
          </cell>
          <cell r="U209" t="str">
            <v/>
          </cell>
          <cell r="V209" t="str">
            <v>Pakistan</v>
          </cell>
        </row>
        <row r="210">
          <cell r="A210" t="str">
            <v>IDI12-0014</v>
          </cell>
          <cell r="B210" t="str">
            <v>2020Spring</v>
          </cell>
          <cell r="C210" t="str">
            <v>2020Fall</v>
          </cell>
          <cell r="D210" t="str">
            <v>Discontinuing</v>
          </cell>
          <cell r="E210" t="str">
            <v>No</v>
          </cell>
          <cell r="F210" t="str">
            <v>Inspire by Intelligent Design</v>
          </cell>
          <cell r="G210" t="str">
            <v>ADUL</v>
          </cell>
          <cell r="H210" t="str">
            <v>Tanet</v>
          </cell>
          <cell r="I210" t="str">
            <v>Duvet Set</v>
          </cell>
          <cell r="J210" t="str">
            <v>Yellow/Grey</v>
          </cell>
          <cell r="K210" t="str">
            <v>K/CK</v>
          </cell>
          <cell r="L210" t="str">
            <v xml:space="preserve">Cover 3pcs Set K/CK </v>
          </cell>
          <cell r="M210" t="str">
            <v>IDI12-0014</v>
          </cell>
          <cell r="N210">
            <v>1</v>
          </cell>
          <cell r="O210" t="str">
            <v>86569364449</v>
          </cell>
          <cell r="P210">
            <v>27.55</v>
          </cell>
          <cell r="Q210">
            <v>52.99</v>
          </cell>
          <cell r="R210">
            <v>35</v>
          </cell>
          <cell r="S210" t="str">
            <v>Cara.Wang</v>
          </cell>
          <cell r="T210" t="str">
            <v>800</v>
          </cell>
          <cell r="U210" t="str">
            <v/>
          </cell>
          <cell r="V210" t="str">
            <v>Pakistan</v>
          </cell>
        </row>
        <row r="211">
          <cell r="A211" t="str">
            <v>IDI12-0015</v>
          </cell>
          <cell r="B211" t="str">
            <v>2020Spring</v>
          </cell>
          <cell r="C211" t="str">
            <v>2020Fall</v>
          </cell>
          <cell r="D211" t="str">
            <v>Discontinuing</v>
          </cell>
          <cell r="E211" t="str">
            <v>No</v>
          </cell>
          <cell r="F211" t="str">
            <v>Inspire by Intelligent Design</v>
          </cell>
          <cell r="G211" t="str">
            <v>ADUL</v>
          </cell>
          <cell r="H211" t="str">
            <v>Athena</v>
          </cell>
          <cell r="I211" t="str">
            <v>Duvet Set</v>
          </cell>
          <cell r="J211" t="str">
            <v>Teal</v>
          </cell>
          <cell r="K211" t="str">
            <v>F/Q</v>
          </cell>
          <cell r="L211" t="str">
            <v xml:space="preserve">Cover 3pcs Set F/Q </v>
          </cell>
          <cell r="M211" t="str">
            <v>IDI12-0015</v>
          </cell>
          <cell r="N211">
            <v>1</v>
          </cell>
          <cell r="O211" t="str">
            <v>86569364456</v>
          </cell>
          <cell r="P211">
            <v>38.49</v>
          </cell>
          <cell r="Q211">
            <v>69.989999999999995</v>
          </cell>
          <cell r="R211">
            <v>35</v>
          </cell>
          <cell r="S211" t="str">
            <v>Cara.Wang</v>
          </cell>
          <cell r="T211" t="str">
            <v>800</v>
          </cell>
          <cell r="U211" t="str">
            <v/>
          </cell>
          <cell r="V211" t="str">
            <v>Pakistan</v>
          </cell>
        </row>
        <row r="212">
          <cell r="A212" t="str">
            <v>IDI12-0016</v>
          </cell>
          <cell r="B212" t="str">
            <v>2020Spring</v>
          </cell>
          <cell r="C212" t="str">
            <v>2020Fall</v>
          </cell>
          <cell r="D212" t="str">
            <v>Discontinuing</v>
          </cell>
          <cell r="E212" t="str">
            <v>No</v>
          </cell>
          <cell r="F212" t="str">
            <v>Inspire by Intelligent Design</v>
          </cell>
          <cell r="G212" t="str">
            <v>ADUL</v>
          </cell>
          <cell r="H212" t="str">
            <v>Athena</v>
          </cell>
          <cell r="I212" t="str">
            <v>Duvet Set</v>
          </cell>
          <cell r="J212" t="str">
            <v>Teal</v>
          </cell>
          <cell r="K212" t="str">
            <v>K/CK</v>
          </cell>
          <cell r="L212" t="str">
            <v xml:space="preserve">Cover 3pcs Set K/CK </v>
          </cell>
          <cell r="M212" t="str">
            <v>IDI12-0016</v>
          </cell>
          <cell r="N212">
            <v>1</v>
          </cell>
          <cell r="O212" t="str">
            <v>86569364463</v>
          </cell>
          <cell r="P212">
            <v>43.99</v>
          </cell>
          <cell r="Q212">
            <v>79.989999999999995</v>
          </cell>
          <cell r="R212">
            <v>35</v>
          </cell>
          <cell r="S212" t="str">
            <v>Cara.Wang</v>
          </cell>
          <cell r="T212" t="str">
            <v>800</v>
          </cell>
          <cell r="U212" t="str">
            <v/>
          </cell>
          <cell r="V212" t="str">
            <v>Pakistan</v>
          </cell>
        </row>
        <row r="213">
          <cell r="A213" t="str">
            <v>IDI12-0017</v>
          </cell>
          <cell r="B213" t="str">
            <v>2020Spring</v>
          </cell>
          <cell r="C213" t="str">
            <v>2020Fall</v>
          </cell>
          <cell r="D213" t="str">
            <v>Discontinuing</v>
          </cell>
          <cell r="E213" t="str">
            <v>No</v>
          </cell>
          <cell r="F213" t="str">
            <v>Inspire by Intelligent Design</v>
          </cell>
          <cell r="G213" t="str">
            <v>ADUL</v>
          </cell>
          <cell r="H213" t="str">
            <v>Cape</v>
          </cell>
          <cell r="I213" t="str">
            <v>Duvet Set</v>
          </cell>
          <cell r="J213" t="str">
            <v>Multi</v>
          </cell>
          <cell r="K213" t="str">
            <v>F/Q</v>
          </cell>
          <cell r="L213" t="str">
            <v xml:space="preserve">Cover 3pcs Set F/Q </v>
          </cell>
          <cell r="M213" t="str">
            <v>IDI12-0017</v>
          </cell>
          <cell r="N213">
            <v>1</v>
          </cell>
          <cell r="O213" t="str">
            <v>86569364470</v>
          </cell>
          <cell r="P213">
            <v>38.49</v>
          </cell>
          <cell r="Q213">
            <v>69.989999999999995</v>
          </cell>
          <cell r="R213">
            <v>35</v>
          </cell>
          <cell r="S213" t="str">
            <v>Cara.Wang</v>
          </cell>
          <cell r="T213" t="str">
            <v>800</v>
          </cell>
          <cell r="U213" t="str">
            <v/>
          </cell>
          <cell r="V213" t="str">
            <v>Pakistan</v>
          </cell>
        </row>
        <row r="214">
          <cell r="A214" t="str">
            <v>IDI12-0018</v>
          </cell>
          <cell r="B214" t="str">
            <v>2020Spring</v>
          </cell>
          <cell r="C214" t="str">
            <v>2020Fall</v>
          </cell>
          <cell r="D214" t="str">
            <v>Discontinuing</v>
          </cell>
          <cell r="E214" t="str">
            <v>No</v>
          </cell>
          <cell r="F214" t="str">
            <v>Inspire by Intelligent Design</v>
          </cell>
          <cell r="G214" t="str">
            <v>ADUL</v>
          </cell>
          <cell r="H214" t="str">
            <v>Cape</v>
          </cell>
          <cell r="I214" t="str">
            <v>Duvet Set</v>
          </cell>
          <cell r="J214" t="str">
            <v>Multi</v>
          </cell>
          <cell r="K214" t="str">
            <v>K/CK</v>
          </cell>
          <cell r="L214" t="str">
            <v xml:space="preserve">Cover 3pcs Set K/CK </v>
          </cell>
          <cell r="M214" t="str">
            <v>IDI12-0018</v>
          </cell>
          <cell r="N214">
            <v>1</v>
          </cell>
          <cell r="O214" t="str">
            <v>86569364487</v>
          </cell>
          <cell r="P214">
            <v>43.99</v>
          </cell>
          <cell r="Q214">
            <v>79.989999999999995</v>
          </cell>
          <cell r="R214">
            <v>35</v>
          </cell>
          <cell r="S214" t="str">
            <v>Cara.Wang</v>
          </cell>
          <cell r="T214" t="str">
            <v>800</v>
          </cell>
          <cell r="U214" t="str">
            <v/>
          </cell>
          <cell r="V214" t="str">
            <v>Pakistan</v>
          </cell>
        </row>
        <row r="215">
          <cell r="A215" t="str">
            <v>IDI12-0019</v>
          </cell>
          <cell r="B215" t="str">
            <v>2020Spring</v>
          </cell>
          <cell r="C215" t="str">
            <v>2020Fall</v>
          </cell>
          <cell r="D215" t="str">
            <v>Discontinuing</v>
          </cell>
          <cell r="E215" t="str">
            <v>No</v>
          </cell>
          <cell r="F215" t="str">
            <v>Inspire by Intelligent Design</v>
          </cell>
          <cell r="G215" t="str">
            <v>ADUL</v>
          </cell>
          <cell r="H215" t="str">
            <v>Storke</v>
          </cell>
          <cell r="I215" t="str">
            <v>Duvet Set</v>
          </cell>
          <cell r="J215" t="str">
            <v>Multi</v>
          </cell>
          <cell r="K215" t="str">
            <v>F/Q</v>
          </cell>
          <cell r="L215" t="str">
            <v xml:space="preserve">Cover 3pcs Set F/Q </v>
          </cell>
          <cell r="M215" t="str">
            <v>IDI12-0019</v>
          </cell>
          <cell r="N215">
            <v>1</v>
          </cell>
          <cell r="O215" t="str">
            <v>86569364494</v>
          </cell>
          <cell r="P215">
            <v>24.43</v>
          </cell>
          <cell r="Q215">
            <v>46.99</v>
          </cell>
          <cell r="R215">
            <v>35</v>
          </cell>
          <cell r="S215" t="str">
            <v>Cara.Wang</v>
          </cell>
          <cell r="T215" t="str">
            <v>800</v>
          </cell>
          <cell r="U215" t="str">
            <v/>
          </cell>
          <cell r="V215" t="str">
            <v>Pakistan</v>
          </cell>
        </row>
        <row r="216">
          <cell r="A216" t="str">
            <v>IDI12-0020</v>
          </cell>
          <cell r="B216" t="str">
            <v>2020Spring</v>
          </cell>
          <cell r="C216" t="str">
            <v>2020Fall</v>
          </cell>
          <cell r="D216" t="str">
            <v>Discontinuing</v>
          </cell>
          <cell r="E216" t="str">
            <v>No</v>
          </cell>
          <cell r="F216" t="str">
            <v>Inspire by Intelligent Design</v>
          </cell>
          <cell r="G216" t="str">
            <v>ADUL</v>
          </cell>
          <cell r="H216" t="str">
            <v>Storke</v>
          </cell>
          <cell r="I216" t="str">
            <v>Duvet Set</v>
          </cell>
          <cell r="J216" t="str">
            <v>Multi</v>
          </cell>
          <cell r="K216" t="str">
            <v>K/CK</v>
          </cell>
          <cell r="L216" t="str">
            <v xml:space="preserve">Cover 3pcs Set K/CK </v>
          </cell>
          <cell r="M216" t="str">
            <v>IDI12-0020</v>
          </cell>
          <cell r="N216">
            <v>1</v>
          </cell>
          <cell r="O216" t="str">
            <v>86569364500</v>
          </cell>
          <cell r="P216">
            <v>27.55</v>
          </cell>
          <cell r="Q216">
            <v>52.99</v>
          </cell>
          <cell r="R216">
            <v>35</v>
          </cell>
          <cell r="S216" t="str">
            <v>Cara.Wang</v>
          </cell>
          <cell r="T216" t="str">
            <v>800</v>
          </cell>
          <cell r="U216" t="str">
            <v/>
          </cell>
          <cell r="V216" t="str">
            <v>Pakistan</v>
          </cell>
        </row>
        <row r="217">
          <cell r="A217" t="str">
            <v>IDI12-0021</v>
          </cell>
          <cell r="B217" t="str">
            <v>2020Spring</v>
          </cell>
          <cell r="C217" t="str">
            <v>2020Fall</v>
          </cell>
          <cell r="D217" t="str">
            <v>Discontinuing</v>
          </cell>
          <cell r="E217" t="str">
            <v>No</v>
          </cell>
          <cell r="F217" t="str">
            <v>Inspire by Intelligent Design</v>
          </cell>
          <cell r="G217" t="str">
            <v>ADUL</v>
          </cell>
          <cell r="H217" t="str">
            <v>Mercy</v>
          </cell>
          <cell r="I217" t="str">
            <v>Duvet Set</v>
          </cell>
          <cell r="J217" t="str">
            <v>Multi</v>
          </cell>
          <cell r="K217" t="str">
            <v>F/Q</v>
          </cell>
          <cell r="L217" t="str">
            <v xml:space="preserve">Cover 3pcs Set F/Q </v>
          </cell>
          <cell r="M217" t="str">
            <v>IDI12-0021</v>
          </cell>
          <cell r="N217">
            <v>1</v>
          </cell>
          <cell r="O217" t="str">
            <v>86569389138</v>
          </cell>
          <cell r="P217">
            <v>24.43</v>
          </cell>
          <cell r="Q217">
            <v>46.99</v>
          </cell>
          <cell r="R217">
            <v>35</v>
          </cell>
          <cell r="S217" t="str">
            <v>Cara.Wang</v>
          </cell>
          <cell r="T217" t="str">
            <v>800</v>
          </cell>
          <cell r="U217" t="str">
            <v/>
          </cell>
          <cell r="V217" t="str">
            <v>Pakistan</v>
          </cell>
        </row>
        <row r="218">
          <cell r="A218" t="str">
            <v>IDI12-0022</v>
          </cell>
          <cell r="B218" t="str">
            <v>2020Spring</v>
          </cell>
          <cell r="C218" t="str">
            <v>2020Fall</v>
          </cell>
          <cell r="D218" t="str">
            <v>Discontinuing</v>
          </cell>
          <cell r="E218" t="str">
            <v>No</v>
          </cell>
          <cell r="F218" t="str">
            <v>Inspire by Intelligent Design</v>
          </cell>
          <cell r="G218" t="str">
            <v>ADUL</v>
          </cell>
          <cell r="H218" t="str">
            <v>Mercy</v>
          </cell>
          <cell r="I218" t="str">
            <v>Duvet Set</v>
          </cell>
          <cell r="J218" t="str">
            <v>Multi</v>
          </cell>
          <cell r="K218" t="str">
            <v>K/CK</v>
          </cell>
          <cell r="L218" t="str">
            <v xml:space="preserve">Cover 3pcs Set K/CK </v>
          </cell>
          <cell r="M218" t="str">
            <v>IDI12-0022</v>
          </cell>
          <cell r="N218">
            <v>1</v>
          </cell>
          <cell r="O218" t="str">
            <v>86569389145</v>
          </cell>
          <cell r="P218">
            <v>27.55</v>
          </cell>
          <cell r="Q218">
            <v>52.99</v>
          </cell>
          <cell r="R218">
            <v>35</v>
          </cell>
          <cell r="S218" t="str">
            <v>Cara.Wang</v>
          </cell>
          <cell r="T218" t="str">
            <v>800</v>
          </cell>
          <cell r="U218" t="str">
            <v/>
          </cell>
          <cell r="V218" t="str">
            <v>Pakistan</v>
          </cell>
        </row>
        <row r="219">
          <cell r="A219" t="str">
            <v>CS10-0794</v>
          </cell>
          <cell r="B219" t="str">
            <v>2017Fall</v>
          </cell>
          <cell r="C219" t="str">
            <v>2017Spring</v>
          </cell>
          <cell r="D219" t="str">
            <v>Inactive</v>
          </cell>
          <cell r="E219" t="str">
            <v>No</v>
          </cell>
          <cell r="F219" t="str">
            <v>Comfort Spaces</v>
          </cell>
          <cell r="G219" t="str">
            <v>YOUT</v>
          </cell>
          <cell r="H219" t="str">
            <v>Pierre</v>
          </cell>
          <cell r="I219" t="str">
            <v>Comf Set</v>
          </cell>
          <cell r="J219" t="str">
            <v>Gray/Orange</v>
          </cell>
          <cell r="K219" t="str">
            <v>Q</v>
          </cell>
          <cell r="L219" t="str">
            <v>Comf 4pcs Set Q</v>
          </cell>
          <cell r="M219" t="str">
            <v>CS10-0794</v>
          </cell>
          <cell r="N219">
            <v>2</v>
          </cell>
          <cell r="O219" t="str">
            <v>86569988089</v>
          </cell>
          <cell r="P219">
            <v>26.88</v>
          </cell>
          <cell r="Q219">
            <v>49.99</v>
          </cell>
          <cell r="R219">
            <v>30</v>
          </cell>
          <cell r="S219" t="str">
            <v>Cara.Wang</v>
          </cell>
          <cell r="T219" t="str">
            <v>600</v>
          </cell>
          <cell r="U219" t="str">
            <v>60</v>
          </cell>
          <cell r="V219" t="str">
            <v>China</v>
          </cell>
        </row>
        <row r="220">
          <cell r="A220" t="str">
            <v>CS10-0219</v>
          </cell>
          <cell r="B220" t="str">
            <v>2017Fall</v>
          </cell>
          <cell r="C220" t="str">
            <v>2017Spring</v>
          </cell>
          <cell r="D220" t="str">
            <v>Inactive</v>
          </cell>
          <cell r="E220" t="str">
            <v>No</v>
          </cell>
          <cell r="F220" t="str">
            <v>Comfort Spaces</v>
          </cell>
          <cell r="G220" t="str">
            <v>YOUT</v>
          </cell>
          <cell r="H220" t="str">
            <v>Asher</v>
          </cell>
          <cell r="I220" t="str">
            <v>3 pcs comf set</v>
          </cell>
          <cell r="J220" t="str">
            <v>Black</v>
          </cell>
          <cell r="K220" t="str">
            <v>T/TXL : 66"Wx90"L/20"Wx26"L(1)/12"Wx16"L</v>
          </cell>
          <cell r="L220" t="str">
            <v>3 pcs comf set</v>
          </cell>
          <cell r="M220" t="str">
            <v>CS10-0219</v>
          </cell>
          <cell r="N220">
            <v>2</v>
          </cell>
          <cell r="O220" t="str">
            <v>675716954178</v>
          </cell>
          <cell r="Q220">
            <v>39.99</v>
          </cell>
          <cell r="R220">
            <v>30</v>
          </cell>
          <cell r="S220" t="str">
            <v>Cara.Wang</v>
          </cell>
          <cell r="T220" t="str">
            <v>500</v>
          </cell>
          <cell r="U220" t="str">
            <v>75</v>
          </cell>
          <cell r="V220" t="str">
            <v>China</v>
          </cell>
        </row>
        <row r="221">
          <cell r="A221" t="str">
            <v>CS10-0219R</v>
          </cell>
          <cell r="B221" t="str">
            <v>2017Fall</v>
          </cell>
          <cell r="C221" t="str">
            <v>2017Spring</v>
          </cell>
          <cell r="D221" t="str">
            <v>Inactive</v>
          </cell>
          <cell r="E221" t="str">
            <v>No</v>
          </cell>
          <cell r="F221" t="str">
            <v>Comfort Spaces</v>
          </cell>
          <cell r="G221" t="str">
            <v>YOUT</v>
          </cell>
          <cell r="H221" t="str">
            <v>Asher</v>
          </cell>
          <cell r="I221" t="str">
            <v>3 pcs comf set</v>
          </cell>
          <cell r="J221" t="str">
            <v>Black</v>
          </cell>
          <cell r="K221" t="str">
            <v>T/TXL : 66"Wx90"L/20"Wx26"L(1)/12"Wx16"L</v>
          </cell>
          <cell r="L221" t="str">
            <v>3 pcs comf set</v>
          </cell>
          <cell r="M221" t="str">
            <v>CS10-0219R</v>
          </cell>
          <cell r="N221">
            <v>2</v>
          </cell>
          <cell r="O221" t="str">
            <v>675716954178</v>
          </cell>
          <cell r="Q221">
            <v>39.99</v>
          </cell>
          <cell r="R221">
            <v>30</v>
          </cell>
          <cell r="S221" t="str">
            <v>Cara.Wang</v>
          </cell>
          <cell r="T221" t="str">
            <v>500</v>
          </cell>
          <cell r="U221" t="str">
            <v>75</v>
          </cell>
          <cell r="V221" t="str">
            <v>China</v>
          </cell>
        </row>
        <row r="222">
          <cell r="A222" t="str">
            <v>CS10-0220</v>
          </cell>
          <cell r="B222" t="str">
            <v>2017Fall</v>
          </cell>
          <cell r="C222" t="str">
            <v>2017Spring</v>
          </cell>
          <cell r="D222" t="str">
            <v>Inactive</v>
          </cell>
          <cell r="E222" t="str">
            <v>No</v>
          </cell>
          <cell r="F222" t="str">
            <v>Comfort Spaces</v>
          </cell>
          <cell r="G222" t="str">
            <v>YOUT</v>
          </cell>
          <cell r="H222" t="str">
            <v>Asher</v>
          </cell>
          <cell r="I222" t="str">
            <v>4 pcs comf set</v>
          </cell>
          <cell r="J222" t="str">
            <v>Black</v>
          </cell>
          <cell r="K222" t="str">
            <v>Queen : 90'Wx90"L/20"Wx26"L(2)/12"W*16"L</v>
          </cell>
          <cell r="L222" t="str">
            <v>4 pcs comf set</v>
          </cell>
          <cell r="M222" t="str">
            <v>CS10-0220</v>
          </cell>
          <cell r="N222">
            <v>2</v>
          </cell>
          <cell r="O222" t="str">
            <v>675716954192</v>
          </cell>
          <cell r="Q222">
            <v>49.99</v>
          </cell>
          <cell r="R222">
            <v>30</v>
          </cell>
          <cell r="S222" t="str">
            <v>Cara.Wang</v>
          </cell>
          <cell r="T222" t="str">
            <v>500</v>
          </cell>
          <cell r="U222" t="str">
            <v>75</v>
          </cell>
          <cell r="V222" t="str">
            <v>China</v>
          </cell>
        </row>
        <row r="223">
          <cell r="A223" t="str">
            <v>CS10-0220R</v>
          </cell>
          <cell r="B223" t="str">
            <v>2017Fall</v>
          </cell>
          <cell r="C223" t="str">
            <v>2017Spring</v>
          </cell>
          <cell r="D223" t="str">
            <v>Inactive</v>
          </cell>
          <cell r="E223" t="str">
            <v>No</v>
          </cell>
          <cell r="F223" t="str">
            <v>Comfort Spaces</v>
          </cell>
          <cell r="G223" t="str">
            <v>YOUT</v>
          </cell>
          <cell r="H223" t="str">
            <v>Asher</v>
          </cell>
          <cell r="I223" t="str">
            <v>4 pcs comf set</v>
          </cell>
          <cell r="J223" t="str">
            <v>Black</v>
          </cell>
          <cell r="K223" t="str">
            <v>Queen : 90'Wx90"L/20"Wx26"L(2)/12"W*16"L</v>
          </cell>
          <cell r="L223" t="str">
            <v>4 pcs comf set</v>
          </cell>
          <cell r="M223" t="str">
            <v>CS10-0220R</v>
          </cell>
          <cell r="N223">
            <v>2</v>
          </cell>
          <cell r="O223" t="str">
            <v>675716954192</v>
          </cell>
          <cell r="Q223">
            <v>49.99</v>
          </cell>
          <cell r="R223">
            <v>30</v>
          </cell>
          <cell r="S223" t="str">
            <v>Cara.Wang</v>
          </cell>
          <cell r="T223" t="str">
            <v>500</v>
          </cell>
          <cell r="U223" t="str">
            <v>75</v>
          </cell>
          <cell r="V223" t="str">
            <v>China</v>
          </cell>
        </row>
        <row r="224">
          <cell r="A224" t="str">
            <v>CS20-0448R</v>
          </cell>
          <cell r="B224" t="str">
            <v>2017Fall</v>
          </cell>
          <cell r="C224" t="str">
            <v>2017Spring</v>
          </cell>
          <cell r="D224" t="str">
            <v>Inactive</v>
          </cell>
          <cell r="E224" t="str">
            <v>No</v>
          </cell>
          <cell r="F224" t="str">
            <v>Comfort Spaces</v>
          </cell>
          <cell r="G224" t="str">
            <v>SHET</v>
          </cell>
          <cell r="H224" t="str">
            <v>Microfiber Coolmax Sheet Set</v>
          </cell>
          <cell r="I224" t="str">
            <v>Microfiber Coolmax Sheet Set</v>
          </cell>
          <cell r="J224" t="str">
            <v>Grey</v>
          </cell>
          <cell r="K224" t="str">
            <v>CK</v>
          </cell>
          <cell r="L224" t="str">
            <v>85gsm 80% polyester /20% Coolmax microfiber</v>
          </cell>
          <cell r="M224" t="str">
            <v>CS20-0448R</v>
          </cell>
          <cell r="N224">
            <v>4</v>
          </cell>
          <cell r="O224" t="str">
            <v>86569922649</v>
          </cell>
          <cell r="Q224">
            <v>29.99</v>
          </cell>
          <cell r="R224">
            <v>30</v>
          </cell>
          <cell r="S224" t="str">
            <v>Cara.Wang</v>
          </cell>
          <cell r="T224" t="str">
            <v>600</v>
          </cell>
          <cell r="U224" t="str">
            <v>75</v>
          </cell>
          <cell r="V224" t="str">
            <v>China</v>
          </cell>
        </row>
        <row r="225">
          <cell r="A225" t="str">
            <v>CS20-0449R</v>
          </cell>
          <cell r="B225" t="str">
            <v>2017Fall</v>
          </cell>
          <cell r="C225" t="str">
            <v>2017Spring</v>
          </cell>
          <cell r="D225" t="str">
            <v>Inactive</v>
          </cell>
          <cell r="E225" t="str">
            <v>No</v>
          </cell>
          <cell r="F225" t="str">
            <v>Comfort Spaces</v>
          </cell>
          <cell r="G225" t="str">
            <v>SHET</v>
          </cell>
          <cell r="H225" t="str">
            <v>Microfiber Coolmax Sheet Set</v>
          </cell>
          <cell r="I225" t="str">
            <v>Microfiber Coolmax Sheet Set</v>
          </cell>
          <cell r="J225" t="str">
            <v>Aqua</v>
          </cell>
          <cell r="K225" t="str">
            <v>Twin</v>
          </cell>
          <cell r="L225" t="str">
            <v>85gsm 80% polyester /20% Coolmax microfiber</v>
          </cell>
          <cell r="M225" t="str">
            <v>CS20-0449R</v>
          </cell>
          <cell r="N225">
            <v>4</v>
          </cell>
          <cell r="O225" t="str">
            <v>86569922533</v>
          </cell>
          <cell r="Q225">
            <v>19.989999999999998</v>
          </cell>
          <cell r="R225">
            <v>30</v>
          </cell>
          <cell r="S225" t="str">
            <v>Cara.Wang</v>
          </cell>
          <cell r="T225" t="str">
            <v>600</v>
          </cell>
          <cell r="U225" t="str">
            <v>75</v>
          </cell>
          <cell r="V225" t="str">
            <v>China</v>
          </cell>
        </row>
        <row r="226">
          <cell r="A226" t="str">
            <v>CS20-0450R</v>
          </cell>
          <cell r="B226" t="str">
            <v>2017Fall</v>
          </cell>
          <cell r="C226" t="str">
            <v>2017Spring</v>
          </cell>
          <cell r="D226" t="str">
            <v>Inactive</v>
          </cell>
          <cell r="E226" t="str">
            <v>No</v>
          </cell>
          <cell r="F226" t="str">
            <v>Comfort Spaces</v>
          </cell>
          <cell r="G226" t="str">
            <v>SHET</v>
          </cell>
          <cell r="H226" t="str">
            <v>Microfiber Coolmax Sheet Set</v>
          </cell>
          <cell r="I226" t="str">
            <v>Microfiber Coolmax Sheet Set</v>
          </cell>
          <cell r="J226" t="str">
            <v>Aqua</v>
          </cell>
          <cell r="K226" t="str">
            <v>TXL</v>
          </cell>
          <cell r="L226" t="str">
            <v>85gsm 80% polyester /20% Coolmax microfiber</v>
          </cell>
          <cell r="M226" t="str">
            <v>CS20-0450R</v>
          </cell>
          <cell r="N226">
            <v>4</v>
          </cell>
          <cell r="O226" t="str">
            <v>86569922588</v>
          </cell>
          <cell r="Q226">
            <v>21.99</v>
          </cell>
          <cell r="R226">
            <v>30</v>
          </cell>
          <cell r="S226" t="str">
            <v>Cara.Wang</v>
          </cell>
          <cell r="T226" t="str">
            <v>600</v>
          </cell>
          <cell r="U226" t="str">
            <v>75</v>
          </cell>
          <cell r="V226" t="str">
            <v>China</v>
          </cell>
        </row>
        <row r="227">
          <cell r="A227" t="str">
            <v>CS20-0451R</v>
          </cell>
          <cell r="B227" t="str">
            <v>2017Fall</v>
          </cell>
          <cell r="C227" t="str">
            <v>2017Spring</v>
          </cell>
          <cell r="D227" t="str">
            <v>Inactive</v>
          </cell>
          <cell r="E227" t="str">
            <v>No</v>
          </cell>
          <cell r="F227" t="str">
            <v>Comfort Spaces</v>
          </cell>
          <cell r="G227" t="str">
            <v>SHET</v>
          </cell>
          <cell r="H227" t="str">
            <v>Microfiber Coolmax Sheet Set</v>
          </cell>
          <cell r="I227" t="str">
            <v>Microfiber Coolmax Sheet Set</v>
          </cell>
          <cell r="J227" t="str">
            <v>Aqua</v>
          </cell>
          <cell r="K227" t="str">
            <v>Full</v>
          </cell>
          <cell r="L227" t="str">
            <v>85gsm 80% polyester /20% Coolmax microfiber</v>
          </cell>
          <cell r="M227" t="str">
            <v>CS20-0451R</v>
          </cell>
          <cell r="N227">
            <v>4</v>
          </cell>
          <cell r="O227" t="str">
            <v>86569922618</v>
          </cell>
          <cell r="Q227">
            <v>23.99</v>
          </cell>
          <cell r="R227">
            <v>30</v>
          </cell>
          <cell r="S227" t="str">
            <v>Cara.Wang</v>
          </cell>
          <cell r="T227" t="str">
            <v>600</v>
          </cell>
          <cell r="U227" t="str">
            <v>75</v>
          </cell>
          <cell r="V227" t="str">
            <v>China</v>
          </cell>
        </row>
        <row r="228">
          <cell r="A228" t="str">
            <v>UHK10-0179</v>
          </cell>
          <cell r="B228" t="str">
            <v>2021Spring</v>
          </cell>
          <cell r="C228" t="str">
            <v>2020Fall</v>
          </cell>
          <cell r="D228" t="str">
            <v>Active</v>
          </cell>
          <cell r="E228" t="str">
            <v>No</v>
          </cell>
          <cell r="F228" t="str">
            <v>Urban Habitat Kids</v>
          </cell>
          <cell r="G228" t="str">
            <v>YOUT</v>
          </cell>
          <cell r="H228" t="str">
            <v>Dream</v>
          </cell>
          <cell r="I228" t="str">
            <v>Comf Set</v>
          </cell>
          <cell r="J228" t="str">
            <v>Multi</v>
          </cell>
          <cell r="K228" t="str">
            <v>F/Q</v>
          </cell>
          <cell r="L228" t="str">
            <v>100% Cotton 144TC Printed Comf 5pcs Set F/Q</v>
          </cell>
          <cell r="M228" t="str">
            <v>UHK10-0179</v>
          </cell>
          <cell r="N228">
            <v>1</v>
          </cell>
          <cell r="O228" t="str">
            <v>86569880925</v>
          </cell>
          <cell r="P228">
            <v>49.29</v>
          </cell>
          <cell r="Q228">
            <v>84.99</v>
          </cell>
          <cell r="R228">
            <v>35</v>
          </cell>
          <cell r="S228" t="str">
            <v>Cara.Wang</v>
          </cell>
          <cell r="T228" t="str">
            <v>600</v>
          </cell>
          <cell r="U228" t="str">
            <v/>
          </cell>
          <cell r="V228" t="str">
            <v>Pakistan</v>
          </cell>
        </row>
        <row r="229">
          <cell r="A229" t="str">
            <v>CS20-0453</v>
          </cell>
          <cell r="B229" t="str">
            <v>2017Fall</v>
          </cell>
          <cell r="C229" t="str">
            <v>2017Spring</v>
          </cell>
          <cell r="D229" t="str">
            <v>Inactive</v>
          </cell>
          <cell r="E229" t="str">
            <v>No</v>
          </cell>
          <cell r="F229" t="str">
            <v>Comfort Spaces</v>
          </cell>
          <cell r="G229" t="str">
            <v>SHET</v>
          </cell>
          <cell r="H229" t="str">
            <v>Microfiber Coolmax Sheet Set</v>
          </cell>
          <cell r="I229" t="str">
            <v>Microfiber Coolmax Sheet Set</v>
          </cell>
          <cell r="J229" t="str">
            <v>Ivory</v>
          </cell>
          <cell r="K229" t="str">
            <v>Twin</v>
          </cell>
          <cell r="L229" t="str">
            <v>85gsm 80% polyester /20% Coolmax microfiber</v>
          </cell>
          <cell r="M229" t="str">
            <v>CS20-0453</v>
          </cell>
          <cell r="N229">
            <v>4</v>
          </cell>
          <cell r="O229" t="str">
            <v>86569922540</v>
          </cell>
          <cell r="Q229">
            <v>19.989999999999998</v>
          </cell>
          <cell r="R229">
            <v>30</v>
          </cell>
          <cell r="S229" t="str">
            <v>Cara.Wang</v>
          </cell>
          <cell r="T229" t="str">
            <v>600</v>
          </cell>
          <cell r="U229" t="str">
            <v>75</v>
          </cell>
          <cell r="V229" t="str">
            <v>China</v>
          </cell>
        </row>
        <row r="230">
          <cell r="A230" t="str">
            <v>CS20-0453R</v>
          </cell>
          <cell r="B230" t="str">
            <v>2017Fall</v>
          </cell>
          <cell r="C230" t="str">
            <v>2017Spring</v>
          </cell>
          <cell r="D230" t="str">
            <v>Inactive</v>
          </cell>
          <cell r="E230" t="str">
            <v>No</v>
          </cell>
          <cell r="F230" t="str">
            <v>Comfort Spaces</v>
          </cell>
          <cell r="G230" t="str">
            <v>SHET</v>
          </cell>
          <cell r="H230" t="str">
            <v>Microfiber Coolmax Sheet Set</v>
          </cell>
          <cell r="I230" t="str">
            <v>Microfiber Coolmax Sheet Set</v>
          </cell>
          <cell r="J230" t="str">
            <v>Ivory</v>
          </cell>
          <cell r="K230" t="str">
            <v>Twin</v>
          </cell>
          <cell r="L230" t="str">
            <v>85gsm 80% polyester /20% Coolmax microfiber</v>
          </cell>
          <cell r="M230" t="str">
            <v>CS20-0453R</v>
          </cell>
          <cell r="N230">
            <v>4</v>
          </cell>
          <cell r="O230" t="str">
            <v>86569922540</v>
          </cell>
          <cell r="Q230">
            <v>19.989999999999998</v>
          </cell>
          <cell r="R230">
            <v>30</v>
          </cell>
          <cell r="S230" t="str">
            <v>Cara.Wang</v>
          </cell>
          <cell r="T230" t="str">
            <v>600</v>
          </cell>
          <cell r="U230" t="str">
            <v>75</v>
          </cell>
          <cell r="V230" t="str">
            <v>China</v>
          </cell>
        </row>
        <row r="231">
          <cell r="A231" t="str">
            <v>CS20-0454</v>
          </cell>
          <cell r="B231" t="str">
            <v>2017Fall</v>
          </cell>
          <cell r="C231" t="str">
            <v>2017Spring</v>
          </cell>
          <cell r="D231" t="str">
            <v>Inactive</v>
          </cell>
          <cell r="E231" t="str">
            <v>No</v>
          </cell>
          <cell r="F231" t="str">
            <v>Comfort Spaces</v>
          </cell>
          <cell r="G231" t="str">
            <v>SHET</v>
          </cell>
          <cell r="H231" t="str">
            <v>Microfiber Coolmax Sheet Set</v>
          </cell>
          <cell r="I231" t="str">
            <v>Microfiber Coolmax Sheet Set</v>
          </cell>
          <cell r="J231" t="str">
            <v>Ivory</v>
          </cell>
          <cell r="K231" t="str">
            <v>TXL</v>
          </cell>
          <cell r="L231" t="str">
            <v>85gsm 80% polyester /20% Coolmax microfiber</v>
          </cell>
          <cell r="M231" t="str">
            <v>CS20-0454</v>
          </cell>
          <cell r="N231">
            <v>4</v>
          </cell>
          <cell r="O231" t="str">
            <v>86569922571</v>
          </cell>
          <cell r="Q231">
            <v>21.99</v>
          </cell>
          <cell r="R231">
            <v>30</v>
          </cell>
          <cell r="S231" t="str">
            <v>Cara.Wang</v>
          </cell>
          <cell r="T231" t="str">
            <v>600</v>
          </cell>
          <cell r="U231" t="str">
            <v>75</v>
          </cell>
          <cell r="V231" t="str">
            <v>China</v>
          </cell>
        </row>
        <row r="232">
          <cell r="A232" t="str">
            <v>CS20-0454R</v>
          </cell>
          <cell r="B232" t="str">
            <v>2017Fall</v>
          </cell>
          <cell r="C232" t="str">
            <v>2017Spring</v>
          </cell>
          <cell r="D232" t="str">
            <v>Inactive</v>
          </cell>
          <cell r="E232" t="str">
            <v>No</v>
          </cell>
          <cell r="F232" t="str">
            <v>Comfort Spaces</v>
          </cell>
          <cell r="G232" t="str">
            <v>SHET</v>
          </cell>
          <cell r="H232" t="str">
            <v>Microfiber Coolmax Sheet Set</v>
          </cell>
          <cell r="I232" t="str">
            <v>Microfiber Coolmax Sheet Set</v>
          </cell>
          <cell r="J232" t="str">
            <v>Ivory</v>
          </cell>
          <cell r="K232" t="str">
            <v>TXL</v>
          </cell>
          <cell r="L232" t="str">
            <v>85gsm 80% polyester /20% Coolmax microfiber</v>
          </cell>
          <cell r="M232" t="str">
            <v>CS20-0454R</v>
          </cell>
          <cell r="N232">
            <v>4</v>
          </cell>
          <cell r="O232" t="str">
            <v>86569922571</v>
          </cell>
          <cell r="Q232">
            <v>21.99</v>
          </cell>
          <cell r="R232">
            <v>30</v>
          </cell>
          <cell r="S232" t="str">
            <v>Cara.Wang</v>
          </cell>
          <cell r="T232" t="str">
            <v>600</v>
          </cell>
          <cell r="U232" t="str">
            <v>75</v>
          </cell>
          <cell r="V232" t="str">
            <v>China</v>
          </cell>
        </row>
        <row r="233">
          <cell r="A233" t="str">
            <v>CS20-0455</v>
          </cell>
          <cell r="B233" t="str">
            <v>2017Fall</v>
          </cell>
          <cell r="C233" t="str">
            <v>2017Spring</v>
          </cell>
          <cell r="D233" t="str">
            <v>Inactive</v>
          </cell>
          <cell r="E233" t="str">
            <v>No</v>
          </cell>
          <cell r="F233" t="str">
            <v>Comfort Spaces</v>
          </cell>
          <cell r="G233" t="str">
            <v>SHET</v>
          </cell>
          <cell r="H233" t="str">
            <v>Microfiber Coolmax Sheet Set</v>
          </cell>
          <cell r="I233" t="str">
            <v>Microfiber Coolmax Sheet Set</v>
          </cell>
          <cell r="J233" t="str">
            <v>Ivory</v>
          </cell>
          <cell r="K233" t="str">
            <v>Full</v>
          </cell>
          <cell r="L233" t="str">
            <v>85gsm 80% polyester /20% Coolmax microfiber</v>
          </cell>
          <cell r="M233" t="str">
            <v>CS20-0455</v>
          </cell>
          <cell r="N233">
            <v>4</v>
          </cell>
          <cell r="O233" t="str">
            <v>86569922625</v>
          </cell>
          <cell r="Q233">
            <v>23.99</v>
          </cell>
          <cell r="R233">
            <v>30</v>
          </cell>
          <cell r="S233" t="str">
            <v>Cara.Wang</v>
          </cell>
          <cell r="T233" t="str">
            <v>600</v>
          </cell>
          <cell r="U233" t="str">
            <v>75</v>
          </cell>
          <cell r="V233" t="str">
            <v>China</v>
          </cell>
        </row>
        <row r="234">
          <cell r="A234" t="str">
            <v>CS20-0455R</v>
          </cell>
          <cell r="B234" t="str">
            <v>2017Fall</v>
          </cell>
          <cell r="C234" t="str">
            <v>2017Spring</v>
          </cell>
          <cell r="D234" t="str">
            <v>Inactive</v>
          </cell>
          <cell r="E234" t="str">
            <v>No</v>
          </cell>
          <cell r="F234" t="str">
            <v>Comfort Spaces</v>
          </cell>
          <cell r="G234" t="str">
            <v>SHET</v>
          </cell>
          <cell r="H234" t="str">
            <v>Microfiber Coolmax Sheet Set</v>
          </cell>
          <cell r="I234" t="str">
            <v>Microfiber Coolmax Sheet Set</v>
          </cell>
          <cell r="J234" t="str">
            <v>Ivory</v>
          </cell>
          <cell r="K234" t="str">
            <v>Full</v>
          </cell>
          <cell r="L234" t="str">
            <v>85gsm 80% polyester /20% Coolmax microfiber</v>
          </cell>
          <cell r="M234" t="str">
            <v>CS20-0455R</v>
          </cell>
          <cell r="N234">
            <v>4</v>
          </cell>
          <cell r="O234" t="str">
            <v>86569922625</v>
          </cell>
          <cell r="Q234">
            <v>23.99</v>
          </cell>
          <cell r="R234">
            <v>30</v>
          </cell>
          <cell r="S234" t="str">
            <v>Cara.Wang</v>
          </cell>
          <cell r="T234" t="str">
            <v>600</v>
          </cell>
          <cell r="U234" t="str">
            <v>75</v>
          </cell>
          <cell r="V234" t="str">
            <v>China</v>
          </cell>
        </row>
        <row r="235">
          <cell r="A235" t="str">
            <v>CS20-0456</v>
          </cell>
          <cell r="B235" t="str">
            <v>2017Fall</v>
          </cell>
          <cell r="C235" t="str">
            <v>2017Spring</v>
          </cell>
          <cell r="D235" t="str">
            <v>Inactive</v>
          </cell>
          <cell r="E235" t="str">
            <v>No</v>
          </cell>
          <cell r="F235" t="str">
            <v>Comfort Spaces</v>
          </cell>
          <cell r="G235" t="str">
            <v>SHET</v>
          </cell>
          <cell r="H235" t="str">
            <v>Microfiber Coolmax Sheet Set</v>
          </cell>
          <cell r="I235" t="str">
            <v>Microfiber Coolmax Sheet Set</v>
          </cell>
          <cell r="J235" t="str">
            <v>Ivory</v>
          </cell>
          <cell r="K235" t="str">
            <v>CK</v>
          </cell>
          <cell r="L235" t="str">
            <v>85gsm 80% polyester /20% Coolmax microfiber</v>
          </cell>
          <cell r="M235" t="str">
            <v>CS20-0456</v>
          </cell>
          <cell r="N235">
            <v>4</v>
          </cell>
          <cell r="O235" t="str">
            <v>86569922663</v>
          </cell>
          <cell r="Q235">
            <v>29.99</v>
          </cell>
          <cell r="R235">
            <v>30</v>
          </cell>
          <cell r="S235" t="str">
            <v>Cara.Wang</v>
          </cell>
          <cell r="T235" t="str">
            <v>600</v>
          </cell>
          <cell r="U235" t="str">
            <v>75</v>
          </cell>
          <cell r="V235" t="str">
            <v>China</v>
          </cell>
        </row>
        <row r="236">
          <cell r="A236" t="str">
            <v>CS20-0456R</v>
          </cell>
          <cell r="B236" t="str">
            <v>2017Fall</v>
          </cell>
          <cell r="C236" t="str">
            <v>2017Spring</v>
          </cell>
          <cell r="D236" t="str">
            <v>Inactive</v>
          </cell>
          <cell r="E236" t="str">
            <v>No</v>
          </cell>
          <cell r="F236" t="str">
            <v>Comfort Spaces</v>
          </cell>
          <cell r="G236" t="str">
            <v>SHET</v>
          </cell>
          <cell r="H236" t="str">
            <v>Microfiber Coolmax Sheet Set</v>
          </cell>
          <cell r="I236" t="str">
            <v>Microfiber Coolmax Sheet Set</v>
          </cell>
          <cell r="J236" t="str">
            <v>Ivory</v>
          </cell>
          <cell r="K236" t="str">
            <v>CK</v>
          </cell>
          <cell r="L236" t="str">
            <v>85gsm 80% polyester /20% Coolmax microfiber</v>
          </cell>
          <cell r="M236" t="str">
            <v>CS20-0456R</v>
          </cell>
          <cell r="N236">
            <v>4</v>
          </cell>
          <cell r="O236" t="str">
            <v>86569922663</v>
          </cell>
          <cell r="Q236">
            <v>29.99</v>
          </cell>
          <cell r="R236">
            <v>30</v>
          </cell>
          <cell r="S236" t="str">
            <v>Cara.Wang</v>
          </cell>
          <cell r="T236" t="str">
            <v>600</v>
          </cell>
          <cell r="U236" t="str">
            <v>75</v>
          </cell>
          <cell r="V236" t="str">
            <v>China</v>
          </cell>
        </row>
        <row r="237">
          <cell r="A237" t="str">
            <v>CS20-0457R</v>
          </cell>
          <cell r="B237" t="str">
            <v>2017Fall</v>
          </cell>
          <cell r="C237" t="str">
            <v>2017Spring</v>
          </cell>
          <cell r="D237" t="str">
            <v>Inactive</v>
          </cell>
          <cell r="E237" t="str">
            <v>No</v>
          </cell>
          <cell r="F237" t="str">
            <v>Comfort Spaces</v>
          </cell>
          <cell r="G237" t="str">
            <v>SHET</v>
          </cell>
          <cell r="H237" t="str">
            <v>Microfiber Coolmax Sheet Set</v>
          </cell>
          <cell r="I237" t="str">
            <v>Microfiber Coolmax Sheet Set</v>
          </cell>
          <cell r="J237" t="str">
            <v>White</v>
          </cell>
          <cell r="K237" t="str">
            <v>Twin</v>
          </cell>
          <cell r="L237" t="str">
            <v>85gsm 80% polyester /20% Coolmax microfiber</v>
          </cell>
          <cell r="M237" t="str">
            <v>CS20-0457R</v>
          </cell>
          <cell r="N237">
            <v>4</v>
          </cell>
          <cell r="O237" t="str">
            <v>86569922557</v>
          </cell>
          <cell r="Q237">
            <v>19.989999999999998</v>
          </cell>
          <cell r="R237">
            <v>30</v>
          </cell>
          <cell r="S237" t="str">
            <v>Cara.Wang</v>
          </cell>
          <cell r="T237" t="str">
            <v>600</v>
          </cell>
          <cell r="U237" t="str">
            <v>75</v>
          </cell>
          <cell r="V237" t="str">
            <v>China</v>
          </cell>
        </row>
        <row r="238">
          <cell r="A238" t="str">
            <v>CS20-0459R</v>
          </cell>
          <cell r="B238" t="str">
            <v>2017Fall</v>
          </cell>
          <cell r="C238" t="str">
            <v>2017Spring</v>
          </cell>
          <cell r="D238" t="str">
            <v>Inactive</v>
          </cell>
          <cell r="E238" t="str">
            <v>No</v>
          </cell>
          <cell r="F238" t="str">
            <v>Comfort Spaces</v>
          </cell>
          <cell r="G238" t="str">
            <v>SHET</v>
          </cell>
          <cell r="H238" t="str">
            <v>Microfiber Coolmax Sheet Set</v>
          </cell>
          <cell r="I238" t="str">
            <v>Microfiber Coolmax Sheet Set</v>
          </cell>
          <cell r="J238" t="str">
            <v>White</v>
          </cell>
          <cell r="K238" t="str">
            <v>Full</v>
          </cell>
          <cell r="L238" t="str">
            <v>85gsm 80% polyester /20% Coolmax microfiber</v>
          </cell>
          <cell r="M238" t="str">
            <v>CS20-0459R</v>
          </cell>
          <cell r="N238">
            <v>4</v>
          </cell>
          <cell r="O238" t="str">
            <v>86569922632</v>
          </cell>
          <cell r="Q238">
            <v>23.99</v>
          </cell>
          <cell r="R238">
            <v>30</v>
          </cell>
          <cell r="S238" t="str">
            <v>Cara.Wang</v>
          </cell>
          <cell r="T238" t="str">
            <v>600</v>
          </cell>
          <cell r="U238" t="str">
            <v>75</v>
          </cell>
          <cell r="V238" t="str">
            <v>China</v>
          </cell>
        </row>
        <row r="239">
          <cell r="A239" t="str">
            <v>CS20-0475</v>
          </cell>
          <cell r="B239" t="str">
            <v>2017Fall</v>
          </cell>
          <cell r="C239" t="str">
            <v>2017Spring</v>
          </cell>
          <cell r="D239" t="str">
            <v>Inactive</v>
          </cell>
          <cell r="E239" t="str">
            <v>No</v>
          </cell>
          <cell r="F239" t="str">
            <v>Comfort Spaces</v>
          </cell>
          <cell r="G239" t="str">
            <v>SHET</v>
          </cell>
          <cell r="H239" t="str">
            <v>Solid 6pc micro twill sheet set</v>
          </cell>
          <cell r="I239" t="str">
            <v>Solid 6pc micro twill sheet set</v>
          </cell>
          <cell r="J239" t="str">
            <v>Blue</v>
          </cell>
          <cell r="K239" t="str">
            <v>Twin</v>
          </cell>
          <cell r="L239" t="str">
            <v>105gsm micro twill</v>
          </cell>
          <cell r="M239" t="str">
            <v>CS20-0475</v>
          </cell>
          <cell r="N239">
            <v>4</v>
          </cell>
          <cell r="O239" t="str">
            <v>86569938794</v>
          </cell>
          <cell r="Q239">
            <v>21.99</v>
          </cell>
          <cell r="R239">
            <v>30</v>
          </cell>
          <cell r="S239" t="str">
            <v>Cara.Wang</v>
          </cell>
          <cell r="T239" t="str">
            <v>500</v>
          </cell>
          <cell r="U239" t="str">
            <v>60</v>
          </cell>
          <cell r="V239" t="str">
            <v>China</v>
          </cell>
        </row>
        <row r="240">
          <cell r="A240" t="str">
            <v>CS20-0475R</v>
          </cell>
          <cell r="B240" t="str">
            <v>2017Fall</v>
          </cell>
          <cell r="C240" t="str">
            <v>2017Spring</v>
          </cell>
          <cell r="D240" t="str">
            <v>Inactive</v>
          </cell>
          <cell r="E240" t="str">
            <v>No</v>
          </cell>
          <cell r="F240" t="str">
            <v>Comfort Spaces</v>
          </cell>
          <cell r="G240" t="str">
            <v>SHET</v>
          </cell>
          <cell r="H240" t="str">
            <v>Solid 6pc micro twill sheet set</v>
          </cell>
          <cell r="I240" t="str">
            <v>Solid 6pc micro twill sheet set</v>
          </cell>
          <cell r="J240" t="str">
            <v>Blue</v>
          </cell>
          <cell r="K240" t="str">
            <v>Twin</v>
          </cell>
          <cell r="L240" t="str">
            <v>105gsm micro twill</v>
          </cell>
          <cell r="M240" t="str">
            <v>CS20-0475R</v>
          </cell>
          <cell r="N240">
            <v>4</v>
          </cell>
          <cell r="O240" t="str">
            <v>86569938794</v>
          </cell>
          <cell r="Q240">
            <v>21.99</v>
          </cell>
          <cell r="R240">
            <v>30</v>
          </cell>
          <cell r="S240" t="str">
            <v>Cara.Wang</v>
          </cell>
          <cell r="T240" t="str">
            <v>500</v>
          </cell>
          <cell r="U240" t="str">
            <v>60</v>
          </cell>
          <cell r="V240" t="str">
            <v>China</v>
          </cell>
        </row>
        <row r="241">
          <cell r="A241" t="str">
            <v>CS20-0476</v>
          </cell>
          <cell r="B241" t="str">
            <v>2017Fall</v>
          </cell>
          <cell r="C241" t="str">
            <v>2017Spring</v>
          </cell>
          <cell r="D241" t="str">
            <v>Inactive</v>
          </cell>
          <cell r="E241" t="str">
            <v>No</v>
          </cell>
          <cell r="F241" t="str">
            <v>Comfort Spaces</v>
          </cell>
          <cell r="G241" t="str">
            <v>SHET</v>
          </cell>
          <cell r="H241" t="str">
            <v>Solid 6pc micro twill sheet set</v>
          </cell>
          <cell r="I241" t="str">
            <v>Solid 6pc micro twill sheet set</v>
          </cell>
          <cell r="J241" t="str">
            <v>Blue</v>
          </cell>
          <cell r="K241" t="str">
            <v>Full</v>
          </cell>
          <cell r="L241" t="str">
            <v>105gsm micro twill</v>
          </cell>
          <cell r="M241" t="str">
            <v>CS20-0476</v>
          </cell>
          <cell r="N241">
            <v>4</v>
          </cell>
          <cell r="O241" t="str">
            <v>86569938671</v>
          </cell>
          <cell r="Q241">
            <v>24.99</v>
          </cell>
          <cell r="R241">
            <v>30</v>
          </cell>
          <cell r="S241" t="str">
            <v>Cara.Wang</v>
          </cell>
          <cell r="T241" t="str">
            <v>500</v>
          </cell>
          <cell r="U241" t="str">
            <v>60</v>
          </cell>
          <cell r="V241" t="str">
            <v>China</v>
          </cell>
        </row>
        <row r="242">
          <cell r="A242" t="str">
            <v>CS20-0476R</v>
          </cell>
          <cell r="B242" t="str">
            <v>2017Fall</v>
          </cell>
          <cell r="C242" t="str">
            <v>2017Spring</v>
          </cell>
          <cell r="D242" t="str">
            <v>Inactive</v>
          </cell>
          <cell r="E242" t="str">
            <v>No</v>
          </cell>
          <cell r="F242" t="str">
            <v>Comfort Spaces</v>
          </cell>
          <cell r="G242" t="str">
            <v>SHET</v>
          </cell>
          <cell r="H242" t="str">
            <v>Solid 6pc micro twill sheet set</v>
          </cell>
          <cell r="I242" t="str">
            <v>Solid 6pc micro twill sheet set</v>
          </cell>
          <cell r="J242" t="str">
            <v>Blue</v>
          </cell>
          <cell r="K242" t="str">
            <v>Full</v>
          </cell>
          <cell r="L242" t="str">
            <v>105gsm micro twill</v>
          </cell>
          <cell r="M242" t="str">
            <v>CS20-0476R</v>
          </cell>
          <cell r="N242">
            <v>4</v>
          </cell>
          <cell r="O242" t="str">
            <v>86569938671</v>
          </cell>
          <cell r="Q242">
            <v>24.99</v>
          </cell>
          <cell r="R242">
            <v>30</v>
          </cell>
          <cell r="S242" t="str">
            <v>Cara.Wang</v>
          </cell>
          <cell r="T242" t="str">
            <v>500</v>
          </cell>
          <cell r="U242" t="str">
            <v>60</v>
          </cell>
          <cell r="V242" t="str">
            <v>China</v>
          </cell>
        </row>
        <row r="243">
          <cell r="A243" t="str">
            <v>CS20-0477</v>
          </cell>
          <cell r="B243" t="str">
            <v>2017Fall</v>
          </cell>
          <cell r="C243" t="str">
            <v>2017Spring</v>
          </cell>
          <cell r="D243" t="str">
            <v>Inactive</v>
          </cell>
          <cell r="E243" t="str">
            <v>No</v>
          </cell>
          <cell r="F243" t="str">
            <v>Comfort Spaces</v>
          </cell>
          <cell r="G243" t="str">
            <v>SHET</v>
          </cell>
          <cell r="H243" t="str">
            <v>Solid 6pc micro twill sheet set</v>
          </cell>
          <cell r="I243" t="str">
            <v>Solid 6pc micro twill sheet set</v>
          </cell>
          <cell r="J243" t="str">
            <v>Blue</v>
          </cell>
          <cell r="K243" t="str">
            <v>Queen</v>
          </cell>
          <cell r="L243" t="str">
            <v>105gsm micro twill</v>
          </cell>
          <cell r="M243" t="str">
            <v>CS20-0477</v>
          </cell>
          <cell r="N243">
            <v>4</v>
          </cell>
          <cell r="O243" t="str">
            <v>86569938756</v>
          </cell>
          <cell r="Q243">
            <v>27.99</v>
          </cell>
          <cell r="R243">
            <v>30</v>
          </cell>
          <cell r="S243" t="str">
            <v>Cara.Wang</v>
          </cell>
          <cell r="T243" t="str">
            <v>500</v>
          </cell>
          <cell r="U243" t="str">
            <v>60</v>
          </cell>
          <cell r="V243" t="str">
            <v>China</v>
          </cell>
        </row>
        <row r="244">
          <cell r="A244" t="str">
            <v>CS20-0477R</v>
          </cell>
          <cell r="B244" t="str">
            <v>2017Fall</v>
          </cell>
          <cell r="C244" t="str">
            <v>2017Spring</v>
          </cell>
          <cell r="D244" t="str">
            <v>Inactive</v>
          </cell>
          <cell r="E244" t="str">
            <v>No</v>
          </cell>
          <cell r="F244" t="str">
            <v>Comfort Spaces</v>
          </cell>
          <cell r="G244" t="str">
            <v>SHET</v>
          </cell>
          <cell r="H244" t="str">
            <v>Solid 6pc micro twill sheet set</v>
          </cell>
          <cell r="I244" t="str">
            <v>Solid 6pc micro twill sheet set</v>
          </cell>
          <cell r="J244" t="str">
            <v>Blue</v>
          </cell>
          <cell r="K244" t="str">
            <v>Queen</v>
          </cell>
          <cell r="L244" t="str">
            <v>105gsm micro twill</v>
          </cell>
          <cell r="M244" t="str">
            <v>CS20-0477R</v>
          </cell>
          <cell r="N244">
            <v>4</v>
          </cell>
          <cell r="O244" t="str">
            <v>86569938756</v>
          </cell>
          <cell r="Q244">
            <v>27.99</v>
          </cell>
          <cell r="R244">
            <v>30</v>
          </cell>
          <cell r="S244" t="str">
            <v>Cara.Wang</v>
          </cell>
          <cell r="T244" t="str">
            <v>500</v>
          </cell>
          <cell r="U244" t="str">
            <v>60</v>
          </cell>
          <cell r="V244" t="str">
            <v>China</v>
          </cell>
        </row>
        <row r="245">
          <cell r="A245" t="str">
            <v>CS20-0478</v>
          </cell>
          <cell r="B245" t="str">
            <v>2017Fall</v>
          </cell>
          <cell r="C245" t="str">
            <v>2017Spring</v>
          </cell>
          <cell r="D245" t="str">
            <v>Inactive</v>
          </cell>
          <cell r="E245" t="str">
            <v>No</v>
          </cell>
          <cell r="F245" t="str">
            <v>Comfort Spaces</v>
          </cell>
          <cell r="G245" t="str">
            <v>SHET</v>
          </cell>
          <cell r="H245" t="str">
            <v>Solid 6pc micro twill sheet set</v>
          </cell>
          <cell r="I245" t="str">
            <v>Solid 6pc micro twill sheet set</v>
          </cell>
          <cell r="J245" t="str">
            <v>Blue</v>
          </cell>
          <cell r="K245" t="str">
            <v>King</v>
          </cell>
          <cell r="L245" t="str">
            <v>105gsm micro twill</v>
          </cell>
          <cell r="M245" t="str">
            <v>CS20-0478</v>
          </cell>
          <cell r="N245">
            <v>4</v>
          </cell>
          <cell r="O245" t="str">
            <v>86569938718</v>
          </cell>
          <cell r="Q245">
            <v>32.99</v>
          </cell>
          <cell r="R245">
            <v>30</v>
          </cell>
          <cell r="S245" t="str">
            <v>Cara.Wang</v>
          </cell>
          <cell r="T245" t="str">
            <v>500</v>
          </cell>
          <cell r="U245" t="str">
            <v>60</v>
          </cell>
          <cell r="V245" t="str">
            <v>China</v>
          </cell>
        </row>
        <row r="246">
          <cell r="A246" t="str">
            <v>CS20-0478R</v>
          </cell>
          <cell r="B246" t="str">
            <v>2017Fall</v>
          </cell>
          <cell r="C246" t="str">
            <v>2017Spring</v>
          </cell>
          <cell r="D246" t="str">
            <v>Inactive</v>
          </cell>
          <cell r="E246" t="str">
            <v>No</v>
          </cell>
          <cell r="F246" t="str">
            <v>Comfort Spaces</v>
          </cell>
          <cell r="G246" t="str">
            <v>SHET</v>
          </cell>
          <cell r="H246" t="str">
            <v>Solid 6pc micro twill sheet set</v>
          </cell>
          <cell r="I246" t="str">
            <v>Solid 6pc micro twill sheet set</v>
          </cell>
          <cell r="J246" t="str">
            <v>Blue</v>
          </cell>
          <cell r="K246" t="str">
            <v>King</v>
          </cell>
          <cell r="L246" t="str">
            <v>105gsm micro twill</v>
          </cell>
          <cell r="M246" t="str">
            <v>CS20-0478R</v>
          </cell>
          <cell r="N246">
            <v>4</v>
          </cell>
          <cell r="O246" t="str">
            <v>86569938718</v>
          </cell>
          <cell r="Q246">
            <v>32.99</v>
          </cell>
          <cell r="R246">
            <v>30</v>
          </cell>
          <cell r="S246" t="str">
            <v>Cara.Wang</v>
          </cell>
          <cell r="T246" t="str">
            <v>500</v>
          </cell>
          <cell r="U246" t="str">
            <v>60</v>
          </cell>
          <cell r="V246" t="str">
            <v>China</v>
          </cell>
        </row>
        <row r="247">
          <cell r="A247" t="str">
            <v>CS20-0479</v>
          </cell>
          <cell r="B247" t="str">
            <v>2017Fall</v>
          </cell>
          <cell r="C247" t="str">
            <v>2017Spring</v>
          </cell>
          <cell r="D247" t="str">
            <v>Inactive</v>
          </cell>
          <cell r="E247" t="str">
            <v>No</v>
          </cell>
          <cell r="F247" t="str">
            <v>Comfort Spaces</v>
          </cell>
          <cell r="G247" t="str">
            <v>SHET</v>
          </cell>
          <cell r="H247" t="str">
            <v>Solid 6pc micro twill sheet set</v>
          </cell>
          <cell r="I247" t="str">
            <v>Solid 6pc micro twill sheet set</v>
          </cell>
          <cell r="J247" t="str">
            <v>Blue</v>
          </cell>
          <cell r="K247" t="str">
            <v>CK</v>
          </cell>
          <cell r="L247" t="str">
            <v>105gsm micro twill</v>
          </cell>
          <cell r="M247" t="str">
            <v>CS20-0479</v>
          </cell>
          <cell r="N247">
            <v>4</v>
          </cell>
          <cell r="O247" t="str">
            <v>86569938633</v>
          </cell>
          <cell r="Q247">
            <v>32.99</v>
          </cell>
          <cell r="R247">
            <v>30</v>
          </cell>
          <cell r="S247" t="str">
            <v>Cara.Wang</v>
          </cell>
          <cell r="T247" t="str">
            <v>500</v>
          </cell>
          <cell r="U247" t="str">
            <v>60</v>
          </cell>
          <cell r="V247" t="str">
            <v>China</v>
          </cell>
        </row>
        <row r="248">
          <cell r="A248" t="str">
            <v>CS20-0479R</v>
          </cell>
          <cell r="B248" t="str">
            <v>2017Fall</v>
          </cell>
          <cell r="C248" t="str">
            <v>2017Spring</v>
          </cell>
          <cell r="D248" t="str">
            <v>Inactive</v>
          </cell>
          <cell r="E248" t="str">
            <v>No</v>
          </cell>
          <cell r="F248" t="str">
            <v>Comfort Spaces</v>
          </cell>
          <cell r="G248" t="str">
            <v>SHET</v>
          </cell>
          <cell r="H248" t="str">
            <v>Solid 6pc micro twill sheet set</v>
          </cell>
          <cell r="I248" t="str">
            <v>Solid 6pc micro twill sheet set</v>
          </cell>
          <cell r="J248" t="str">
            <v>Blue</v>
          </cell>
          <cell r="K248" t="str">
            <v>CK</v>
          </cell>
          <cell r="L248" t="str">
            <v>105gsm micro twill</v>
          </cell>
          <cell r="M248" t="str">
            <v>CS20-0479R</v>
          </cell>
          <cell r="N248">
            <v>4</v>
          </cell>
          <cell r="O248" t="str">
            <v>86569938633</v>
          </cell>
          <cell r="Q248">
            <v>32.99</v>
          </cell>
          <cell r="R248">
            <v>30</v>
          </cell>
          <cell r="S248" t="str">
            <v>Cara.Wang</v>
          </cell>
          <cell r="T248" t="str">
            <v>500</v>
          </cell>
          <cell r="U248" t="str">
            <v>60</v>
          </cell>
          <cell r="V248" t="str">
            <v>China</v>
          </cell>
        </row>
        <row r="249">
          <cell r="A249" t="str">
            <v>CS20-0480</v>
          </cell>
          <cell r="B249" t="str">
            <v>2017Fall</v>
          </cell>
          <cell r="C249" t="str">
            <v>2017Spring</v>
          </cell>
          <cell r="D249" t="str">
            <v>Inactive</v>
          </cell>
          <cell r="E249" t="str">
            <v>No</v>
          </cell>
          <cell r="F249" t="str">
            <v>Comfort Spaces</v>
          </cell>
          <cell r="G249" t="str">
            <v>SHET</v>
          </cell>
          <cell r="H249" t="str">
            <v>Solid 6pc micro twill sheet set</v>
          </cell>
          <cell r="I249" t="str">
            <v>Solid 6pc micro twill sheet set</v>
          </cell>
          <cell r="J249" t="str">
            <v>Ivory</v>
          </cell>
          <cell r="K249" t="str">
            <v>Twin</v>
          </cell>
          <cell r="L249" t="str">
            <v>105gsm micro twill</v>
          </cell>
          <cell r="M249" t="str">
            <v>CS20-0480</v>
          </cell>
          <cell r="N249">
            <v>4</v>
          </cell>
          <cell r="O249" t="str">
            <v>86569938800</v>
          </cell>
          <cell r="Q249">
            <v>21.99</v>
          </cell>
          <cell r="R249">
            <v>30</v>
          </cell>
          <cell r="S249" t="str">
            <v>Cara.Wang</v>
          </cell>
          <cell r="T249" t="str">
            <v>500</v>
          </cell>
          <cell r="U249" t="str">
            <v>60</v>
          </cell>
          <cell r="V249" t="str">
            <v>China</v>
          </cell>
        </row>
        <row r="250">
          <cell r="A250" t="str">
            <v>CS20-0480R</v>
          </cell>
          <cell r="B250" t="str">
            <v>2017Fall</v>
          </cell>
          <cell r="C250" t="str">
            <v>2017Spring</v>
          </cell>
          <cell r="D250" t="str">
            <v>Inactive</v>
          </cell>
          <cell r="E250" t="str">
            <v>No</v>
          </cell>
          <cell r="F250" t="str">
            <v>Comfort Spaces</v>
          </cell>
          <cell r="G250" t="str">
            <v>SHET</v>
          </cell>
          <cell r="H250" t="str">
            <v>Solid 6pc micro twill sheet set</v>
          </cell>
          <cell r="I250" t="str">
            <v>Solid 6pc micro twill sheet set</v>
          </cell>
          <cell r="J250" t="str">
            <v>Ivory</v>
          </cell>
          <cell r="K250" t="str">
            <v>Twin</v>
          </cell>
          <cell r="L250" t="str">
            <v>105gsm micro twill</v>
          </cell>
          <cell r="M250" t="str">
            <v>CS20-0480R</v>
          </cell>
          <cell r="N250">
            <v>4</v>
          </cell>
          <cell r="O250" t="str">
            <v>86569938800</v>
          </cell>
          <cell r="Q250">
            <v>21.99</v>
          </cell>
          <cell r="R250">
            <v>30</v>
          </cell>
          <cell r="S250" t="str">
            <v>Cara.Wang</v>
          </cell>
          <cell r="T250" t="str">
            <v>500</v>
          </cell>
          <cell r="U250" t="str">
            <v>60</v>
          </cell>
          <cell r="V250" t="str">
            <v>China</v>
          </cell>
        </row>
        <row r="251">
          <cell r="A251" t="str">
            <v>CS20-0481</v>
          </cell>
          <cell r="B251" t="str">
            <v>2017Fall</v>
          </cell>
          <cell r="C251" t="str">
            <v>2017Spring</v>
          </cell>
          <cell r="D251" t="str">
            <v>Inactive</v>
          </cell>
          <cell r="E251" t="str">
            <v>No</v>
          </cell>
          <cell r="F251" t="str">
            <v>Comfort Spaces</v>
          </cell>
          <cell r="G251" t="str">
            <v>SHET</v>
          </cell>
          <cell r="H251" t="str">
            <v>Solid 6pc micro twill sheet set</v>
          </cell>
          <cell r="I251" t="str">
            <v>Solid 6pc micro twill sheet set</v>
          </cell>
          <cell r="J251" t="str">
            <v>Ivory</v>
          </cell>
          <cell r="K251" t="str">
            <v>Full</v>
          </cell>
          <cell r="L251" t="str">
            <v>105gsm micro twill</v>
          </cell>
          <cell r="M251" t="str">
            <v>CS20-0481</v>
          </cell>
          <cell r="N251">
            <v>4</v>
          </cell>
          <cell r="O251" t="str">
            <v>86569938688</v>
          </cell>
          <cell r="Q251">
            <v>24.99</v>
          </cell>
          <cell r="R251">
            <v>30</v>
          </cell>
          <cell r="S251" t="str">
            <v>Cara.Wang</v>
          </cell>
          <cell r="T251" t="str">
            <v>500</v>
          </cell>
          <cell r="U251" t="str">
            <v>60</v>
          </cell>
          <cell r="V251" t="str">
            <v>China</v>
          </cell>
        </row>
        <row r="252">
          <cell r="A252" t="str">
            <v>CS20-0481R</v>
          </cell>
          <cell r="B252" t="str">
            <v>2017Fall</v>
          </cell>
          <cell r="C252" t="str">
            <v>2017Spring</v>
          </cell>
          <cell r="D252" t="str">
            <v>Inactive</v>
          </cell>
          <cell r="E252" t="str">
            <v>No</v>
          </cell>
          <cell r="F252" t="str">
            <v>Comfort Spaces</v>
          </cell>
          <cell r="G252" t="str">
            <v>SHET</v>
          </cell>
          <cell r="H252" t="str">
            <v>Solid 6pc micro twill sheet set</v>
          </cell>
          <cell r="I252" t="str">
            <v>Solid 6pc micro twill sheet set</v>
          </cell>
          <cell r="J252" t="str">
            <v>Ivory</v>
          </cell>
          <cell r="K252" t="str">
            <v>Full</v>
          </cell>
          <cell r="L252" t="str">
            <v>105gsm micro twill</v>
          </cell>
          <cell r="M252" t="str">
            <v>CS20-0481R</v>
          </cell>
          <cell r="N252">
            <v>4</v>
          </cell>
          <cell r="O252" t="str">
            <v>86569938688</v>
          </cell>
          <cell r="Q252">
            <v>24.99</v>
          </cell>
          <cell r="R252">
            <v>30</v>
          </cell>
          <cell r="S252" t="str">
            <v>Cara.Wang</v>
          </cell>
          <cell r="T252" t="str">
            <v>500</v>
          </cell>
          <cell r="U252" t="str">
            <v>60</v>
          </cell>
          <cell r="V252" t="str">
            <v>China</v>
          </cell>
        </row>
        <row r="253">
          <cell r="A253" t="str">
            <v>CS20-0482</v>
          </cell>
          <cell r="B253" t="str">
            <v>2017Fall</v>
          </cell>
          <cell r="C253" t="str">
            <v>2017Spring</v>
          </cell>
          <cell r="D253" t="str">
            <v>Inactive</v>
          </cell>
          <cell r="E253" t="str">
            <v>No</v>
          </cell>
          <cell r="F253" t="str">
            <v>Comfort Spaces</v>
          </cell>
          <cell r="G253" t="str">
            <v>SHET</v>
          </cell>
          <cell r="H253" t="str">
            <v>Solid 6pc micro twill sheet set</v>
          </cell>
          <cell r="I253" t="str">
            <v>Solid 6pc micro twill sheet set</v>
          </cell>
          <cell r="J253" t="str">
            <v>Ivory</v>
          </cell>
          <cell r="K253" t="str">
            <v>Queen</v>
          </cell>
          <cell r="L253" t="str">
            <v>105gsm micro twill</v>
          </cell>
          <cell r="M253" t="str">
            <v>CS20-0482</v>
          </cell>
          <cell r="N253">
            <v>4</v>
          </cell>
          <cell r="O253" t="str">
            <v>86569938763</v>
          </cell>
          <cell r="Q253">
            <v>27.99</v>
          </cell>
          <cell r="R253">
            <v>30</v>
          </cell>
          <cell r="S253" t="str">
            <v>Cara.Wang</v>
          </cell>
          <cell r="T253" t="str">
            <v>500</v>
          </cell>
          <cell r="U253" t="str">
            <v>60</v>
          </cell>
          <cell r="V253" t="str">
            <v>China</v>
          </cell>
        </row>
        <row r="254">
          <cell r="A254" t="str">
            <v>CS20-0482R</v>
          </cell>
          <cell r="B254" t="str">
            <v>2017Fall</v>
          </cell>
          <cell r="C254" t="str">
            <v>2017Spring</v>
          </cell>
          <cell r="D254" t="str">
            <v>Inactive</v>
          </cell>
          <cell r="E254" t="str">
            <v>No</v>
          </cell>
          <cell r="F254" t="str">
            <v>Comfort Spaces</v>
          </cell>
          <cell r="G254" t="str">
            <v>SHET</v>
          </cell>
          <cell r="H254" t="str">
            <v>Solid 6pc micro twill sheet set</v>
          </cell>
          <cell r="I254" t="str">
            <v>Solid 6pc micro twill sheet set</v>
          </cell>
          <cell r="J254" t="str">
            <v>Ivory</v>
          </cell>
          <cell r="K254" t="str">
            <v>Queen</v>
          </cell>
          <cell r="L254" t="str">
            <v>105gsm micro twill</v>
          </cell>
          <cell r="M254" t="str">
            <v>CS20-0482R</v>
          </cell>
          <cell r="N254">
            <v>4</v>
          </cell>
          <cell r="O254" t="str">
            <v>86569938763</v>
          </cell>
          <cell r="Q254">
            <v>27.99</v>
          </cell>
          <cell r="R254">
            <v>30</v>
          </cell>
          <cell r="S254" t="str">
            <v>Cara.Wang</v>
          </cell>
          <cell r="T254" t="str">
            <v>500</v>
          </cell>
          <cell r="U254" t="str">
            <v>60</v>
          </cell>
          <cell r="V254" t="str">
            <v>China</v>
          </cell>
        </row>
        <row r="255">
          <cell r="A255" t="str">
            <v>CS20-0483</v>
          </cell>
          <cell r="B255" t="str">
            <v>2017Fall</v>
          </cell>
          <cell r="C255" t="str">
            <v>2017Spring</v>
          </cell>
          <cell r="D255" t="str">
            <v>Inactive</v>
          </cell>
          <cell r="E255" t="str">
            <v>No</v>
          </cell>
          <cell r="F255" t="str">
            <v>Comfort Spaces</v>
          </cell>
          <cell r="G255" t="str">
            <v>SHET</v>
          </cell>
          <cell r="H255" t="str">
            <v>Solid 6pc micro twill sheet set</v>
          </cell>
          <cell r="I255" t="str">
            <v>Solid 6pc micro twill sheet set</v>
          </cell>
          <cell r="J255" t="str">
            <v>Ivory</v>
          </cell>
          <cell r="K255" t="str">
            <v>King</v>
          </cell>
          <cell r="L255" t="str">
            <v>105gsm micro twill</v>
          </cell>
          <cell r="M255" t="str">
            <v>CS20-0483</v>
          </cell>
          <cell r="N255">
            <v>4</v>
          </cell>
          <cell r="O255" t="str">
            <v>86569938725</v>
          </cell>
          <cell r="Q255">
            <v>32.99</v>
          </cell>
          <cell r="R255">
            <v>30</v>
          </cell>
          <cell r="S255" t="str">
            <v>Cara.Wang</v>
          </cell>
          <cell r="T255" t="str">
            <v>500</v>
          </cell>
          <cell r="U255" t="str">
            <v>60</v>
          </cell>
          <cell r="V255" t="str">
            <v>China</v>
          </cell>
        </row>
        <row r="256">
          <cell r="A256" t="str">
            <v>CS20-0483R</v>
          </cell>
          <cell r="B256" t="str">
            <v>2017Fall</v>
          </cell>
          <cell r="C256" t="str">
            <v>2017Spring</v>
          </cell>
          <cell r="D256" t="str">
            <v>Inactive</v>
          </cell>
          <cell r="E256" t="str">
            <v>No</v>
          </cell>
          <cell r="F256" t="str">
            <v>Comfort Spaces</v>
          </cell>
          <cell r="G256" t="str">
            <v>SHET</v>
          </cell>
          <cell r="H256" t="str">
            <v>Solid 6pc micro twill sheet set</v>
          </cell>
          <cell r="I256" t="str">
            <v>Solid 6pc micro twill sheet set</v>
          </cell>
          <cell r="J256" t="str">
            <v>Ivory</v>
          </cell>
          <cell r="K256" t="str">
            <v>King</v>
          </cell>
          <cell r="L256" t="str">
            <v>105gsm micro twill</v>
          </cell>
          <cell r="M256" t="str">
            <v>CS20-0483R</v>
          </cell>
          <cell r="N256">
            <v>4</v>
          </cell>
          <cell r="O256" t="str">
            <v>86569938725</v>
          </cell>
          <cell r="Q256">
            <v>32.99</v>
          </cell>
          <cell r="R256">
            <v>30</v>
          </cell>
          <cell r="S256" t="str">
            <v>Cara.Wang</v>
          </cell>
          <cell r="T256" t="str">
            <v>500</v>
          </cell>
          <cell r="U256" t="str">
            <v>60</v>
          </cell>
          <cell r="V256" t="str">
            <v>China</v>
          </cell>
        </row>
        <row r="257">
          <cell r="A257" t="str">
            <v>CS20-0484</v>
          </cell>
          <cell r="B257" t="str">
            <v>2017Fall</v>
          </cell>
          <cell r="C257" t="str">
            <v>2017Spring</v>
          </cell>
          <cell r="D257" t="str">
            <v>Inactive</v>
          </cell>
          <cell r="E257" t="str">
            <v>No</v>
          </cell>
          <cell r="F257" t="str">
            <v>Comfort Spaces</v>
          </cell>
          <cell r="G257" t="str">
            <v>SHET</v>
          </cell>
          <cell r="H257" t="str">
            <v>Solid 6pc micro twill sheet set</v>
          </cell>
          <cell r="I257" t="str">
            <v>Solid 6pc micro twill sheet set</v>
          </cell>
          <cell r="J257" t="str">
            <v>Ivory</v>
          </cell>
          <cell r="K257" t="str">
            <v>CK</v>
          </cell>
          <cell r="L257" t="str">
            <v>105gsm micro twill</v>
          </cell>
          <cell r="M257" t="str">
            <v>CS20-0484</v>
          </cell>
          <cell r="N257">
            <v>4</v>
          </cell>
          <cell r="O257" t="str">
            <v>86569938640</v>
          </cell>
          <cell r="Q257">
            <v>32.99</v>
          </cell>
          <cell r="R257">
            <v>30</v>
          </cell>
          <cell r="S257" t="str">
            <v>Cara.Wang</v>
          </cell>
          <cell r="T257" t="str">
            <v>500</v>
          </cell>
          <cell r="U257" t="str">
            <v>60</v>
          </cell>
          <cell r="V257" t="str">
            <v>China</v>
          </cell>
        </row>
        <row r="258">
          <cell r="A258" t="str">
            <v>CS20-0484R</v>
          </cell>
          <cell r="B258" t="str">
            <v>2017Fall</v>
          </cell>
          <cell r="C258" t="str">
            <v>2017Spring</v>
          </cell>
          <cell r="D258" t="str">
            <v>Inactive</v>
          </cell>
          <cell r="E258" t="str">
            <v>No</v>
          </cell>
          <cell r="F258" t="str">
            <v>Comfort Spaces</v>
          </cell>
          <cell r="G258" t="str">
            <v>SHET</v>
          </cell>
          <cell r="H258" t="str">
            <v>Solid 6pc micro twill sheet set</v>
          </cell>
          <cell r="I258" t="str">
            <v>Solid 6pc micro twill sheet set</v>
          </cell>
          <cell r="J258" t="str">
            <v>Ivory</v>
          </cell>
          <cell r="K258" t="str">
            <v>CK</v>
          </cell>
          <cell r="L258" t="str">
            <v>105gsm micro twill</v>
          </cell>
          <cell r="M258" t="str">
            <v>CS20-0484R</v>
          </cell>
          <cell r="N258">
            <v>4</v>
          </cell>
          <cell r="O258" t="str">
            <v>86569938640</v>
          </cell>
          <cell r="Q258">
            <v>32.99</v>
          </cell>
          <cell r="R258">
            <v>30</v>
          </cell>
          <cell r="S258" t="str">
            <v>Cara.Wang</v>
          </cell>
          <cell r="T258" t="str">
            <v>500</v>
          </cell>
          <cell r="U258" t="str">
            <v>60</v>
          </cell>
          <cell r="V258" t="str">
            <v>China</v>
          </cell>
        </row>
        <row r="259">
          <cell r="A259" t="str">
            <v>CS20-0485</v>
          </cell>
          <cell r="B259" t="str">
            <v>2017Fall</v>
          </cell>
          <cell r="C259" t="str">
            <v>2017Spring</v>
          </cell>
          <cell r="D259" t="str">
            <v>Inactive</v>
          </cell>
          <cell r="E259" t="str">
            <v>No</v>
          </cell>
          <cell r="F259" t="str">
            <v>Comfort Spaces</v>
          </cell>
          <cell r="G259" t="str">
            <v>SHET</v>
          </cell>
          <cell r="H259" t="str">
            <v>Solid 6pc micro twill sheet set</v>
          </cell>
          <cell r="I259" t="str">
            <v>Solid 6pc micro twill sheet set</v>
          </cell>
          <cell r="J259" t="str">
            <v>Seafoam</v>
          </cell>
          <cell r="K259" t="str">
            <v>Twin</v>
          </cell>
          <cell r="L259" t="str">
            <v>105gsm micro twill</v>
          </cell>
          <cell r="M259" t="str">
            <v>CS20-0485</v>
          </cell>
          <cell r="N259">
            <v>4</v>
          </cell>
          <cell r="O259" t="str">
            <v>86569938817</v>
          </cell>
          <cell r="Q259">
            <v>21.99</v>
          </cell>
          <cell r="R259">
            <v>30</v>
          </cell>
          <cell r="S259" t="str">
            <v>Cara.Wang</v>
          </cell>
          <cell r="T259" t="str">
            <v>500</v>
          </cell>
          <cell r="U259" t="str">
            <v>60</v>
          </cell>
          <cell r="V259" t="str">
            <v>China</v>
          </cell>
        </row>
        <row r="260">
          <cell r="A260" t="str">
            <v>CS20-0485R</v>
          </cell>
          <cell r="B260" t="str">
            <v>2017Fall</v>
          </cell>
          <cell r="C260" t="str">
            <v>2017Spring</v>
          </cell>
          <cell r="D260" t="str">
            <v>Inactive</v>
          </cell>
          <cell r="E260" t="str">
            <v>No</v>
          </cell>
          <cell r="F260" t="str">
            <v>Comfort Spaces</v>
          </cell>
          <cell r="G260" t="str">
            <v>SHET</v>
          </cell>
          <cell r="H260" t="str">
            <v>Solid 6pc micro twill sheet set</v>
          </cell>
          <cell r="I260" t="str">
            <v>Solid 6pc micro twill sheet set</v>
          </cell>
          <cell r="J260" t="str">
            <v>Seafoam</v>
          </cell>
          <cell r="K260" t="str">
            <v>Twin</v>
          </cell>
          <cell r="L260" t="str">
            <v>105gsm micro twill</v>
          </cell>
          <cell r="M260" t="str">
            <v>CS20-0485R</v>
          </cell>
          <cell r="N260">
            <v>4</v>
          </cell>
          <cell r="O260" t="str">
            <v>86569938817</v>
          </cell>
          <cell r="Q260">
            <v>21.99</v>
          </cell>
          <cell r="R260">
            <v>30</v>
          </cell>
          <cell r="S260" t="str">
            <v>Cara.Wang</v>
          </cell>
          <cell r="T260" t="str">
            <v>500</v>
          </cell>
          <cell r="U260" t="str">
            <v>60</v>
          </cell>
          <cell r="V260" t="str">
            <v>China</v>
          </cell>
        </row>
        <row r="261">
          <cell r="A261" t="str">
            <v>CS10-0221R</v>
          </cell>
          <cell r="B261" t="str">
            <v>2017Fall</v>
          </cell>
          <cell r="C261" t="str">
            <v>2017Spring</v>
          </cell>
          <cell r="D261" t="str">
            <v>Inactive</v>
          </cell>
          <cell r="E261" t="str">
            <v>No</v>
          </cell>
          <cell r="F261" t="str">
            <v>Comfort Spaces</v>
          </cell>
          <cell r="G261" t="str">
            <v>YOUT</v>
          </cell>
          <cell r="H261" t="str">
            <v>Harvey</v>
          </cell>
          <cell r="I261" t="str">
            <v>3 pcs comf set</v>
          </cell>
          <cell r="J261" t="str">
            <v>Blue</v>
          </cell>
          <cell r="K261" t="str">
            <v>T/TXL : 66"Wx90"L/20"Wx26"L(1)/12"Wx16"L</v>
          </cell>
          <cell r="L261" t="str">
            <v>3 pcs comf set</v>
          </cell>
          <cell r="M261" t="str">
            <v>CS10-0221R</v>
          </cell>
          <cell r="N261">
            <v>2</v>
          </cell>
          <cell r="O261" t="str">
            <v>675716954185</v>
          </cell>
          <cell r="Q261">
            <v>39.99</v>
          </cell>
          <cell r="R261">
            <v>30</v>
          </cell>
          <cell r="S261" t="str">
            <v>Cara.Wang</v>
          </cell>
          <cell r="T261" t="str">
            <v>500</v>
          </cell>
          <cell r="U261" t="str">
            <v>75</v>
          </cell>
          <cell r="V261" t="str">
            <v>China</v>
          </cell>
        </row>
        <row r="262">
          <cell r="A262" t="str">
            <v>CS10-0172</v>
          </cell>
          <cell r="B262" t="str">
            <v>2017Spring</v>
          </cell>
          <cell r="C262" t="str">
            <v>2017Spring</v>
          </cell>
          <cell r="D262" t="str">
            <v>Inactive</v>
          </cell>
          <cell r="E262" t="str">
            <v>No</v>
          </cell>
          <cell r="F262" t="str">
            <v>Comfort Spaces</v>
          </cell>
          <cell r="G262" t="str">
            <v>ADUL</v>
          </cell>
          <cell r="H262" t="str">
            <v>Alissa</v>
          </cell>
          <cell r="I262" t="str">
            <v>7pcs comf set</v>
          </cell>
          <cell r="J262" t="str">
            <v>Grey</v>
          </cell>
          <cell r="K262" t="str">
            <v>Queen: 90x90/20x26" (2pcs)/60x80+15"/16x16"/12x16"/12x16"</v>
          </cell>
          <cell r="L262" t="str">
            <v>7pc comf sets</v>
          </cell>
          <cell r="M262" t="str">
            <v>CS10-0172</v>
          </cell>
          <cell r="N262">
            <v>1</v>
          </cell>
          <cell r="O262" t="str">
            <v>675716947835</v>
          </cell>
          <cell r="Q262">
            <v>89.99</v>
          </cell>
          <cell r="R262">
            <v>30</v>
          </cell>
          <cell r="S262" t="str">
            <v>Wendy</v>
          </cell>
          <cell r="T262" t="str">
            <v>800</v>
          </cell>
          <cell r="U262" t="str">
            <v>75</v>
          </cell>
          <cell r="V262" t="str">
            <v>China</v>
          </cell>
        </row>
        <row r="263">
          <cell r="A263" t="str">
            <v>CS10-0173</v>
          </cell>
          <cell r="B263" t="str">
            <v>2017Spring</v>
          </cell>
          <cell r="C263" t="str">
            <v>2017Spring</v>
          </cell>
          <cell r="D263" t="str">
            <v>Inactive</v>
          </cell>
          <cell r="E263" t="str">
            <v>No</v>
          </cell>
          <cell r="F263" t="str">
            <v>Comfort Spaces</v>
          </cell>
          <cell r="G263" t="str">
            <v>ADUL</v>
          </cell>
          <cell r="H263" t="str">
            <v>Alissa</v>
          </cell>
          <cell r="I263" t="str">
            <v>7pcs comf set</v>
          </cell>
          <cell r="J263" t="str">
            <v>Grey</v>
          </cell>
          <cell r="K263" t="str">
            <v>King: 104x90"/20x36" (2pcs)/78x80+15"/16x16"/12x16"/12x16"</v>
          </cell>
          <cell r="L263" t="str">
            <v>7pc comf sets</v>
          </cell>
          <cell r="M263" t="str">
            <v>CS10-0173</v>
          </cell>
          <cell r="N263">
            <v>1</v>
          </cell>
          <cell r="O263" t="str">
            <v>675716947859</v>
          </cell>
          <cell r="Q263">
            <v>99.99</v>
          </cell>
          <cell r="R263">
            <v>30</v>
          </cell>
          <cell r="S263" t="str">
            <v>Wendy</v>
          </cell>
          <cell r="T263" t="str">
            <v>800</v>
          </cell>
          <cell r="U263" t="str">
            <v>75</v>
          </cell>
          <cell r="V263" t="str">
            <v>China</v>
          </cell>
        </row>
        <row r="264">
          <cell r="A264" t="str">
            <v>CS10-0174</v>
          </cell>
          <cell r="B264" t="str">
            <v>2017Spring</v>
          </cell>
          <cell r="C264" t="str">
            <v>2017Spring</v>
          </cell>
          <cell r="D264" t="str">
            <v>Inactive</v>
          </cell>
          <cell r="E264" t="str">
            <v>No</v>
          </cell>
          <cell r="F264" t="str">
            <v>Comfort Spaces</v>
          </cell>
          <cell r="G264" t="str">
            <v>ADUL</v>
          </cell>
          <cell r="H264" t="str">
            <v>Paris</v>
          </cell>
          <cell r="I264" t="str">
            <v>7pcs comf set</v>
          </cell>
          <cell r="J264" t="str">
            <v>Aqua</v>
          </cell>
          <cell r="K264" t="str">
            <v>Queen: 90x90/20x26" (2pcs)/60x80+15"/16x16"/12x16"/12x16"</v>
          </cell>
          <cell r="L264" t="str">
            <v>7pc comf sets</v>
          </cell>
          <cell r="M264" t="str">
            <v>CS10-0174</v>
          </cell>
          <cell r="N264">
            <v>2</v>
          </cell>
          <cell r="O264" t="str">
            <v>675716947866</v>
          </cell>
          <cell r="Q264">
            <v>89.99</v>
          </cell>
          <cell r="R264">
            <v>30</v>
          </cell>
          <cell r="S264" t="str">
            <v>Wendy</v>
          </cell>
          <cell r="T264" t="str">
            <v>500</v>
          </cell>
          <cell r="U264" t="str">
            <v>75</v>
          </cell>
          <cell r="V264" t="str">
            <v>China</v>
          </cell>
        </row>
        <row r="265">
          <cell r="A265" t="str">
            <v>CS10-0175</v>
          </cell>
          <cell r="B265" t="str">
            <v>2017Spring</v>
          </cell>
          <cell r="C265" t="str">
            <v>2017Spring</v>
          </cell>
          <cell r="D265" t="str">
            <v>Inactive</v>
          </cell>
          <cell r="E265" t="str">
            <v>No</v>
          </cell>
          <cell r="F265" t="str">
            <v>Comfort Spaces</v>
          </cell>
          <cell r="G265" t="str">
            <v>ADUL</v>
          </cell>
          <cell r="H265" t="str">
            <v>Paris</v>
          </cell>
          <cell r="I265" t="str">
            <v>7pcs comf set</v>
          </cell>
          <cell r="J265" t="str">
            <v>Aqua</v>
          </cell>
          <cell r="K265" t="str">
            <v>King: 104x90"/20x36" (2pcs)/78x80+15"/16x16"/12x16"/12x16"</v>
          </cell>
          <cell r="L265" t="str">
            <v>7pc comf sets</v>
          </cell>
          <cell r="M265" t="str">
            <v>CS10-0175</v>
          </cell>
          <cell r="N265">
            <v>2</v>
          </cell>
          <cell r="O265" t="str">
            <v>675716947880</v>
          </cell>
          <cell r="Q265">
            <v>99.99</v>
          </cell>
          <cell r="R265">
            <v>30</v>
          </cell>
          <cell r="S265" t="str">
            <v>Wendy</v>
          </cell>
          <cell r="T265" t="str">
            <v>500</v>
          </cell>
          <cell r="U265" t="str">
            <v>75</v>
          </cell>
          <cell r="V265" t="str">
            <v>China</v>
          </cell>
        </row>
        <row r="266">
          <cell r="A266" t="str">
            <v>CS10-0180</v>
          </cell>
          <cell r="B266" t="str">
            <v>2017Spring</v>
          </cell>
          <cell r="C266" t="str">
            <v>2017Spring</v>
          </cell>
          <cell r="D266" t="str">
            <v>Inactive</v>
          </cell>
          <cell r="E266" t="str">
            <v>No</v>
          </cell>
          <cell r="F266" t="str">
            <v>Comfort Spaces</v>
          </cell>
          <cell r="G266" t="str">
            <v>ADUL</v>
          </cell>
          <cell r="H266" t="str">
            <v>Charlize</v>
          </cell>
          <cell r="I266" t="str">
            <v>5pcs comf set</v>
          </cell>
          <cell r="J266" t="str">
            <v>Brown</v>
          </cell>
          <cell r="K266" t="str">
            <v>Queen: 90x90/20x26" (2pcs)/16x16" /12x16"</v>
          </cell>
          <cell r="L266" t="str">
            <v>5pc comf sets</v>
          </cell>
          <cell r="M266" t="str">
            <v>CS10-0180</v>
          </cell>
          <cell r="N266">
            <v>2</v>
          </cell>
          <cell r="O266" t="str">
            <v>675716948184</v>
          </cell>
          <cell r="Q266">
            <v>79.989999999999995</v>
          </cell>
          <cell r="R266">
            <v>30</v>
          </cell>
          <cell r="S266" t="str">
            <v>Wendy</v>
          </cell>
          <cell r="T266" t="str">
            <v>500</v>
          </cell>
          <cell r="U266" t="str">
            <v>75</v>
          </cell>
          <cell r="V266" t="str">
            <v>China</v>
          </cell>
        </row>
        <row r="267">
          <cell r="A267" t="str">
            <v>CS10-0181</v>
          </cell>
          <cell r="B267" t="str">
            <v>2017Spring</v>
          </cell>
          <cell r="C267" t="str">
            <v>2017Spring</v>
          </cell>
          <cell r="D267" t="str">
            <v>Inactive</v>
          </cell>
          <cell r="E267" t="str">
            <v>No</v>
          </cell>
          <cell r="F267" t="str">
            <v>Comfort Spaces</v>
          </cell>
          <cell r="G267" t="str">
            <v>ADUL</v>
          </cell>
          <cell r="H267" t="str">
            <v>Charlize</v>
          </cell>
          <cell r="I267" t="str">
            <v>5pcs comf set</v>
          </cell>
          <cell r="J267" t="str">
            <v>Brown</v>
          </cell>
          <cell r="K267" t="str">
            <v>King: 104x90"/20x36" (2pcs)/16x16" /12x16"</v>
          </cell>
          <cell r="L267" t="str">
            <v>5pc comf sets</v>
          </cell>
          <cell r="M267" t="str">
            <v>CS10-0181</v>
          </cell>
          <cell r="N267">
            <v>2</v>
          </cell>
          <cell r="O267" t="str">
            <v>675716948191</v>
          </cell>
          <cell r="Q267">
            <v>99.99</v>
          </cell>
          <cell r="R267">
            <v>30</v>
          </cell>
          <cell r="S267" t="str">
            <v>Wendy</v>
          </cell>
          <cell r="T267" t="str">
            <v>500</v>
          </cell>
          <cell r="U267" t="str">
            <v>75</v>
          </cell>
          <cell r="V267" t="str">
            <v>China</v>
          </cell>
        </row>
        <row r="268">
          <cell r="A268" t="str">
            <v>CS10-0181B</v>
          </cell>
          <cell r="B268" t="str">
            <v>2017Spring</v>
          </cell>
          <cell r="C268" t="str">
            <v>2017Spring</v>
          </cell>
          <cell r="D268" t="str">
            <v>Inactive</v>
          </cell>
          <cell r="E268" t="str">
            <v>No</v>
          </cell>
          <cell r="F268" t="str">
            <v>Comfort Spaces</v>
          </cell>
          <cell r="G268" t="str">
            <v>ADUL</v>
          </cell>
          <cell r="H268" t="str">
            <v>Charlize</v>
          </cell>
          <cell r="I268" t="str">
            <v>5pcs comf set</v>
          </cell>
          <cell r="J268" t="str">
            <v>Brown</v>
          </cell>
          <cell r="K268" t="str">
            <v>King: 104x90"/20x36" (2pcs)/16x16" /12x16"</v>
          </cell>
          <cell r="L268" t="str">
            <v>5pc comf sets</v>
          </cell>
          <cell r="M268" t="str">
            <v>CS10-0181B</v>
          </cell>
          <cell r="N268">
            <v>2</v>
          </cell>
          <cell r="O268" t="str">
            <v>675716948191</v>
          </cell>
          <cell r="Q268">
            <v>99.99</v>
          </cell>
          <cell r="R268">
            <v>30</v>
          </cell>
          <cell r="S268" t="str">
            <v>Wendy</v>
          </cell>
          <cell r="T268" t="str">
            <v>500</v>
          </cell>
          <cell r="U268" t="str">
            <v>75</v>
          </cell>
          <cell r="V268" t="str">
            <v>China</v>
          </cell>
        </row>
        <row r="269">
          <cell r="A269" t="str">
            <v>CS10-0182</v>
          </cell>
          <cell r="B269" t="str">
            <v>2017Spring</v>
          </cell>
          <cell r="C269" t="str">
            <v>2017Spring</v>
          </cell>
          <cell r="D269" t="str">
            <v>Inactive</v>
          </cell>
          <cell r="E269" t="str">
            <v>No</v>
          </cell>
          <cell r="F269" t="str">
            <v>Comfort Spaces</v>
          </cell>
          <cell r="G269" t="str">
            <v>ADUL</v>
          </cell>
          <cell r="H269" t="str">
            <v>Charlize</v>
          </cell>
          <cell r="I269" t="str">
            <v>5pcs comf set</v>
          </cell>
          <cell r="J269" t="str">
            <v>Black</v>
          </cell>
          <cell r="K269" t="str">
            <v>Queen: 90x90/20x26" (2pcs)/16x16" /12x16"</v>
          </cell>
          <cell r="L269" t="str">
            <v>5pc comf sets</v>
          </cell>
          <cell r="M269" t="str">
            <v>CS10-0182</v>
          </cell>
          <cell r="N269">
            <v>2</v>
          </cell>
          <cell r="O269" t="str">
            <v>675716948214</v>
          </cell>
          <cell r="Q269">
            <v>79.989999999999995</v>
          </cell>
          <cell r="R269">
            <v>30</v>
          </cell>
          <cell r="S269" t="str">
            <v>Wendy</v>
          </cell>
          <cell r="T269" t="str">
            <v>500</v>
          </cell>
          <cell r="U269" t="str">
            <v>75</v>
          </cell>
          <cell r="V269" t="str">
            <v>China</v>
          </cell>
        </row>
        <row r="270">
          <cell r="A270" t="str">
            <v>CS10-0183</v>
          </cell>
          <cell r="B270" t="str">
            <v>2017Spring</v>
          </cell>
          <cell r="C270" t="str">
            <v>2017Spring</v>
          </cell>
          <cell r="D270" t="str">
            <v>Inactive</v>
          </cell>
          <cell r="E270" t="str">
            <v>No</v>
          </cell>
          <cell r="F270" t="str">
            <v>Comfort Spaces</v>
          </cell>
          <cell r="G270" t="str">
            <v>ADUL</v>
          </cell>
          <cell r="H270" t="str">
            <v>Charlize</v>
          </cell>
          <cell r="I270" t="str">
            <v>5pcs comf set</v>
          </cell>
          <cell r="J270" t="str">
            <v>Black</v>
          </cell>
          <cell r="K270" t="str">
            <v>King: 104x90"/20x36" (2pcs)/16x16" /12x16"</v>
          </cell>
          <cell r="L270" t="str">
            <v>5pc comf sets</v>
          </cell>
          <cell r="M270" t="str">
            <v>CS10-0183</v>
          </cell>
          <cell r="N270">
            <v>2</v>
          </cell>
          <cell r="O270" t="str">
            <v>675716948207</v>
          </cell>
          <cell r="Q270">
            <v>99.99</v>
          </cell>
          <cell r="R270">
            <v>30</v>
          </cell>
          <cell r="S270" t="str">
            <v>Wendy</v>
          </cell>
          <cell r="T270" t="str">
            <v>500</v>
          </cell>
          <cell r="U270" t="str">
            <v>75</v>
          </cell>
          <cell r="V270" t="str">
            <v>China</v>
          </cell>
        </row>
        <row r="271">
          <cell r="A271" t="str">
            <v>CS10-0184</v>
          </cell>
          <cell r="B271" t="str">
            <v>2017Spring</v>
          </cell>
          <cell r="C271" t="str">
            <v>2017Spring</v>
          </cell>
          <cell r="D271" t="str">
            <v>Inactive</v>
          </cell>
          <cell r="E271" t="str">
            <v>No</v>
          </cell>
          <cell r="F271" t="str">
            <v>Comfort Spaces</v>
          </cell>
          <cell r="G271" t="str">
            <v>YOUT</v>
          </cell>
          <cell r="H271" t="str">
            <v>Francisca</v>
          </cell>
          <cell r="I271" t="str">
            <v>3/4 pcs comf set</v>
          </cell>
          <cell r="J271" t="str">
            <v>blue</v>
          </cell>
          <cell r="K271" t="str">
            <v>T/TXL : 66x90/20x26+1" (1)/12x16"</v>
          </cell>
          <cell r="L271" t="str">
            <v>3/4 pcs comf set</v>
          </cell>
          <cell r="M271" t="str">
            <v>CS10-0184</v>
          </cell>
          <cell r="N271">
            <v>2</v>
          </cell>
          <cell r="O271" t="str">
            <v>675716948467</v>
          </cell>
          <cell r="Q271">
            <v>39.99</v>
          </cell>
          <cell r="R271">
            <v>30</v>
          </cell>
          <cell r="S271" t="str">
            <v>Wendy</v>
          </cell>
          <cell r="T271" t="str">
            <v>500</v>
          </cell>
          <cell r="U271" t="str">
            <v>75</v>
          </cell>
          <cell r="V271" t="str">
            <v>China</v>
          </cell>
        </row>
        <row r="272">
          <cell r="A272" t="str">
            <v>CS10-0185</v>
          </cell>
          <cell r="B272" t="str">
            <v>2017Spring</v>
          </cell>
          <cell r="C272" t="str">
            <v>2017Spring</v>
          </cell>
          <cell r="D272" t="str">
            <v>Inactive</v>
          </cell>
          <cell r="E272" t="str">
            <v>No</v>
          </cell>
          <cell r="F272" t="str">
            <v>Comfort Spaces</v>
          </cell>
          <cell r="G272" t="str">
            <v>YOUT</v>
          </cell>
          <cell r="H272" t="str">
            <v>Francisca</v>
          </cell>
          <cell r="I272" t="str">
            <v>3/4 pcs comf set</v>
          </cell>
          <cell r="J272" t="str">
            <v>blue</v>
          </cell>
          <cell r="K272" t="str">
            <v>Queen : 90x90"/20x26+1" (2)/12*16"</v>
          </cell>
          <cell r="L272" t="str">
            <v>3/4 pcs comf set</v>
          </cell>
          <cell r="M272" t="str">
            <v>CS10-0185</v>
          </cell>
          <cell r="N272">
            <v>2</v>
          </cell>
          <cell r="O272" t="str">
            <v>675716948481</v>
          </cell>
          <cell r="Q272">
            <v>49.99</v>
          </cell>
          <cell r="R272">
            <v>30</v>
          </cell>
          <cell r="S272" t="str">
            <v>Wendy</v>
          </cell>
          <cell r="T272" t="str">
            <v>500</v>
          </cell>
          <cell r="U272" t="str">
            <v>75</v>
          </cell>
          <cell r="V272" t="str">
            <v>China</v>
          </cell>
        </row>
        <row r="273">
          <cell r="A273" t="str">
            <v>CS10-0186</v>
          </cell>
          <cell r="B273" t="str">
            <v>2017Spring</v>
          </cell>
          <cell r="C273" t="str">
            <v>2017Spring</v>
          </cell>
          <cell r="D273" t="str">
            <v>Inactive</v>
          </cell>
          <cell r="E273" t="str">
            <v>No</v>
          </cell>
          <cell r="F273" t="str">
            <v>Comfort Spaces</v>
          </cell>
          <cell r="G273" t="str">
            <v>YOUT</v>
          </cell>
          <cell r="H273" t="str">
            <v>Francisca</v>
          </cell>
          <cell r="I273" t="str">
            <v>3/4 pcs comf set</v>
          </cell>
          <cell r="J273" t="str">
            <v>pink</v>
          </cell>
          <cell r="K273" t="str">
            <v>T/TXL : 66x90/20x26+1" (1)/12x16"</v>
          </cell>
          <cell r="L273" t="str">
            <v>3/4 pcs comf set</v>
          </cell>
          <cell r="M273" t="str">
            <v>CS10-0186</v>
          </cell>
          <cell r="N273">
            <v>2</v>
          </cell>
          <cell r="O273" t="str">
            <v>675716948528</v>
          </cell>
          <cell r="Q273">
            <v>39.99</v>
          </cell>
          <cell r="R273">
            <v>30</v>
          </cell>
          <cell r="S273" t="str">
            <v>Wendy</v>
          </cell>
          <cell r="T273" t="str">
            <v>500</v>
          </cell>
          <cell r="U273" t="str">
            <v>75</v>
          </cell>
          <cell r="V273" t="str">
            <v>China</v>
          </cell>
        </row>
        <row r="274">
          <cell r="A274" t="str">
            <v>CS10-0187</v>
          </cell>
          <cell r="B274" t="str">
            <v>2017Spring</v>
          </cell>
          <cell r="C274" t="str">
            <v>2017Spring</v>
          </cell>
          <cell r="D274" t="str">
            <v>Inactive</v>
          </cell>
          <cell r="E274" t="str">
            <v>No</v>
          </cell>
          <cell r="F274" t="str">
            <v>Comfort Spaces</v>
          </cell>
          <cell r="G274" t="str">
            <v>YOUT</v>
          </cell>
          <cell r="H274" t="str">
            <v>Francisca</v>
          </cell>
          <cell r="I274" t="str">
            <v>3/4 pcs comf set</v>
          </cell>
          <cell r="J274" t="str">
            <v>pink</v>
          </cell>
          <cell r="K274" t="str">
            <v>Queen : 90x90"/20x26+1" (2)/12*16"</v>
          </cell>
          <cell r="L274" t="str">
            <v>3/4 pcs comf set</v>
          </cell>
          <cell r="M274" t="str">
            <v>CS10-0187</v>
          </cell>
          <cell r="N274">
            <v>2</v>
          </cell>
          <cell r="O274" t="str">
            <v>675716948542</v>
          </cell>
          <cell r="Q274">
            <v>49.99</v>
          </cell>
          <cell r="R274">
            <v>30</v>
          </cell>
          <cell r="S274" t="str">
            <v>Wendy</v>
          </cell>
          <cell r="T274" t="str">
            <v>500</v>
          </cell>
          <cell r="U274" t="str">
            <v>75</v>
          </cell>
          <cell r="V274" t="str">
            <v>China</v>
          </cell>
        </row>
        <row r="275">
          <cell r="A275" t="str">
            <v>CS10-0188R</v>
          </cell>
          <cell r="B275" t="str">
            <v>2017Spring</v>
          </cell>
          <cell r="C275" t="str">
            <v>2017Spring</v>
          </cell>
          <cell r="D275" t="str">
            <v>Inactive</v>
          </cell>
          <cell r="E275" t="str">
            <v>No</v>
          </cell>
          <cell r="F275" t="str">
            <v>Comfort Spaces</v>
          </cell>
          <cell r="G275" t="str">
            <v>YOUT</v>
          </cell>
          <cell r="H275" t="str">
            <v>Verone</v>
          </cell>
          <cell r="I275" t="str">
            <v>3/4 pcs comf set</v>
          </cell>
          <cell r="J275" t="str">
            <v>blue</v>
          </cell>
          <cell r="K275" t="str">
            <v>T/TXL : 66x90/20x26" (1)/12x16"</v>
          </cell>
          <cell r="L275" t="str">
            <v>3/4 pcs comf set</v>
          </cell>
          <cell r="M275" t="str">
            <v>CS10-0188R</v>
          </cell>
          <cell r="N275">
            <v>2</v>
          </cell>
          <cell r="O275" t="str">
            <v>675716948559</v>
          </cell>
          <cell r="Q275">
            <v>39.99</v>
          </cell>
          <cell r="R275">
            <v>30</v>
          </cell>
          <cell r="S275" t="str">
            <v>Wendy</v>
          </cell>
          <cell r="T275" t="str">
            <v>500</v>
          </cell>
          <cell r="U275" t="str">
            <v>75</v>
          </cell>
          <cell r="V275" t="str">
            <v>China</v>
          </cell>
        </row>
        <row r="276">
          <cell r="A276" t="str">
            <v>CS10-0189R</v>
          </cell>
          <cell r="B276" t="str">
            <v>2017Spring</v>
          </cell>
          <cell r="C276" t="str">
            <v>2017Spring</v>
          </cell>
          <cell r="D276" t="str">
            <v>Inactive</v>
          </cell>
          <cell r="E276" t="str">
            <v>No</v>
          </cell>
          <cell r="F276" t="str">
            <v>Comfort Spaces</v>
          </cell>
          <cell r="G276" t="str">
            <v>YOUT</v>
          </cell>
          <cell r="H276" t="str">
            <v>Verone</v>
          </cell>
          <cell r="I276" t="str">
            <v>3/4 pcs comf set</v>
          </cell>
          <cell r="J276" t="str">
            <v>blue</v>
          </cell>
          <cell r="K276" t="str">
            <v>Queen : 90x90"/20x26" (2)/12*16"</v>
          </cell>
          <cell r="L276" t="str">
            <v>3/4 pcs comf set</v>
          </cell>
          <cell r="M276" t="str">
            <v>CS10-0189R</v>
          </cell>
          <cell r="N276">
            <v>2</v>
          </cell>
          <cell r="O276" t="str">
            <v>675716948566</v>
          </cell>
          <cell r="Q276">
            <v>49.99</v>
          </cell>
          <cell r="R276">
            <v>30</v>
          </cell>
          <cell r="S276" t="str">
            <v>Wendy</v>
          </cell>
          <cell r="T276" t="str">
            <v>500</v>
          </cell>
          <cell r="U276" t="str">
            <v>75</v>
          </cell>
          <cell r="V276" t="str">
            <v>China</v>
          </cell>
        </row>
        <row r="277">
          <cell r="A277" t="str">
            <v>CS10-0190</v>
          </cell>
          <cell r="B277" t="str">
            <v>2017Spring</v>
          </cell>
          <cell r="C277" t="str">
            <v>2017Spring</v>
          </cell>
          <cell r="D277" t="str">
            <v>Inactive</v>
          </cell>
          <cell r="E277" t="str">
            <v>No</v>
          </cell>
          <cell r="F277" t="str">
            <v>Comfort Spaces</v>
          </cell>
          <cell r="G277" t="str">
            <v>YOUT</v>
          </cell>
          <cell r="H277" t="str">
            <v>Adele</v>
          </cell>
          <cell r="I277" t="str">
            <v>3/4 pcs comf set</v>
          </cell>
          <cell r="J277" t="str">
            <v>coral</v>
          </cell>
          <cell r="K277" t="str">
            <v>T/TXL : 66x90/20x26+1/2" (1)/12x16"</v>
          </cell>
          <cell r="L277" t="str">
            <v>3/4 pcs comf set</v>
          </cell>
          <cell r="M277" t="str">
            <v>CS10-0190</v>
          </cell>
          <cell r="N277">
            <v>2</v>
          </cell>
          <cell r="O277" t="str">
            <v>675716948580</v>
          </cell>
          <cell r="Q277">
            <v>39.99</v>
          </cell>
          <cell r="R277">
            <v>30</v>
          </cell>
          <cell r="S277" t="str">
            <v>Wendy</v>
          </cell>
          <cell r="T277" t="str">
            <v>800</v>
          </cell>
          <cell r="U277" t="str">
            <v>75</v>
          </cell>
          <cell r="V277" t="str">
            <v>China</v>
          </cell>
        </row>
        <row r="278">
          <cell r="A278" t="str">
            <v>CS10-0190R</v>
          </cell>
          <cell r="B278" t="str">
            <v>2017Spring</v>
          </cell>
          <cell r="C278" t="str">
            <v>2017Spring</v>
          </cell>
          <cell r="D278" t="str">
            <v>Inactive</v>
          </cell>
          <cell r="E278" t="str">
            <v>No</v>
          </cell>
          <cell r="F278" t="str">
            <v>Comfort Spaces</v>
          </cell>
          <cell r="G278" t="str">
            <v>YOUT</v>
          </cell>
          <cell r="H278" t="str">
            <v>Adele</v>
          </cell>
          <cell r="I278" t="str">
            <v>3/4 pcs comf set</v>
          </cell>
          <cell r="J278" t="str">
            <v>coral</v>
          </cell>
          <cell r="K278" t="str">
            <v>T/TXL : 66x90/20x26+1/2" (1)/12x16"</v>
          </cell>
          <cell r="L278" t="str">
            <v>3/4 pcs comf set</v>
          </cell>
          <cell r="M278" t="str">
            <v>CS10-0190R</v>
          </cell>
          <cell r="N278">
            <v>2</v>
          </cell>
          <cell r="O278" t="str">
            <v>675716948580</v>
          </cell>
          <cell r="Q278">
            <v>39.99</v>
          </cell>
          <cell r="R278">
            <v>30</v>
          </cell>
          <cell r="S278" t="str">
            <v>Wendy</v>
          </cell>
          <cell r="T278" t="str">
            <v>800</v>
          </cell>
          <cell r="U278" t="str">
            <v>75</v>
          </cell>
          <cell r="V278" t="str">
            <v>China</v>
          </cell>
        </row>
        <row r="279">
          <cell r="A279" t="str">
            <v>CS10-0191</v>
          </cell>
          <cell r="B279" t="str">
            <v>2017Spring</v>
          </cell>
          <cell r="C279" t="str">
            <v>2017Spring</v>
          </cell>
          <cell r="D279" t="str">
            <v>Inactive</v>
          </cell>
          <cell r="E279" t="str">
            <v>No</v>
          </cell>
          <cell r="F279" t="str">
            <v>Comfort Spaces</v>
          </cell>
          <cell r="G279" t="str">
            <v>YOUT</v>
          </cell>
          <cell r="H279" t="str">
            <v>Adele</v>
          </cell>
          <cell r="I279" t="str">
            <v>3/4 pcs comf set</v>
          </cell>
          <cell r="J279" t="str">
            <v>coral</v>
          </cell>
          <cell r="K279" t="str">
            <v>Queen : 90x90"/20x26+1/2" (2)/12*16"</v>
          </cell>
          <cell r="L279" t="str">
            <v>3/4 pcs comf set</v>
          </cell>
          <cell r="M279" t="str">
            <v>CS10-0191</v>
          </cell>
          <cell r="N279">
            <v>2</v>
          </cell>
          <cell r="O279" t="str">
            <v>675716948603</v>
          </cell>
          <cell r="Q279">
            <v>49.99</v>
          </cell>
          <cell r="R279">
            <v>30</v>
          </cell>
          <cell r="S279" t="str">
            <v>Wendy</v>
          </cell>
          <cell r="T279" t="str">
            <v>800</v>
          </cell>
          <cell r="U279" t="str">
            <v>75</v>
          </cell>
          <cell r="V279" t="str">
            <v>China</v>
          </cell>
        </row>
        <row r="280">
          <cell r="A280" t="str">
            <v>CS10-0191R</v>
          </cell>
          <cell r="B280" t="str">
            <v>2017Spring</v>
          </cell>
          <cell r="C280" t="str">
            <v>2017Spring</v>
          </cell>
          <cell r="D280" t="str">
            <v>Inactive</v>
          </cell>
          <cell r="E280" t="str">
            <v>No</v>
          </cell>
          <cell r="F280" t="str">
            <v>Comfort Spaces</v>
          </cell>
          <cell r="G280" t="str">
            <v>YOUT</v>
          </cell>
          <cell r="H280" t="str">
            <v>Adele</v>
          </cell>
          <cell r="I280" t="str">
            <v>3/4 pcs comf set</v>
          </cell>
          <cell r="J280" t="str">
            <v>coral</v>
          </cell>
          <cell r="K280" t="str">
            <v>Queen : 90x90"/20x26+1/2" (2)/12*16"</v>
          </cell>
          <cell r="L280" t="str">
            <v>3/4 pcs comf set</v>
          </cell>
          <cell r="M280" t="str">
            <v>CS10-0191R</v>
          </cell>
          <cell r="N280">
            <v>2</v>
          </cell>
          <cell r="O280" t="str">
            <v>675716948603</v>
          </cell>
          <cell r="Q280">
            <v>49.99</v>
          </cell>
          <cell r="R280">
            <v>30</v>
          </cell>
          <cell r="S280" t="str">
            <v>Wendy</v>
          </cell>
          <cell r="T280" t="str">
            <v>800</v>
          </cell>
          <cell r="U280" t="str">
            <v>75</v>
          </cell>
          <cell r="V280" t="str">
            <v>China</v>
          </cell>
        </row>
        <row r="281">
          <cell r="A281" t="str">
            <v>CS10-0192</v>
          </cell>
          <cell r="B281" t="str">
            <v>2017Spring</v>
          </cell>
          <cell r="C281" t="str">
            <v>2017Spring</v>
          </cell>
          <cell r="D281" t="str">
            <v>Inactive</v>
          </cell>
          <cell r="E281" t="str">
            <v>No</v>
          </cell>
          <cell r="F281" t="str">
            <v>Comfort Spaces</v>
          </cell>
          <cell r="G281" t="str">
            <v>YOUT</v>
          </cell>
          <cell r="H281" t="str">
            <v>Lena</v>
          </cell>
          <cell r="I281" t="str">
            <v>3/4 pcs comf set</v>
          </cell>
          <cell r="J281" t="str">
            <v>aqua</v>
          </cell>
          <cell r="K281" t="str">
            <v>T/TXL : 66x90/20x26" (1)/12x16"</v>
          </cell>
          <cell r="L281" t="str">
            <v>3/4 pcs comf set</v>
          </cell>
          <cell r="M281" t="str">
            <v>CS10-0192</v>
          </cell>
          <cell r="N281">
            <v>2</v>
          </cell>
          <cell r="O281" t="str">
            <v>675716948634</v>
          </cell>
          <cell r="Q281">
            <v>39.99</v>
          </cell>
          <cell r="R281">
            <v>30</v>
          </cell>
          <cell r="S281" t="str">
            <v>Wendy</v>
          </cell>
          <cell r="T281" t="str">
            <v>500</v>
          </cell>
          <cell r="U281" t="str">
            <v>75</v>
          </cell>
          <cell r="V281" t="str">
            <v>China</v>
          </cell>
        </row>
        <row r="282">
          <cell r="A282" t="str">
            <v>CS10-0193</v>
          </cell>
          <cell r="B282" t="str">
            <v>2017Spring</v>
          </cell>
          <cell r="C282" t="str">
            <v>2017Spring</v>
          </cell>
          <cell r="D282" t="str">
            <v>Inactive</v>
          </cell>
          <cell r="E282" t="str">
            <v>No</v>
          </cell>
          <cell r="F282" t="str">
            <v>Comfort Spaces</v>
          </cell>
          <cell r="G282" t="str">
            <v>YOUT</v>
          </cell>
          <cell r="H282" t="str">
            <v>Lena</v>
          </cell>
          <cell r="I282" t="str">
            <v>3/4 pcs comf set</v>
          </cell>
          <cell r="J282" t="str">
            <v>aqua</v>
          </cell>
          <cell r="K282" t="str">
            <v>Queen : 90x90"/20x26" (2)/12*16"</v>
          </cell>
          <cell r="L282" t="str">
            <v>3/4 pcs comf set</v>
          </cell>
          <cell r="M282" t="str">
            <v>CS10-0193</v>
          </cell>
          <cell r="N282">
            <v>2</v>
          </cell>
          <cell r="O282" t="str">
            <v>675716948641</v>
          </cell>
          <cell r="Q282">
            <v>49.99</v>
          </cell>
          <cell r="R282">
            <v>30</v>
          </cell>
          <cell r="S282" t="str">
            <v>Wendy</v>
          </cell>
          <cell r="T282" t="str">
            <v>500</v>
          </cell>
          <cell r="U282" t="str">
            <v>75</v>
          </cell>
          <cell r="V282" t="str">
            <v>China</v>
          </cell>
        </row>
        <row r="283">
          <cell r="A283" t="str">
            <v>CS10-0194</v>
          </cell>
          <cell r="B283" t="str">
            <v>2017Spring</v>
          </cell>
          <cell r="C283" t="str">
            <v>2017Spring</v>
          </cell>
          <cell r="D283" t="str">
            <v>Inactive</v>
          </cell>
          <cell r="E283" t="str">
            <v>No</v>
          </cell>
          <cell r="F283" t="str">
            <v>Comfort Spaces</v>
          </cell>
          <cell r="G283" t="str">
            <v>YOUT</v>
          </cell>
          <cell r="H283" t="str">
            <v>Sally</v>
          </cell>
          <cell r="I283" t="str">
            <v>3/4 pcs comf set</v>
          </cell>
          <cell r="J283" t="str">
            <v>Pink</v>
          </cell>
          <cell r="K283" t="str">
            <v>T/TXL : 66x90/20x26" (1)/12x16"</v>
          </cell>
          <cell r="L283" t="str">
            <v>3/4 pcs comf set</v>
          </cell>
          <cell r="M283" t="str">
            <v>CS10-0194</v>
          </cell>
          <cell r="N283">
            <v>2</v>
          </cell>
          <cell r="O283" t="str">
            <v>675716949549</v>
          </cell>
          <cell r="Q283">
            <v>39.99</v>
          </cell>
          <cell r="R283">
            <v>30</v>
          </cell>
          <cell r="S283" t="str">
            <v>Wendy</v>
          </cell>
          <cell r="T283" t="str">
            <v>800</v>
          </cell>
          <cell r="U283" t="str">
            <v>75</v>
          </cell>
          <cell r="V283" t="str">
            <v>China</v>
          </cell>
        </row>
        <row r="284">
          <cell r="A284" t="str">
            <v>CS10-0194R</v>
          </cell>
          <cell r="B284" t="str">
            <v>2017Spring</v>
          </cell>
          <cell r="C284" t="str">
            <v>2017Spring</v>
          </cell>
          <cell r="D284" t="str">
            <v>Inactive</v>
          </cell>
          <cell r="E284" t="str">
            <v>No</v>
          </cell>
          <cell r="F284" t="str">
            <v>Comfort Spaces</v>
          </cell>
          <cell r="G284" t="str">
            <v>YOUT</v>
          </cell>
          <cell r="H284" t="str">
            <v>Sally</v>
          </cell>
          <cell r="I284" t="str">
            <v>3/4 pcs comf set</v>
          </cell>
          <cell r="J284" t="str">
            <v>Pink</v>
          </cell>
          <cell r="K284" t="str">
            <v>T/TXL : 66x90/20x26" (1)/12x16"</v>
          </cell>
          <cell r="L284" t="str">
            <v>3/4 pcs comf set</v>
          </cell>
          <cell r="M284" t="str">
            <v>CS10-0194R</v>
          </cell>
          <cell r="N284">
            <v>2</v>
          </cell>
          <cell r="O284" t="str">
            <v>675716949549</v>
          </cell>
          <cell r="Q284">
            <v>39.99</v>
          </cell>
          <cell r="R284">
            <v>30</v>
          </cell>
          <cell r="S284" t="str">
            <v>Wendy</v>
          </cell>
          <cell r="T284" t="str">
            <v>800</v>
          </cell>
          <cell r="U284" t="str">
            <v>75</v>
          </cell>
          <cell r="V284" t="str">
            <v>China</v>
          </cell>
        </row>
        <row r="285">
          <cell r="A285" t="str">
            <v>CS10-0195</v>
          </cell>
          <cell r="B285" t="str">
            <v>2017Spring</v>
          </cell>
          <cell r="C285" t="str">
            <v>2017Spring</v>
          </cell>
          <cell r="D285" t="str">
            <v>Inactive</v>
          </cell>
          <cell r="E285" t="str">
            <v>No</v>
          </cell>
          <cell r="F285" t="str">
            <v>Comfort Spaces</v>
          </cell>
          <cell r="G285" t="str">
            <v>YOUT</v>
          </cell>
          <cell r="H285" t="str">
            <v>Sally</v>
          </cell>
          <cell r="I285" t="str">
            <v>3/4 pcs comf set</v>
          </cell>
          <cell r="J285" t="str">
            <v>Pink</v>
          </cell>
          <cell r="K285" t="str">
            <v>Queen : 90x90"/20x26" (2)/12*16"</v>
          </cell>
          <cell r="L285" t="str">
            <v>3/4 pcs comf set</v>
          </cell>
          <cell r="M285" t="str">
            <v>CS10-0195</v>
          </cell>
          <cell r="N285">
            <v>2</v>
          </cell>
          <cell r="O285" t="str">
            <v>675716949556</v>
          </cell>
          <cell r="Q285">
            <v>49.99</v>
          </cell>
          <cell r="R285">
            <v>30</v>
          </cell>
          <cell r="S285" t="str">
            <v>Wendy</v>
          </cell>
          <cell r="T285" t="str">
            <v>800</v>
          </cell>
          <cell r="U285" t="str">
            <v>75</v>
          </cell>
          <cell r="V285" t="str">
            <v>China</v>
          </cell>
        </row>
        <row r="286">
          <cell r="A286" t="str">
            <v>CS10-0195R</v>
          </cell>
          <cell r="B286" t="str">
            <v>2017Spring</v>
          </cell>
          <cell r="C286" t="str">
            <v>2017Spring</v>
          </cell>
          <cell r="D286" t="str">
            <v>Inactive</v>
          </cell>
          <cell r="E286" t="str">
            <v>No</v>
          </cell>
          <cell r="F286" t="str">
            <v>Comfort Spaces</v>
          </cell>
          <cell r="G286" t="str">
            <v>YOUT</v>
          </cell>
          <cell r="H286" t="str">
            <v>Sally</v>
          </cell>
          <cell r="I286" t="str">
            <v>3/4 pcs comf set</v>
          </cell>
          <cell r="J286" t="str">
            <v>Pink</v>
          </cell>
          <cell r="K286" t="str">
            <v>Queen : 90x90"/20x26" (2)/12*16"</v>
          </cell>
          <cell r="L286" t="str">
            <v>3/4 pcs comf set</v>
          </cell>
          <cell r="M286" t="str">
            <v>CS10-0195R</v>
          </cell>
          <cell r="N286">
            <v>2</v>
          </cell>
          <cell r="O286" t="str">
            <v>675716949556</v>
          </cell>
          <cell r="Q286">
            <v>49.99</v>
          </cell>
          <cell r="R286">
            <v>30</v>
          </cell>
          <cell r="S286" t="str">
            <v>Wendy</v>
          </cell>
          <cell r="T286" t="str">
            <v>800</v>
          </cell>
          <cell r="U286" t="str">
            <v>75</v>
          </cell>
          <cell r="V286" t="str">
            <v>China</v>
          </cell>
        </row>
        <row r="287">
          <cell r="A287" t="str">
            <v>CS10-0196</v>
          </cell>
          <cell r="B287" t="str">
            <v>2017Spring</v>
          </cell>
          <cell r="C287" t="str">
            <v>2017Spring</v>
          </cell>
          <cell r="D287" t="str">
            <v>Inactive</v>
          </cell>
          <cell r="E287" t="str">
            <v>No</v>
          </cell>
          <cell r="F287" t="str">
            <v>Comfort Spaces</v>
          </cell>
          <cell r="G287" t="str">
            <v>ADUL</v>
          </cell>
          <cell r="H287" t="str">
            <v>Emily</v>
          </cell>
          <cell r="I287" t="str">
            <v>8pcs comforter set</v>
          </cell>
          <cell r="J287" t="str">
            <v>Coral</v>
          </cell>
          <cell r="K287" t="str">
            <v>Queen : 90x90"/20x26+1"/60x80+15" (2)/26x26+1" (2)/12x16"/16x16"</v>
          </cell>
          <cell r="L287" t="str">
            <v>8pcs comforter set</v>
          </cell>
          <cell r="M287" t="str">
            <v>CS10-0196</v>
          </cell>
          <cell r="N287">
            <v>2</v>
          </cell>
          <cell r="O287" t="str">
            <v>675716949433</v>
          </cell>
          <cell r="Q287">
            <v>79.989999999999995</v>
          </cell>
          <cell r="R287">
            <v>30</v>
          </cell>
          <cell r="S287" t="str">
            <v>Wendy</v>
          </cell>
          <cell r="T287" t="str">
            <v>500</v>
          </cell>
          <cell r="U287" t="str">
            <v>75</v>
          </cell>
          <cell r="V287" t="str">
            <v>China</v>
          </cell>
        </row>
        <row r="288">
          <cell r="A288" t="str">
            <v>CS10-0197</v>
          </cell>
          <cell r="B288" t="str">
            <v>2017Spring</v>
          </cell>
          <cell r="C288" t="str">
            <v>2017Spring</v>
          </cell>
          <cell r="D288" t="str">
            <v>Inactive</v>
          </cell>
          <cell r="E288" t="str">
            <v>No</v>
          </cell>
          <cell r="F288" t="str">
            <v>Comfort Spaces</v>
          </cell>
          <cell r="G288" t="str">
            <v>ADUL</v>
          </cell>
          <cell r="H288" t="str">
            <v>Emily</v>
          </cell>
          <cell r="I288" t="str">
            <v>8pcs comforter set</v>
          </cell>
          <cell r="J288" t="str">
            <v>Coral</v>
          </cell>
          <cell r="K288" t="str">
            <v>King : 104x90"/20x36+1"/78x80+15" (2)/26x26+1" (2)/12x16"/16x16"</v>
          </cell>
          <cell r="L288" t="str">
            <v>8pcs comforter set</v>
          </cell>
          <cell r="M288" t="str">
            <v>CS10-0197</v>
          </cell>
          <cell r="N288">
            <v>2</v>
          </cell>
          <cell r="O288" t="str">
            <v>675716949440</v>
          </cell>
          <cell r="Q288">
            <v>99.99</v>
          </cell>
          <cell r="R288">
            <v>30</v>
          </cell>
          <cell r="S288" t="str">
            <v>Wendy</v>
          </cell>
          <cell r="T288" t="str">
            <v>500</v>
          </cell>
          <cell r="U288" t="str">
            <v>75</v>
          </cell>
          <cell r="V288" t="str">
            <v>China</v>
          </cell>
        </row>
        <row r="289">
          <cell r="A289" t="str">
            <v>CS10-0198</v>
          </cell>
          <cell r="B289" t="str">
            <v>2017Spring</v>
          </cell>
          <cell r="C289" t="str">
            <v>2017Spring</v>
          </cell>
          <cell r="D289" t="str">
            <v>Inactive</v>
          </cell>
          <cell r="E289" t="str">
            <v>No</v>
          </cell>
          <cell r="F289" t="str">
            <v>Comfort Spaces</v>
          </cell>
          <cell r="G289" t="str">
            <v>ADUL</v>
          </cell>
          <cell r="H289" t="str">
            <v>Kashmir</v>
          </cell>
          <cell r="I289" t="str">
            <v>8pcs comforter set</v>
          </cell>
          <cell r="J289" t="str">
            <v>Blue</v>
          </cell>
          <cell r="K289" t="str">
            <v>Queen : 90x90"/20x26+1/2"/60x80+15" (2)/26x26" (2)/12x16"/16x16"</v>
          </cell>
          <cell r="L289" t="str">
            <v>8pcs comforter set</v>
          </cell>
          <cell r="M289" t="str">
            <v>CS10-0198</v>
          </cell>
          <cell r="N289">
            <v>2</v>
          </cell>
          <cell r="O289" t="str">
            <v>675716949464</v>
          </cell>
          <cell r="Q289">
            <v>79.989999999999995</v>
          </cell>
          <cell r="R289">
            <v>30</v>
          </cell>
          <cell r="S289" t="str">
            <v>Wendy</v>
          </cell>
          <cell r="T289" t="str">
            <v>800</v>
          </cell>
          <cell r="U289" t="str">
            <v>75</v>
          </cell>
          <cell r="V289" t="str">
            <v>China</v>
          </cell>
        </row>
        <row r="290">
          <cell r="A290" t="str">
            <v>CS10-0199</v>
          </cell>
          <cell r="B290" t="str">
            <v>2017Spring</v>
          </cell>
          <cell r="C290" t="str">
            <v>2017Spring</v>
          </cell>
          <cell r="D290" t="str">
            <v>Inactive</v>
          </cell>
          <cell r="E290" t="str">
            <v>No</v>
          </cell>
          <cell r="F290" t="str">
            <v>Comfort Spaces</v>
          </cell>
          <cell r="G290" t="str">
            <v>ADUL</v>
          </cell>
          <cell r="H290" t="str">
            <v>Kashmir</v>
          </cell>
          <cell r="I290" t="str">
            <v>8pcs comforter set</v>
          </cell>
          <cell r="J290" t="str">
            <v>Blue</v>
          </cell>
          <cell r="K290" t="str">
            <v>King : 104x90"/20x36+1/2"/78x80+15" (2)/26x26"(2)/12x16"/16x16"</v>
          </cell>
          <cell r="L290" t="str">
            <v>8pcs comforter set</v>
          </cell>
          <cell r="M290" t="str">
            <v>CS10-0199</v>
          </cell>
          <cell r="N290">
            <v>2</v>
          </cell>
          <cell r="O290" t="str">
            <v>675716949457</v>
          </cell>
          <cell r="Q290">
            <v>99.99</v>
          </cell>
          <cell r="R290">
            <v>30</v>
          </cell>
          <cell r="S290" t="str">
            <v>Wendy</v>
          </cell>
          <cell r="T290" t="str">
            <v>800</v>
          </cell>
          <cell r="U290" t="str">
            <v>75</v>
          </cell>
          <cell r="V290" t="str">
            <v>China</v>
          </cell>
        </row>
        <row r="291">
          <cell r="A291" t="str">
            <v>CS10-0200</v>
          </cell>
          <cell r="B291" t="str">
            <v>2017Spring</v>
          </cell>
          <cell r="C291" t="str">
            <v>2017Spring</v>
          </cell>
          <cell r="D291" t="str">
            <v>Inactive</v>
          </cell>
          <cell r="E291" t="str">
            <v>No</v>
          </cell>
          <cell r="F291" t="str">
            <v>Comfort Spaces</v>
          </cell>
          <cell r="G291" t="str">
            <v>ADUL</v>
          </cell>
          <cell r="H291" t="str">
            <v>Alissa</v>
          </cell>
          <cell r="I291" t="str">
            <v>7pcs comf set</v>
          </cell>
          <cell r="J291" t="str">
            <v>Grey</v>
          </cell>
          <cell r="K291" t="str">
            <v>CK</v>
          </cell>
          <cell r="L291" t="str">
            <v>7pc comf sets</v>
          </cell>
          <cell r="M291" t="str">
            <v>CS10-0200</v>
          </cell>
          <cell r="N291">
            <v>1</v>
          </cell>
          <cell r="O291" t="str">
            <v>675716951009</v>
          </cell>
          <cell r="R291">
            <v>30</v>
          </cell>
          <cell r="S291" t="str">
            <v>Wendy</v>
          </cell>
          <cell r="T291" t="str">
            <v>800</v>
          </cell>
          <cell r="U291" t="str">
            <v>75</v>
          </cell>
          <cell r="V291" t="str">
            <v>China</v>
          </cell>
        </row>
        <row r="292">
          <cell r="A292" t="str">
            <v>CS10-0201</v>
          </cell>
          <cell r="B292" t="str">
            <v>2017Spring</v>
          </cell>
          <cell r="C292" t="str">
            <v>2017Spring</v>
          </cell>
          <cell r="D292" t="str">
            <v>Inactive</v>
          </cell>
          <cell r="E292" t="str">
            <v>No</v>
          </cell>
          <cell r="F292" t="str">
            <v>Comfort Spaces</v>
          </cell>
          <cell r="G292" t="str">
            <v>ADUL</v>
          </cell>
          <cell r="H292" t="str">
            <v>Emily</v>
          </cell>
          <cell r="I292" t="str">
            <v>8pcs comforter set</v>
          </cell>
          <cell r="J292" t="str">
            <v>Coral</v>
          </cell>
          <cell r="K292" t="str">
            <v>CAL KING</v>
          </cell>
          <cell r="L292" t="str">
            <v>8pcs comforter set</v>
          </cell>
          <cell r="M292" t="str">
            <v>CS10-0201</v>
          </cell>
          <cell r="N292">
            <v>2</v>
          </cell>
          <cell r="O292" t="str">
            <v>675716951016</v>
          </cell>
          <cell r="Q292">
            <v>99.99</v>
          </cell>
          <cell r="R292">
            <v>30</v>
          </cell>
          <cell r="S292" t="str">
            <v>Wendy</v>
          </cell>
          <cell r="T292" t="str">
            <v>500</v>
          </cell>
          <cell r="U292" t="str">
            <v>75</v>
          </cell>
          <cell r="V292" t="str">
            <v>China</v>
          </cell>
        </row>
        <row r="293">
          <cell r="A293" t="str">
            <v>CS10-0202</v>
          </cell>
          <cell r="B293" t="str">
            <v>2017Spring</v>
          </cell>
          <cell r="C293" t="str">
            <v>2017Spring</v>
          </cell>
          <cell r="D293" t="str">
            <v>Inactive</v>
          </cell>
          <cell r="E293" t="str">
            <v>No</v>
          </cell>
          <cell r="F293" t="str">
            <v>Comfort Spaces</v>
          </cell>
          <cell r="G293" t="str">
            <v>ADUL</v>
          </cell>
          <cell r="H293" t="str">
            <v>Kashmir</v>
          </cell>
          <cell r="I293" t="str">
            <v>8pcs comforter set</v>
          </cell>
          <cell r="J293" t="str">
            <v>Blue</v>
          </cell>
          <cell r="K293" t="str">
            <v>CAL KING</v>
          </cell>
          <cell r="L293" t="str">
            <v>8pcs comforter set</v>
          </cell>
          <cell r="M293" t="str">
            <v>CS10-0202</v>
          </cell>
          <cell r="N293">
            <v>2</v>
          </cell>
          <cell r="O293" t="str">
            <v>675716951023</v>
          </cell>
          <cell r="Q293">
            <v>99.99</v>
          </cell>
          <cell r="R293">
            <v>30</v>
          </cell>
          <cell r="S293" t="str">
            <v>Wendy</v>
          </cell>
          <cell r="T293" t="str">
            <v>800</v>
          </cell>
          <cell r="U293" t="str">
            <v>75</v>
          </cell>
          <cell r="V293" t="str">
            <v>China</v>
          </cell>
        </row>
        <row r="294">
          <cell r="A294" t="str">
            <v>CS10-0203</v>
          </cell>
          <cell r="B294" t="str">
            <v>2017Spring</v>
          </cell>
          <cell r="C294" t="str">
            <v>2017Spring</v>
          </cell>
          <cell r="D294" t="str">
            <v>Inactive</v>
          </cell>
          <cell r="E294" t="str">
            <v>No</v>
          </cell>
          <cell r="F294" t="str">
            <v>Comfort Spaces</v>
          </cell>
          <cell r="G294" t="str">
            <v>YOUT</v>
          </cell>
          <cell r="H294" t="str">
            <v>Happy Daisy</v>
          </cell>
          <cell r="I294" t="str">
            <v>3/4 pcs comforter set</v>
          </cell>
          <cell r="J294" t="str">
            <v>blue</v>
          </cell>
          <cell r="K294" t="str">
            <v>Twin</v>
          </cell>
          <cell r="L294" t="str">
            <v>3/4 pcs comforter set</v>
          </cell>
          <cell r="M294" t="str">
            <v>CS10-0203</v>
          </cell>
          <cell r="N294">
            <v>3</v>
          </cell>
          <cell r="O294" t="str">
            <v>675716951832</v>
          </cell>
          <cell r="R294">
            <v>30</v>
          </cell>
          <cell r="S294" t="str">
            <v>Wendy</v>
          </cell>
          <cell r="T294" t="str">
            <v/>
          </cell>
          <cell r="U294" t="str">
            <v/>
          </cell>
          <cell r="V294" t="str">
            <v>China</v>
          </cell>
        </row>
        <row r="295">
          <cell r="A295" t="str">
            <v>CS10-0203R</v>
          </cell>
          <cell r="B295" t="str">
            <v>2017Spring</v>
          </cell>
          <cell r="C295" t="str">
            <v>2017Spring</v>
          </cell>
          <cell r="D295" t="str">
            <v>Inactive</v>
          </cell>
          <cell r="E295" t="str">
            <v>No</v>
          </cell>
          <cell r="F295" t="str">
            <v>Comfort Spaces</v>
          </cell>
          <cell r="G295" t="str">
            <v>YOUT</v>
          </cell>
          <cell r="H295" t="str">
            <v>Happy Daisy</v>
          </cell>
          <cell r="I295" t="str">
            <v>3/4 pcs comforter set</v>
          </cell>
          <cell r="J295" t="str">
            <v>blue</v>
          </cell>
          <cell r="K295" t="str">
            <v>Twin</v>
          </cell>
          <cell r="L295" t="str">
            <v>3/4 pcs comforter set</v>
          </cell>
          <cell r="M295" t="str">
            <v>CS10-0203R</v>
          </cell>
          <cell r="N295">
            <v>3</v>
          </cell>
          <cell r="O295" t="str">
            <v>675716951832</v>
          </cell>
          <cell r="R295">
            <v>30</v>
          </cell>
          <cell r="S295" t="str">
            <v>Wendy</v>
          </cell>
          <cell r="T295" t="str">
            <v/>
          </cell>
          <cell r="U295" t="str">
            <v/>
          </cell>
          <cell r="V295" t="str">
            <v>China</v>
          </cell>
        </row>
        <row r="296">
          <cell r="A296" t="str">
            <v>CS10-0204</v>
          </cell>
          <cell r="B296" t="str">
            <v>2017Spring</v>
          </cell>
          <cell r="C296" t="str">
            <v>2017Spring</v>
          </cell>
          <cell r="D296" t="str">
            <v>Inactive</v>
          </cell>
          <cell r="E296" t="str">
            <v>No</v>
          </cell>
          <cell r="F296" t="str">
            <v>Comfort Spaces</v>
          </cell>
          <cell r="G296" t="str">
            <v>YOUT</v>
          </cell>
          <cell r="H296" t="str">
            <v>Happy Daisy</v>
          </cell>
          <cell r="I296" t="str">
            <v>3/4 pcs comforter set</v>
          </cell>
          <cell r="J296" t="str">
            <v>blue</v>
          </cell>
          <cell r="K296" t="str">
            <v>Full/Queen</v>
          </cell>
          <cell r="L296" t="str">
            <v>3/4 pcs comforter set</v>
          </cell>
          <cell r="M296" t="str">
            <v>CS10-0204</v>
          </cell>
          <cell r="N296">
            <v>3</v>
          </cell>
          <cell r="O296" t="str">
            <v>675716951849</v>
          </cell>
          <cell r="R296">
            <v>30</v>
          </cell>
          <cell r="S296" t="str">
            <v>Wendy</v>
          </cell>
          <cell r="T296" t="str">
            <v/>
          </cell>
          <cell r="U296" t="str">
            <v/>
          </cell>
          <cell r="V296" t="str">
            <v>China</v>
          </cell>
        </row>
        <row r="297">
          <cell r="A297" t="str">
            <v>CS10-0204R</v>
          </cell>
          <cell r="B297" t="str">
            <v>2017Spring</v>
          </cell>
          <cell r="C297" t="str">
            <v>2017Spring</v>
          </cell>
          <cell r="D297" t="str">
            <v>Inactive</v>
          </cell>
          <cell r="E297" t="str">
            <v>No</v>
          </cell>
          <cell r="F297" t="str">
            <v>Comfort Spaces</v>
          </cell>
          <cell r="G297" t="str">
            <v>YOUT</v>
          </cell>
          <cell r="H297" t="str">
            <v>Happy Daisy</v>
          </cell>
          <cell r="I297" t="str">
            <v>3/4 pcs comforter set</v>
          </cell>
          <cell r="J297" t="str">
            <v>blue</v>
          </cell>
          <cell r="K297" t="str">
            <v>Full/Queen</v>
          </cell>
          <cell r="L297" t="str">
            <v>3/4 pcs comforter set</v>
          </cell>
          <cell r="M297" t="str">
            <v>CS10-0204R</v>
          </cell>
          <cell r="N297">
            <v>3</v>
          </cell>
          <cell r="O297" t="str">
            <v>675716951849</v>
          </cell>
          <cell r="R297">
            <v>30</v>
          </cell>
          <cell r="S297" t="str">
            <v>Wendy</v>
          </cell>
          <cell r="T297" t="str">
            <v/>
          </cell>
          <cell r="U297" t="str">
            <v/>
          </cell>
          <cell r="V297" t="str">
            <v>China</v>
          </cell>
        </row>
        <row r="298">
          <cell r="A298" t="str">
            <v>CS10-0205</v>
          </cell>
          <cell r="B298" t="str">
            <v>2017Spring</v>
          </cell>
          <cell r="C298" t="str">
            <v>2017Spring</v>
          </cell>
          <cell r="D298" t="str">
            <v>Inactive</v>
          </cell>
          <cell r="E298" t="str">
            <v>No</v>
          </cell>
          <cell r="F298" t="str">
            <v>Comfort Spaces</v>
          </cell>
          <cell r="G298" t="str">
            <v>YOUT</v>
          </cell>
          <cell r="H298" t="str">
            <v>Owl</v>
          </cell>
          <cell r="I298" t="str">
            <v>3/4 pcs comforter set</v>
          </cell>
          <cell r="J298" t="str">
            <v>pink</v>
          </cell>
          <cell r="K298" t="str">
            <v>Twin</v>
          </cell>
          <cell r="L298" t="str">
            <v>3/4 pcs comforter set</v>
          </cell>
          <cell r="M298" t="str">
            <v>CS10-0205</v>
          </cell>
          <cell r="N298">
            <v>3</v>
          </cell>
          <cell r="O298" t="str">
            <v>675716951856</v>
          </cell>
          <cell r="R298">
            <v>30</v>
          </cell>
          <cell r="S298" t="str">
            <v>Wendy</v>
          </cell>
          <cell r="T298" t="str">
            <v/>
          </cell>
          <cell r="U298" t="str">
            <v/>
          </cell>
          <cell r="V298" t="str">
            <v>China</v>
          </cell>
        </row>
        <row r="299">
          <cell r="A299" t="str">
            <v>CS10-0205R</v>
          </cell>
          <cell r="B299" t="str">
            <v>2017Spring</v>
          </cell>
          <cell r="C299" t="str">
            <v>2017Spring</v>
          </cell>
          <cell r="D299" t="str">
            <v>Inactive</v>
          </cell>
          <cell r="E299" t="str">
            <v>No</v>
          </cell>
          <cell r="F299" t="str">
            <v>Comfort Spaces</v>
          </cell>
          <cell r="G299" t="str">
            <v>YOUT</v>
          </cell>
          <cell r="H299" t="str">
            <v>Owl</v>
          </cell>
          <cell r="I299" t="str">
            <v>3/4 pcs comforter set</v>
          </cell>
          <cell r="J299" t="str">
            <v>pink</v>
          </cell>
          <cell r="K299" t="str">
            <v>Twin</v>
          </cell>
          <cell r="L299" t="str">
            <v>3/4 pcs comforter set</v>
          </cell>
          <cell r="M299" t="str">
            <v>CS10-0205R</v>
          </cell>
          <cell r="N299">
            <v>3</v>
          </cell>
          <cell r="O299" t="str">
            <v>675716951856</v>
          </cell>
          <cell r="R299">
            <v>30</v>
          </cell>
          <cell r="S299" t="str">
            <v>Wendy</v>
          </cell>
          <cell r="T299" t="str">
            <v/>
          </cell>
          <cell r="U299" t="str">
            <v/>
          </cell>
          <cell r="V299" t="str">
            <v>China</v>
          </cell>
        </row>
        <row r="300">
          <cell r="A300" t="str">
            <v>CS10-0206</v>
          </cell>
          <cell r="B300" t="str">
            <v>2017Spring</v>
          </cell>
          <cell r="C300" t="str">
            <v>2017Spring</v>
          </cell>
          <cell r="D300" t="str">
            <v>Inactive</v>
          </cell>
          <cell r="E300" t="str">
            <v>No</v>
          </cell>
          <cell r="F300" t="str">
            <v>Comfort Spaces</v>
          </cell>
          <cell r="G300" t="str">
            <v>YOUT</v>
          </cell>
          <cell r="H300" t="str">
            <v>Owl</v>
          </cell>
          <cell r="I300" t="str">
            <v>3/4 pcs comforter set</v>
          </cell>
          <cell r="J300" t="str">
            <v>pink</v>
          </cell>
          <cell r="K300" t="str">
            <v>Full/Queen</v>
          </cell>
          <cell r="L300" t="str">
            <v>3/4 pcs comforter set</v>
          </cell>
          <cell r="M300" t="str">
            <v>CS10-0206</v>
          </cell>
          <cell r="N300">
            <v>3</v>
          </cell>
          <cell r="O300" t="str">
            <v>675716951863</v>
          </cell>
          <cell r="R300">
            <v>30</v>
          </cell>
          <cell r="S300" t="str">
            <v>Wendy</v>
          </cell>
          <cell r="T300" t="str">
            <v/>
          </cell>
          <cell r="U300" t="str">
            <v/>
          </cell>
          <cell r="V300" t="str">
            <v>China</v>
          </cell>
        </row>
        <row r="301">
          <cell r="A301" t="str">
            <v>CS10-0206R</v>
          </cell>
          <cell r="B301" t="str">
            <v>2017Spring</v>
          </cell>
          <cell r="C301" t="str">
            <v>2017Spring</v>
          </cell>
          <cell r="D301" t="str">
            <v>Inactive</v>
          </cell>
          <cell r="E301" t="str">
            <v>No</v>
          </cell>
          <cell r="F301" t="str">
            <v>Comfort Spaces</v>
          </cell>
          <cell r="G301" t="str">
            <v>YOUT</v>
          </cell>
          <cell r="H301" t="str">
            <v>Owl</v>
          </cell>
          <cell r="I301" t="str">
            <v>3/4 pcs comforter set</v>
          </cell>
          <cell r="J301" t="str">
            <v>pink</v>
          </cell>
          <cell r="K301" t="str">
            <v>Full/Queen</v>
          </cell>
          <cell r="L301" t="str">
            <v>3/4 pcs comforter set</v>
          </cell>
          <cell r="M301" t="str">
            <v>CS10-0206R</v>
          </cell>
          <cell r="N301">
            <v>3</v>
          </cell>
          <cell r="O301" t="str">
            <v>675716951863</v>
          </cell>
          <cell r="R301">
            <v>30</v>
          </cell>
          <cell r="S301" t="str">
            <v>Wendy</v>
          </cell>
          <cell r="T301" t="str">
            <v/>
          </cell>
          <cell r="U301" t="str">
            <v/>
          </cell>
          <cell r="V301" t="str">
            <v>China</v>
          </cell>
        </row>
        <row r="302">
          <cell r="A302" t="str">
            <v>CS10-0222R</v>
          </cell>
          <cell r="B302" t="str">
            <v>2017Fall</v>
          </cell>
          <cell r="C302" t="str">
            <v>2017Spring</v>
          </cell>
          <cell r="D302" t="str">
            <v>Inactive</v>
          </cell>
          <cell r="E302" t="str">
            <v>No</v>
          </cell>
          <cell r="F302" t="str">
            <v>Comfort Spaces</v>
          </cell>
          <cell r="G302" t="str">
            <v>YOUT</v>
          </cell>
          <cell r="H302" t="str">
            <v>Harvey</v>
          </cell>
          <cell r="I302" t="str">
            <v>4 pcs comf set</v>
          </cell>
          <cell r="J302" t="str">
            <v>Blue</v>
          </cell>
          <cell r="K302" t="str">
            <v>Queen : 90'Wx90"L/20"Wx26"L(2)/12"W*16"L</v>
          </cell>
          <cell r="L302" t="str">
            <v>4 pcs comf set</v>
          </cell>
          <cell r="M302" t="str">
            <v>CS10-0222R</v>
          </cell>
          <cell r="N302">
            <v>2</v>
          </cell>
          <cell r="O302" t="str">
            <v>675716954208</v>
          </cell>
          <cell r="Q302">
            <v>49.99</v>
          </cell>
          <cell r="R302">
            <v>30</v>
          </cell>
          <cell r="S302" t="str">
            <v>Cara.Wang</v>
          </cell>
          <cell r="T302" t="str">
            <v>500</v>
          </cell>
          <cell r="U302" t="str">
            <v>75</v>
          </cell>
          <cell r="V302" t="str">
            <v>China</v>
          </cell>
        </row>
        <row r="303">
          <cell r="A303" t="str">
            <v>CS20-0486</v>
          </cell>
          <cell r="B303" t="str">
            <v>2017Fall</v>
          </cell>
          <cell r="C303" t="str">
            <v>2017Spring</v>
          </cell>
          <cell r="D303" t="str">
            <v>Inactive</v>
          </cell>
          <cell r="E303" t="str">
            <v>No</v>
          </cell>
          <cell r="F303" t="str">
            <v>Comfort Spaces</v>
          </cell>
          <cell r="G303" t="str">
            <v>SHET</v>
          </cell>
          <cell r="H303" t="str">
            <v>Solid 6pc micro twill sheet set</v>
          </cell>
          <cell r="I303" t="str">
            <v>Solid 6pc micro twill sheet set</v>
          </cell>
          <cell r="J303" t="str">
            <v>Seafoam</v>
          </cell>
          <cell r="K303" t="str">
            <v>Full</v>
          </cell>
          <cell r="L303" t="str">
            <v>105gsm micro twill</v>
          </cell>
          <cell r="M303" t="str">
            <v>CS20-0486</v>
          </cell>
          <cell r="N303">
            <v>4</v>
          </cell>
          <cell r="O303" t="str">
            <v>86569938695</v>
          </cell>
          <cell r="Q303">
            <v>24.99</v>
          </cell>
          <cell r="R303">
            <v>30</v>
          </cell>
          <cell r="S303" t="str">
            <v>Cara.Wang</v>
          </cell>
          <cell r="T303" t="str">
            <v>500</v>
          </cell>
          <cell r="U303" t="str">
            <v>60</v>
          </cell>
          <cell r="V303" t="str">
            <v>China</v>
          </cell>
        </row>
        <row r="304">
          <cell r="A304" t="str">
            <v>CS20-0486R</v>
          </cell>
          <cell r="B304" t="str">
            <v>2017Fall</v>
          </cell>
          <cell r="C304" t="str">
            <v>2017Spring</v>
          </cell>
          <cell r="D304" t="str">
            <v>Inactive</v>
          </cell>
          <cell r="E304" t="str">
            <v>No</v>
          </cell>
          <cell r="F304" t="str">
            <v>Comfort Spaces</v>
          </cell>
          <cell r="G304" t="str">
            <v>SHET</v>
          </cell>
          <cell r="H304" t="str">
            <v>Solid 6pc micro twill sheet set</v>
          </cell>
          <cell r="I304" t="str">
            <v>Solid 6pc micro twill sheet set</v>
          </cell>
          <cell r="J304" t="str">
            <v>Seafoam</v>
          </cell>
          <cell r="K304" t="str">
            <v>Full</v>
          </cell>
          <cell r="L304" t="str">
            <v>105gsm micro twill</v>
          </cell>
          <cell r="M304" t="str">
            <v>CS20-0486R</v>
          </cell>
          <cell r="N304">
            <v>4</v>
          </cell>
          <cell r="O304" t="str">
            <v>86569938695</v>
          </cell>
          <cell r="Q304">
            <v>24.99</v>
          </cell>
          <cell r="R304">
            <v>30</v>
          </cell>
          <cell r="S304" t="str">
            <v>Cara.Wang</v>
          </cell>
          <cell r="T304" t="str">
            <v>500</v>
          </cell>
          <cell r="U304" t="str">
            <v>60</v>
          </cell>
          <cell r="V304" t="str">
            <v>China</v>
          </cell>
        </row>
        <row r="305">
          <cell r="A305" t="str">
            <v>CS20-0487</v>
          </cell>
          <cell r="B305" t="str">
            <v>2017Fall</v>
          </cell>
          <cell r="C305" t="str">
            <v>2017Spring</v>
          </cell>
          <cell r="D305" t="str">
            <v>Inactive</v>
          </cell>
          <cell r="E305" t="str">
            <v>No</v>
          </cell>
          <cell r="F305" t="str">
            <v>Comfort Spaces</v>
          </cell>
          <cell r="G305" t="str">
            <v>SHET</v>
          </cell>
          <cell r="H305" t="str">
            <v>Solid 6pc micro twill sheet set</v>
          </cell>
          <cell r="I305" t="str">
            <v>Solid 6pc micro twill sheet set</v>
          </cell>
          <cell r="J305" t="str">
            <v>Seafoam</v>
          </cell>
          <cell r="K305" t="str">
            <v>Queen</v>
          </cell>
          <cell r="L305" t="str">
            <v>105gsm micro twill</v>
          </cell>
          <cell r="M305" t="str">
            <v>CS20-0487</v>
          </cell>
          <cell r="N305">
            <v>4</v>
          </cell>
          <cell r="O305" t="str">
            <v>86569938770</v>
          </cell>
          <cell r="Q305">
            <v>27.99</v>
          </cell>
          <cell r="R305">
            <v>30</v>
          </cell>
          <cell r="S305" t="str">
            <v>Cara.Wang</v>
          </cell>
          <cell r="T305" t="str">
            <v>500</v>
          </cell>
          <cell r="U305" t="str">
            <v>60</v>
          </cell>
          <cell r="V305" t="str">
            <v>China</v>
          </cell>
        </row>
        <row r="306">
          <cell r="A306" t="str">
            <v>CS20-0487R</v>
          </cell>
          <cell r="B306" t="str">
            <v>2017Fall</v>
          </cell>
          <cell r="C306" t="str">
            <v>2017Spring</v>
          </cell>
          <cell r="D306" t="str">
            <v>Inactive</v>
          </cell>
          <cell r="E306" t="str">
            <v>No</v>
          </cell>
          <cell r="F306" t="str">
            <v>Comfort Spaces</v>
          </cell>
          <cell r="G306" t="str">
            <v>SHET</v>
          </cell>
          <cell r="H306" t="str">
            <v>Solid 6pc micro twill sheet set</v>
          </cell>
          <cell r="I306" t="str">
            <v>Solid 6pc micro twill sheet set</v>
          </cell>
          <cell r="J306" t="str">
            <v>Seafoam</v>
          </cell>
          <cell r="K306" t="str">
            <v>Queen</v>
          </cell>
          <cell r="L306" t="str">
            <v>105gsm micro twill</v>
          </cell>
          <cell r="M306" t="str">
            <v>CS20-0487R</v>
          </cell>
          <cell r="N306">
            <v>4</v>
          </cell>
          <cell r="O306" t="str">
            <v>86569938770</v>
          </cell>
          <cell r="Q306">
            <v>27.99</v>
          </cell>
          <cell r="R306">
            <v>30</v>
          </cell>
          <cell r="S306" t="str">
            <v>Cara.Wang</v>
          </cell>
          <cell r="T306" t="str">
            <v>500</v>
          </cell>
          <cell r="U306" t="str">
            <v>60</v>
          </cell>
          <cell r="V306" t="str">
            <v>China</v>
          </cell>
        </row>
        <row r="307">
          <cell r="A307" t="str">
            <v>CS20-0488</v>
          </cell>
          <cell r="B307" t="str">
            <v>2017Fall</v>
          </cell>
          <cell r="C307" t="str">
            <v>2017Spring</v>
          </cell>
          <cell r="D307" t="str">
            <v>Inactive</v>
          </cell>
          <cell r="E307" t="str">
            <v>No</v>
          </cell>
          <cell r="F307" t="str">
            <v>Comfort Spaces</v>
          </cell>
          <cell r="G307" t="str">
            <v>SHET</v>
          </cell>
          <cell r="H307" t="str">
            <v>Solid 6pc micro twill sheet set</v>
          </cell>
          <cell r="I307" t="str">
            <v>Solid 6pc micro twill sheet set</v>
          </cell>
          <cell r="J307" t="str">
            <v>Seafoam</v>
          </cell>
          <cell r="K307" t="str">
            <v>King</v>
          </cell>
          <cell r="L307" t="str">
            <v>105gsm micro twill</v>
          </cell>
          <cell r="M307" t="str">
            <v>CS20-0488</v>
          </cell>
          <cell r="N307">
            <v>4</v>
          </cell>
          <cell r="O307" t="str">
            <v>86569938732</v>
          </cell>
          <cell r="Q307">
            <v>32.99</v>
          </cell>
          <cell r="R307">
            <v>30</v>
          </cell>
          <cell r="S307" t="str">
            <v>Cara.Wang</v>
          </cell>
          <cell r="T307" t="str">
            <v>500</v>
          </cell>
          <cell r="U307" t="str">
            <v>60</v>
          </cell>
          <cell r="V307" t="str">
            <v>China</v>
          </cell>
        </row>
        <row r="308">
          <cell r="A308" t="str">
            <v>CS20-0488R</v>
          </cell>
          <cell r="B308" t="str">
            <v>2017Fall</v>
          </cell>
          <cell r="C308" t="str">
            <v>2017Spring</v>
          </cell>
          <cell r="D308" t="str">
            <v>Inactive</v>
          </cell>
          <cell r="E308" t="str">
            <v>No</v>
          </cell>
          <cell r="F308" t="str">
            <v>Comfort Spaces</v>
          </cell>
          <cell r="G308" t="str">
            <v>SHET</v>
          </cell>
          <cell r="H308" t="str">
            <v>Solid 6pc micro twill sheet set</v>
          </cell>
          <cell r="I308" t="str">
            <v>Solid 6pc micro twill sheet set</v>
          </cell>
          <cell r="J308" t="str">
            <v>Seafoam</v>
          </cell>
          <cell r="K308" t="str">
            <v>King</v>
          </cell>
          <cell r="L308" t="str">
            <v>105gsm micro twill</v>
          </cell>
          <cell r="M308" t="str">
            <v>CS20-0488R</v>
          </cell>
          <cell r="N308">
            <v>4</v>
          </cell>
          <cell r="O308" t="str">
            <v>86569938732</v>
          </cell>
          <cell r="Q308">
            <v>32.99</v>
          </cell>
          <cell r="R308">
            <v>30</v>
          </cell>
          <cell r="S308" t="str">
            <v>Cara.Wang</v>
          </cell>
          <cell r="T308" t="str">
            <v>500</v>
          </cell>
          <cell r="U308" t="str">
            <v>60</v>
          </cell>
          <cell r="V308" t="str">
            <v>China</v>
          </cell>
        </row>
        <row r="309">
          <cell r="A309" t="str">
            <v>CS20-0489</v>
          </cell>
          <cell r="B309" t="str">
            <v>2017Fall</v>
          </cell>
          <cell r="C309" t="str">
            <v>2017Spring</v>
          </cell>
          <cell r="D309" t="str">
            <v>Inactive</v>
          </cell>
          <cell r="E309" t="str">
            <v>No</v>
          </cell>
          <cell r="F309" t="str">
            <v>Comfort Spaces</v>
          </cell>
          <cell r="G309" t="str">
            <v>SHET</v>
          </cell>
          <cell r="H309" t="str">
            <v>Solid 6pc micro twill sheet set</v>
          </cell>
          <cell r="I309" t="str">
            <v>Solid 6pc micro twill sheet set</v>
          </cell>
          <cell r="J309" t="str">
            <v>Seafoam</v>
          </cell>
          <cell r="K309" t="str">
            <v>CK</v>
          </cell>
          <cell r="L309" t="str">
            <v>105gsm micro twill</v>
          </cell>
          <cell r="M309" t="str">
            <v>CS20-0489</v>
          </cell>
          <cell r="N309">
            <v>4</v>
          </cell>
          <cell r="O309" t="str">
            <v>86569938657</v>
          </cell>
          <cell r="Q309">
            <v>32.99</v>
          </cell>
          <cell r="R309">
            <v>30</v>
          </cell>
          <cell r="S309" t="str">
            <v>Cara.Wang</v>
          </cell>
          <cell r="T309" t="str">
            <v>500</v>
          </cell>
          <cell r="U309" t="str">
            <v>60</v>
          </cell>
          <cell r="V309" t="str">
            <v>China</v>
          </cell>
        </row>
        <row r="310">
          <cell r="A310" t="str">
            <v>CS20-0489R</v>
          </cell>
          <cell r="B310" t="str">
            <v>2017Fall</v>
          </cell>
          <cell r="C310" t="str">
            <v>2017Spring</v>
          </cell>
          <cell r="D310" t="str">
            <v>Inactive</v>
          </cell>
          <cell r="E310" t="str">
            <v>No</v>
          </cell>
          <cell r="F310" t="str">
            <v>Comfort Spaces</v>
          </cell>
          <cell r="G310" t="str">
            <v>SHET</v>
          </cell>
          <cell r="H310" t="str">
            <v>Solid 6pc micro twill sheet set</v>
          </cell>
          <cell r="I310" t="str">
            <v>Solid 6pc micro twill sheet set</v>
          </cell>
          <cell r="J310" t="str">
            <v>Seafoam</v>
          </cell>
          <cell r="K310" t="str">
            <v>CK</v>
          </cell>
          <cell r="L310" t="str">
            <v>105gsm micro twill</v>
          </cell>
          <cell r="M310" t="str">
            <v>CS20-0489R</v>
          </cell>
          <cell r="N310">
            <v>4</v>
          </cell>
          <cell r="O310" t="str">
            <v>86569938657</v>
          </cell>
          <cell r="Q310">
            <v>32.99</v>
          </cell>
          <cell r="R310">
            <v>30</v>
          </cell>
          <cell r="S310" t="str">
            <v>Cara.Wang</v>
          </cell>
          <cell r="T310" t="str">
            <v>500</v>
          </cell>
          <cell r="U310" t="str">
            <v>60</v>
          </cell>
          <cell r="V310" t="str">
            <v>China</v>
          </cell>
        </row>
        <row r="311">
          <cell r="A311" t="str">
            <v>CS20-0490</v>
          </cell>
          <cell r="B311" t="str">
            <v>2017Fall</v>
          </cell>
          <cell r="C311" t="str">
            <v>2017Spring</v>
          </cell>
          <cell r="D311" t="str">
            <v>Inactive</v>
          </cell>
          <cell r="E311" t="str">
            <v>No</v>
          </cell>
          <cell r="F311" t="str">
            <v>Comfort Spaces</v>
          </cell>
          <cell r="G311" t="str">
            <v>SHET</v>
          </cell>
          <cell r="H311" t="str">
            <v>Solid 6pc micro twill sheet set</v>
          </cell>
          <cell r="I311" t="str">
            <v>Solid 6pc micro twill sheet set</v>
          </cell>
          <cell r="J311" t="str">
            <v>Grey</v>
          </cell>
          <cell r="K311" t="str">
            <v>Twin</v>
          </cell>
          <cell r="L311" t="str">
            <v>105gsm micro twill</v>
          </cell>
          <cell r="M311" t="str">
            <v>CS20-0490</v>
          </cell>
          <cell r="N311">
            <v>4</v>
          </cell>
          <cell r="O311" t="str">
            <v>86569938824</v>
          </cell>
          <cell r="Q311">
            <v>21.99</v>
          </cell>
          <cell r="R311">
            <v>30</v>
          </cell>
          <cell r="S311" t="str">
            <v>Cara.Wang</v>
          </cell>
          <cell r="T311" t="str">
            <v>500</v>
          </cell>
          <cell r="U311" t="str">
            <v>60</v>
          </cell>
          <cell r="V311" t="str">
            <v>China</v>
          </cell>
        </row>
        <row r="312">
          <cell r="A312" t="str">
            <v>CS20-0490R</v>
          </cell>
          <cell r="B312" t="str">
            <v>2017Fall</v>
          </cell>
          <cell r="C312" t="str">
            <v>2017Spring</v>
          </cell>
          <cell r="D312" t="str">
            <v>Inactive</v>
          </cell>
          <cell r="E312" t="str">
            <v>No</v>
          </cell>
          <cell r="F312" t="str">
            <v>Comfort Spaces</v>
          </cell>
          <cell r="G312" t="str">
            <v>SHET</v>
          </cell>
          <cell r="H312" t="str">
            <v>Solid 6pc micro twill sheet set</v>
          </cell>
          <cell r="I312" t="str">
            <v>Solid 6pc micro twill sheet set</v>
          </cell>
          <cell r="J312" t="str">
            <v>Grey</v>
          </cell>
          <cell r="K312" t="str">
            <v>Twin</v>
          </cell>
          <cell r="L312" t="str">
            <v>105gsm micro twill</v>
          </cell>
          <cell r="M312" t="str">
            <v>CS20-0490R</v>
          </cell>
          <cell r="N312">
            <v>4</v>
          </cell>
          <cell r="O312" t="str">
            <v>86569938824</v>
          </cell>
          <cell r="Q312">
            <v>21.99</v>
          </cell>
          <cell r="R312">
            <v>30</v>
          </cell>
          <cell r="S312" t="str">
            <v>Cara.Wang</v>
          </cell>
          <cell r="T312" t="str">
            <v>500</v>
          </cell>
          <cell r="U312" t="str">
            <v>60</v>
          </cell>
          <cell r="V312" t="str">
            <v>China</v>
          </cell>
        </row>
        <row r="313">
          <cell r="A313" t="str">
            <v>CS20-0491</v>
          </cell>
          <cell r="B313" t="str">
            <v>2017Fall</v>
          </cell>
          <cell r="C313" t="str">
            <v>2017Spring</v>
          </cell>
          <cell r="D313" t="str">
            <v>Inactive</v>
          </cell>
          <cell r="E313" t="str">
            <v>No</v>
          </cell>
          <cell r="F313" t="str">
            <v>Comfort Spaces</v>
          </cell>
          <cell r="G313" t="str">
            <v>SHET</v>
          </cell>
          <cell r="H313" t="str">
            <v>Solid 6pc micro twill sheet set</v>
          </cell>
          <cell r="I313" t="str">
            <v>Solid 6pc micro twill sheet set</v>
          </cell>
          <cell r="J313" t="str">
            <v>Grey</v>
          </cell>
          <cell r="K313" t="str">
            <v>Full</v>
          </cell>
          <cell r="L313" t="str">
            <v>105gsm micro twill</v>
          </cell>
          <cell r="M313" t="str">
            <v>CS20-0491</v>
          </cell>
          <cell r="N313">
            <v>4</v>
          </cell>
          <cell r="O313" t="str">
            <v>86569938701</v>
          </cell>
          <cell r="Q313">
            <v>24.99</v>
          </cell>
          <cell r="R313">
            <v>30</v>
          </cell>
          <cell r="S313" t="str">
            <v>Cara.Wang</v>
          </cell>
          <cell r="T313" t="str">
            <v>500</v>
          </cell>
          <cell r="U313" t="str">
            <v>60</v>
          </cell>
          <cell r="V313" t="str">
            <v>China</v>
          </cell>
        </row>
        <row r="314">
          <cell r="A314" t="str">
            <v>CS20-0491R</v>
          </cell>
          <cell r="B314" t="str">
            <v>2017Fall</v>
          </cell>
          <cell r="C314" t="str">
            <v>2017Spring</v>
          </cell>
          <cell r="D314" t="str">
            <v>Inactive</v>
          </cell>
          <cell r="E314" t="str">
            <v>No</v>
          </cell>
          <cell r="F314" t="str">
            <v>Comfort Spaces</v>
          </cell>
          <cell r="G314" t="str">
            <v>SHET</v>
          </cell>
          <cell r="H314" t="str">
            <v>Solid 6pc micro twill sheet set</v>
          </cell>
          <cell r="I314" t="str">
            <v>Solid 6pc micro twill sheet set</v>
          </cell>
          <cell r="J314" t="str">
            <v>Grey</v>
          </cell>
          <cell r="K314" t="str">
            <v>Full</v>
          </cell>
          <cell r="L314" t="str">
            <v>105gsm micro twill</v>
          </cell>
          <cell r="M314" t="str">
            <v>CS20-0491R</v>
          </cell>
          <cell r="N314">
            <v>4</v>
          </cell>
          <cell r="O314" t="str">
            <v>86569938701</v>
          </cell>
          <cell r="Q314">
            <v>24.99</v>
          </cell>
          <cell r="R314">
            <v>30</v>
          </cell>
          <cell r="S314" t="str">
            <v>Cara.Wang</v>
          </cell>
          <cell r="T314" t="str">
            <v>500</v>
          </cell>
          <cell r="U314" t="str">
            <v>60</v>
          </cell>
          <cell r="V314" t="str">
            <v>China</v>
          </cell>
        </row>
        <row r="315">
          <cell r="A315" t="str">
            <v>CS20-0492</v>
          </cell>
          <cell r="B315" t="str">
            <v>2017Fall</v>
          </cell>
          <cell r="C315" t="str">
            <v>2017Spring</v>
          </cell>
          <cell r="D315" t="str">
            <v>Inactive</v>
          </cell>
          <cell r="E315" t="str">
            <v>No</v>
          </cell>
          <cell r="F315" t="str">
            <v>Comfort Spaces</v>
          </cell>
          <cell r="G315" t="str">
            <v>SHET</v>
          </cell>
          <cell r="H315" t="str">
            <v>Solid 6pc micro twill sheet set</v>
          </cell>
          <cell r="I315" t="str">
            <v>Solid 6pc micro twill sheet set</v>
          </cell>
          <cell r="J315" t="str">
            <v>Grey</v>
          </cell>
          <cell r="K315" t="str">
            <v>Queen</v>
          </cell>
          <cell r="L315" t="str">
            <v>105gsm micro twill</v>
          </cell>
          <cell r="M315" t="str">
            <v>CS20-0492</v>
          </cell>
          <cell r="N315">
            <v>4</v>
          </cell>
          <cell r="O315" t="str">
            <v>86569938787</v>
          </cell>
          <cell r="Q315">
            <v>27.99</v>
          </cell>
          <cell r="R315">
            <v>30</v>
          </cell>
          <cell r="S315" t="str">
            <v>Cara.Wang</v>
          </cell>
          <cell r="T315" t="str">
            <v>500</v>
          </cell>
          <cell r="U315" t="str">
            <v>60</v>
          </cell>
          <cell r="V315" t="str">
            <v>China</v>
          </cell>
        </row>
        <row r="316">
          <cell r="A316" t="str">
            <v>CS20-0492R</v>
          </cell>
          <cell r="B316" t="str">
            <v>2017Fall</v>
          </cell>
          <cell r="C316" t="str">
            <v>2017Spring</v>
          </cell>
          <cell r="D316" t="str">
            <v>Inactive</v>
          </cell>
          <cell r="E316" t="str">
            <v>No</v>
          </cell>
          <cell r="F316" t="str">
            <v>Comfort Spaces</v>
          </cell>
          <cell r="G316" t="str">
            <v>SHET</v>
          </cell>
          <cell r="H316" t="str">
            <v>Solid 6pc micro twill sheet set</v>
          </cell>
          <cell r="I316" t="str">
            <v>Solid 6pc micro twill sheet set</v>
          </cell>
          <cell r="J316" t="str">
            <v>Grey</v>
          </cell>
          <cell r="K316" t="str">
            <v>Queen</v>
          </cell>
          <cell r="L316" t="str">
            <v>105gsm micro twill</v>
          </cell>
          <cell r="M316" t="str">
            <v>CS20-0492R</v>
          </cell>
          <cell r="N316">
            <v>4</v>
          </cell>
          <cell r="O316" t="str">
            <v>86569938787</v>
          </cell>
          <cell r="Q316">
            <v>27.99</v>
          </cell>
          <cell r="R316">
            <v>30</v>
          </cell>
          <cell r="S316" t="str">
            <v>Cara.Wang</v>
          </cell>
          <cell r="T316" t="str">
            <v>500</v>
          </cell>
          <cell r="U316" t="str">
            <v>60</v>
          </cell>
          <cell r="V316" t="str">
            <v>China</v>
          </cell>
        </row>
        <row r="317">
          <cell r="A317" t="str">
            <v>CS20-0493</v>
          </cell>
          <cell r="B317" t="str">
            <v>2017Fall</v>
          </cell>
          <cell r="C317" t="str">
            <v>2017Spring</v>
          </cell>
          <cell r="D317" t="str">
            <v>Inactive</v>
          </cell>
          <cell r="E317" t="str">
            <v>No</v>
          </cell>
          <cell r="F317" t="str">
            <v>Comfort Spaces</v>
          </cell>
          <cell r="G317" t="str">
            <v>SHET</v>
          </cell>
          <cell r="H317" t="str">
            <v>Solid 6pc micro twill sheet set</v>
          </cell>
          <cell r="I317" t="str">
            <v>Solid 6pc micro twill sheet set</v>
          </cell>
          <cell r="J317" t="str">
            <v>Grey</v>
          </cell>
          <cell r="K317" t="str">
            <v>King</v>
          </cell>
          <cell r="L317" t="str">
            <v>105gsm micro twill</v>
          </cell>
          <cell r="M317" t="str">
            <v>CS20-0493</v>
          </cell>
          <cell r="N317">
            <v>4</v>
          </cell>
          <cell r="O317" t="str">
            <v>86569938749</v>
          </cell>
          <cell r="Q317">
            <v>32.99</v>
          </cell>
          <cell r="R317">
            <v>30</v>
          </cell>
          <cell r="S317" t="str">
            <v>Cara.Wang</v>
          </cell>
          <cell r="T317" t="str">
            <v>500</v>
          </cell>
          <cell r="U317" t="str">
            <v>60</v>
          </cell>
          <cell r="V317" t="str">
            <v>China</v>
          </cell>
        </row>
        <row r="318">
          <cell r="A318" t="str">
            <v>CS20-0493R</v>
          </cell>
          <cell r="B318" t="str">
            <v>2017Fall</v>
          </cell>
          <cell r="C318" t="str">
            <v>2017Spring</v>
          </cell>
          <cell r="D318" t="str">
            <v>Inactive</v>
          </cell>
          <cell r="E318" t="str">
            <v>No</v>
          </cell>
          <cell r="F318" t="str">
            <v>Comfort Spaces</v>
          </cell>
          <cell r="G318" t="str">
            <v>SHET</v>
          </cell>
          <cell r="H318" t="str">
            <v>Solid 6pc micro twill sheet set</v>
          </cell>
          <cell r="I318" t="str">
            <v>Solid 6pc micro twill sheet set</v>
          </cell>
          <cell r="J318" t="str">
            <v>Grey</v>
          </cell>
          <cell r="K318" t="str">
            <v>King</v>
          </cell>
          <cell r="L318" t="str">
            <v>105gsm micro twill</v>
          </cell>
          <cell r="M318" t="str">
            <v>CS20-0493R</v>
          </cell>
          <cell r="N318">
            <v>4</v>
          </cell>
          <cell r="O318" t="str">
            <v>86569938749</v>
          </cell>
          <cell r="Q318">
            <v>32.99</v>
          </cell>
          <cell r="R318">
            <v>30</v>
          </cell>
          <cell r="S318" t="str">
            <v>Cara.Wang</v>
          </cell>
          <cell r="T318" t="str">
            <v>500</v>
          </cell>
          <cell r="U318" t="str">
            <v>60</v>
          </cell>
          <cell r="V318" t="str">
            <v>China</v>
          </cell>
        </row>
        <row r="319">
          <cell r="A319" t="str">
            <v>CS20-0494</v>
          </cell>
          <cell r="B319" t="str">
            <v>2017Fall</v>
          </cell>
          <cell r="C319" t="str">
            <v>2017Spring</v>
          </cell>
          <cell r="D319" t="str">
            <v>Inactive</v>
          </cell>
          <cell r="E319" t="str">
            <v>No</v>
          </cell>
          <cell r="F319" t="str">
            <v>Comfort Spaces</v>
          </cell>
          <cell r="G319" t="str">
            <v>SHET</v>
          </cell>
          <cell r="H319" t="str">
            <v>Solid 6pc micro twill sheet set</v>
          </cell>
          <cell r="I319" t="str">
            <v>Solid 6pc micro twill sheet set</v>
          </cell>
          <cell r="J319" t="str">
            <v>Grey</v>
          </cell>
          <cell r="K319" t="str">
            <v>CK</v>
          </cell>
          <cell r="L319" t="str">
            <v>105gsm micro twill</v>
          </cell>
          <cell r="M319" t="str">
            <v>CS20-0494</v>
          </cell>
          <cell r="N319">
            <v>4</v>
          </cell>
          <cell r="O319" t="str">
            <v>86569938664</v>
          </cell>
          <cell r="Q319">
            <v>32.99</v>
          </cell>
          <cell r="R319">
            <v>30</v>
          </cell>
          <cell r="S319" t="str">
            <v>Cara.Wang</v>
          </cell>
          <cell r="T319" t="str">
            <v>500</v>
          </cell>
          <cell r="U319" t="str">
            <v>60</v>
          </cell>
          <cell r="V319" t="str">
            <v>China</v>
          </cell>
        </row>
        <row r="320">
          <cell r="A320" t="str">
            <v>CS20-0494R</v>
          </cell>
          <cell r="B320" t="str">
            <v>2017Fall</v>
          </cell>
          <cell r="C320" t="str">
            <v>2017Spring</v>
          </cell>
          <cell r="D320" t="str">
            <v>Inactive</v>
          </cell>
          <cell r="E320" t="str">
            <v>No</v>
          </cell>
          <cell r="F320" t="str">
            <v>Comfort Spaces</v>
          </cell>
          <cell r="G320" t="str">
            <v>SHET</v>
          </cell>
          <cell r="H320" t="str">
            <v>Solid 6pc micro twill sheet set</v>
          </cell>
          <cell r="I320" t="str">
            <v>Solid 6pc micro twill sheet set</v>
          </cell>
          <cell r="J320" t="str">
            <v>Grey</v>
          </cell>
          <cell r="K320" t="str">
            <v>CK</v>
          </cell>
          <cell r="L320" t="str">
            <v>105gsm micro twill</v>
          </cell>
          <cell r="M320" t="str">
            <v>CS20-0494R</v>
          </cell>
          <cell r="N320">
            <v>4</v>
          </cell>
          <cell r="O320" t="str">
            <v>86569938664</v>
          </cell>
          <cell r="Q320">
            <v>32.99</v>
          </cell>
          <cell r="R320">
            <v>30</v>
          </cell>
          <cell r="S320" t="str">
            <v>Cara.Wang</v>
          </cell>
          <cell r="T320" t="str">
            <v>500</v>
          </cell>
          <cell r="U320" t="str">
            <v>60</v>
          </cell>
          <cell r="V320" t="str">
            <v>China</v>
          </cell>
        </row>
        <row r="321">
          <cell r="A321" t="str">
            <v>CS10-0223R</v>
          </cell>
          <cell r="B321" t="str">
            <v>2017Fall</v>
          </cell>
          <cell r="C321" t="str">
            <v>2017Spring</v>
          </cell>
          <cell r="D321" t="str">
            <v>Inactive</v>
          </cell>
          <cell r="E321" t="str">
            <v>No</v>
          </cell>
          <cell r="F321" t="str">
            <v>Comfort Spaces</v>
          </cell>
          <cell r="G321" t="str">
            <v>YOUT</v>
          </cell>
          <cell r="H321" t="str">
            <v>Adele</v>
          </cell>
          <cell r="I321" t="str">
            <v>3 pcs comf set</v>
          </cell>
          <cell r="J321" t="str">
            <v>Aqua</v>
          </cell>
          <cell r="K321" t="str">
            <v>T/TXL : 66"Wx90"L/20"Wx26"L+1" D(1)/12"Wx16"L</v>
          </cell>
          <cell r="L321" t="str">
            <v>3 pcs comf set</v>
          </cell>
          <cell r="M321" t="str">
            <v>CS10-0223R</v>
          </cell>
          <cell r="N321">
            <v>2</v>
          </cell>
          <cell r="O321" t="str">
            <v>675716955878</v>
          </cell>
          <cell r="Q321">
            <v>39.99</v>
          </cell>
          <cell r="R321">
            <v>30</v>
          </cell>
          <cell r="S321" t="str">
            <v>Cara.Wang</v>
          </cell>
          <cell r="T321" t="str">
            <v>800</v>
          </cell>
          <cell r="U321" t="str">
            <v>75</v>
          </cell>
          <cell r="V321" t="str">
            <v>China</v>
          </cell>
        </row>
        <row r="322">
          <cell r="A322" t="str">
            <v>CS10-0224R</v>
          </cell>
          <cell r="B322" t="str">
            <v>2017Fall</v>
          </cell>
          <cell r="C322" t="str">
            <v>2017Spring</v>
          </cell>
          <cell r="D322" t="str">
            <v>Inactive</v>
          </cell>
          <cell r="E322" t="str">
            <v>No</v>
          </cell>
          <cell r="F322" t="str">
            <v>Comfort Spaces</v>
          </cell>
          <cell r="G322" t="str">
            <v>YOUT</v>
          </cell>
          <cell r="H322" t="str">
            <v>Adele</v>
          </cell>
          <cell r="I322" t="str">
            <v>4 pcs comf set</v>
          </cell>
          <cell r="J322" t="str">
            <v>Aqua</v>
          </cell>
          <cell r="K322" t="str">
            <v>Queen : 90'Wx90"L/20"Wx26"L+1" D(2)/12"W*16"L</v>
          </cell>
          <cell r="L322" t="str">
            <v>4 pcs comf set</v>
          </cell>
          <cell r="M322" t="str">
            <v>CS10-0224R</v>
          </cell>
          <cell r="N322">
            <v>2</v>
          </cell>
          <cell r="O322" t="str">
            <v>675716955915</v>
          </cell>
          <cell r="Q322">
            <v>49.99</v>
          </cell>
          <cell r="R322">
            <v>30</v>
          </cell>
          <cell r="S322" t="str">
            <v>Cara.Wang</v>
          </cell>
          <cell r="T322" t="str">
            <v>800</v>
          </cell>
          <cell r="U322" t="str">
            <v>75</v>
          </cell>
          <cell r="V322" t="str">
            <v>China</v>
          </cell>
        </row>
        <row r="323">
          <cell r="A323" t="str">
            <v>CS10-0251</v>
          </cell>
          <cell r="B323" t="str">
            <v>2017Fall</v>
          </cell>
          <cell r="C323" t="str">
            <v>2017Spring</v>
          </cell>
          <cell r="D323" t="str">
            <v>Inactive</v>
          </cell>
          <cell r="E323" t="str">
            <v>No</v>
          </cell>
          <cell r="F323" t="str">
            <v>Comfort Spaces</v>
          </cell>
          <cell r="G323" t="str">
            <v>ADUL</v>
          </cell>
          <cell r="H323" t="str">
            <v>Vixie</v>
          </cell>
          <cell r="I323" t="str">
            <v>comforter mini set</v>
          </cell>
          <cell r="J323" t="str">
            <v>Pink/Orange</v>
          </cell>
          <cell r="K323" t="str">
            <v>T/TXL</v>
          </cell>
          <cell r="L323" t="str">
            <v>Reversible Down Alternative Comforter Mini Set</v>
          </cell>
          <cell r="M323" t="str">
            <v>CS10-0251</v>
          </cell>
          <cell r="N323">
            <v>4</v>
          </cell>
          <cell r="O323" t="str">
            <v>675716967697</v>
          </cell>
          <cell r="P323">
            <v>24.99</v>
          </cell>
          <cell r="Q323">
            <v>24.99</v>
          </cell>
          <cell r="R323">
            <v>30</v>
          </cell>
          <cell r="S323" t="str">
            <v>Cara.Wang</v>
          </cell>
          <cell r="T323" t="str">
            <v>500</v>
          </cell>
          <cell r="U323" t="str">
            <v>60</v>
          </cell>
          <cell r="V323" t="str">
            <v>China</v>
          </cell>
        </row>
        <row r="324">
          <cell r="A324" t="str">
            <v>CS10-0251R</v>
          </cell>
          <cell r="B324" t="str">
            <v>2017Fall</v>
          </cell>
          <cell r="C324" t="str">
            <v>2017Spring</v>
          </cell>
          <cell r="D324" t="str">
            <v>Inactive</v>
          </cell>
          <cell r="E324" t="str">
            <v>No</v>
          </cell>
          <cell r="F324" t="str">
            <v>Comfort Spaces</v>
          </cell>
          <cell r="G324" t="str">
            <v>ADUL</v>
          </cell>
          <cell r="H324" t="str">
            <v>Vixie</v>
          </cell>
          <cell r="I324" t="str">
            <v>comforter mini set</v>
          </cell>
          <cell r="J324" t="str">
            <v>Pink/Orange</v>
          </cell>
          <cell r="K324" t="str">
            <v>T/TXL</v>
          </cell>
          <cell r="L324" t="str">
            <v>Reversible Down Alternative Comforter Mini Set</v>
          </cell>
          <cell r="M324" t="str">
            <v>CS10-0251R</v>
          </cell>
          <cell r="N324">
            <v>4</v>
          </cell>
          <cell r="O324" t="str">
            <v>675716967697</v>
          </cell>
          <cell r="P324">
            <v>24.99</v>
          </cell>
          <cell r="Q324">
            <v>24.99</v>
          </cell>
          <cell r="R324">
            <v>30</v>
          </cell>
          <cell r="S324" t="str">
            <v>Cara.Wang</v>
          </cell>
          <cell r="T324" t="str">
            <v>500</v>
          </cell>
          <cell r="U324" t="str">
            <v>60</v>
          </cell>
          <cell r="V324" t="str">
            <v>China</v>
          </cell>
        </row>
        <row r="325">
          <cell r="A325" t="str">
            <v>CS10-0270</v>
          </cell>
          <cell r="B325" t="str">
            <v>2017Spring</v>
          </cell>
          <cell r="C325" t="str">
            <v>2017Spring</v>
          </cell>
          <cell r="D325" t="str">
            <v>Inactive</v>
          </cell>
          <cell r="E325" t="str">
            <v>No</v>
          </cell>
          <cell r="F325" t="str">
            <v>Comfort Spaces</v>
          </cell>
          <cell r="G325" t="str">
            <v>ADUL</v>
          </cell>
          <cell r="H325" t="str">
            <v>Cavoy</v>
          </cell>
          <cell r="I325" t="str">
            <v>Adult Comf set</v>
          </cell>
          <cell r="J325" t="str">
            <v>Navy</v>
          </cell>
          <cell r="K325" t="str">
            <v>Queen</v>
          </cell>
          <cell r="L325" t="str">
            <v>5pc comf sets ( comforter set plus one pillow)</v>
          </cell>
          <cell r="M325" t="str">
            <v>CS10-0270</v>
          </cell>
          <cell r="N325">
            <v>2</v>
          </cell>
          <cell r="O325" t="str">
            <v>675716967802</v>
          </cell>
          <cell r="P325">
            <v>49.99</v>
          </cell>
          <cell r="Q325">
            <v>49.99</v>
          </cell>
          <cell r="R325">
            <v>30</v>
          </cell>
          <cell r="S325" t="str">
            <v>Wendy</v>
          </cell>
          <cell r="T325" t="str">
            <v>350</v>
          </cell>
          <cell r="U325" t="str">
            <v>65</v>
          </cell>
          <cell r="V325" t="str">
            <v>China</v>
          </cell>
        </row>
        <row r="326">
          <cell r="A326" t="str">
            <v>CS10-0270-1</v>
          </cell>
          <cell r="B326" t="str">
            <v>2017Spring</v>
          </cell>
          <cell r="C326" t="str">
            <v>2017Spring</v>
          </cell>
          <cell r="D326" t="str">
            <v>Inactive</v>
          </cell>
          <cell r="E326" t="str">
            <v>No</v>
          </cell>
          <cell r="F326" t="str">
            <v>Comfort Spaces</v>
          </cell>
          <cell r="G326" t="str">
            <v>ADUL</v>
          </cell>
          <cell r="H326" t="str">
            <v>Cavoy</v>
          </cell>
          <cell r="I326" t="str">
            <v>Adult Comf set</v>
          </cell>
          <cell r="J326" t="str">
            <v>Navy</v>
          </cell>
          <cell r="K326" t="str">
            <v>Queen</v>
          </cell>
          <cell r="L326" t="str">
            <v>5pc comf sets ( comforter set plus one pillow)</v>
          </cell>
          <cell r="M326" t="str">
            <v>CS10-0270-1</v>
          </cell>
          <cell r="N326">
            <v>1</v>
          </cell>
          <cell r="O326" t="str">
            <v>675716967802</v>
          </cell>
          <cell r="P326">
            <v>49.99</v>
          </cell>
          <cell r="Q326">
            <v>49.99</v>
          </cell>
          <cell r="R326">
            <v>30</v>
          </cell>
          <cell r="S326" t="str">
            <v>Wendy</v>
          </cell>
          <cell r="T326" t="str">
            <v>350</v>
          </cell>
          <cell r="U326" t="str">
            <v>65</v>
          </cell>
          <cell r="V326" t="str">
            <v>China</v>
          </cell>
        </row>
        <row r="327">
          <cell r="A327" t="str">
            <v>CS10-0271</v>
          </cell>
          <cell r="B327" t="str">
            <v>2017Spring</v>
          </cell>
          <cell r="C327" t="str">
            <v>2017Spring</v>
          </cell>
          <cell r="D327" t="str">
            <v>Inactive</v>
          </cell>
          <cell r="E327" t="str">
            <v>No</v>
          </cell>
          <cell r="F327" t="str">
            <v>Comfort Spaces</v>
          </cell>
          <cell r="G327" t="str">
            <v>ADUL</v>
          </cell>
          <cell r="H327" t="str">
            <v>Cavoy</v>
          </cell>
          <cell r="I327" t="str">
            <v>Adult Comf set</v>
          </cell>
          <cell r="J327" t="str">
            <v>Navy</v>
          </cell>
          <cell r="K327" t="str">
            <v>King</v>
          </cell>
          <cell r="L327" t="str">
            <v>5pc comf sets ( comforter set plus one pillow)</v>
          </cell>
          <cell r="M327" t="str">
            <v>CS10-0271</v>
          </cell>
          <cell r="N327">
            <v>2</v>
          </cell>
          <cell r="O327" t="str">
            <v>675716967833</v>
          </cell>
          <cell r="P327">
            <v>59.99</v>
          </cell>
          <cell r="Q327">
            <v>59.99</v>
          </cell>
          <cell r="R327">
            <v>30</v>
          </cell>
          <cell r="S327" t="str">
            <v>Wendy</v>
          </cell>
          <cell r="T327" t="str">
            <v>350</v>
          </cell>
          <cell r="U327" t="str">
            <v>65</v>
          </cell>
          <cell r="V327" t="str">
            <v>China</v>
          </cell>
        </row>
        <row r="328">
          <cell r="A328" t="str">
            <v>CS10-0252</v>
          </cell>
          <cell r="B328" t="str">
            <v>2017Fall</v>
          </cell>
          <cell r="C328" t="str">
            <v>2017Spring</v>
          </cell>
          <cell r="D328" t="str">
            <v>Inactive</v>
          </cell>
          <cell r="E328" t="str">
            <v>No</v>
          </cell>
          <cell r="F328" t="str">
            <v>Comfort Spaces</v>
          </cell>
          <cell r="G328" t="str">
            <v>ADUL</v>
          </cell>
          <cell r="H328" t="str">
            <v>Vixie</v>
          </cell>
          <cell r="I328" t="str">
            <v>comforter mini set</v>
          </cell>
          <cell r="J328" t="str">
            <v>Pink/Orange</v>
          </cell>
          <cell r="K328" t="str">
            <v>F/Q</v>
          </cell>
          <cell r="L328" t="str">
            <v>Reversible Down Alternative Comforter Mini Set</v>
          </cell>
          <cell r="M328" t="str">
            <v>CS10-0252</v>
          </cell>
          <cell r="N328">
            <v>4</v>
          </cell>
          <cell r="O328" t="str">
            <v>675716967734</v>
          </cell>
          <cell r="P328">
            <v>29.99</v>
          </cell>
          <cell r="Q328">
            <v>29.99</v>
          </cell>
          <cell r="R328">
            <v>30</v>
          </cell>
          <cell r="S328" t="str">
            <v>Cara.Wang</v>
          </cell>
          <cell r="T328" t="str">
            <v>500</v>
          </cell>
          <cell r="U328" t="str">
            <v>60</v>
          </cell>
          <cell r="V328" t="str">
            <v>China</v>
          </cell>
        </row>
        <row r="329">
          <cell r="A329" t="str">
            <v>CS10-0252R</v>
          </cell>
          <cell r="B329" t="str">
            <v>2017Fall</v>
          </cell>
          <cell r="C329" t="str">
            <v>2017Spring</v>
          </cell>
          <cell r="D329" t="str">
            <v>Inactive</v>
          </cell>
          <cell r="E329" t="str">
            <v>No</v>
          </cell>
          <cell r="F329" t="str">
            <v>Comfort Spaces</v>
          </cell>
          <cell r="G329" t="str">
            <v>ADUL</v>
          </cell>
          <cell r="H329" t="str">
            <v>Vixie</v>
          </cell>
          <cell r="I329" t="str">
            <v>comforter mini set</v>
          </cell>
          <cell r="J329" t="str">
            <v>Pink/Orange</v>
          </cell>
          <cell r="K329" t="str">
            <v>F/Q</v>
          </cell>
          <cell r="L329" t="str">
            <v>Reversible Down Alternative Comforter Mini Set</v>
          </cell>
          <cell r="M329" t="str">
            <v>CS10-0252R</v>
          </cell>
          <cell r="N329">
            <v>4</v>
          </cell>
          <cell r="O329" t="str">
            <v>675716967734</v>
          </cell>
          <cell r="P329">
            <v>29.99</v>
          </cell>
          <cell r="Q329">
            <v>29.99</v>
          </cell>
          <cell r="R329">
            <v>30</v>
          </cell>
          <cell r="S329" t="str">
            <v>Cara.Wang</v>
          </cell>
          <cell r="T329" t="str">
            <v>500</v>
          </cell>
          <cell r="U329" t="str">
            <v>60</v>
          </cell>
          <cell r="V329" t="str">
            <v>China</v>
          </cell>
        </row>
        <row r="330">
          <cell r="A330" t="str">
            <v>CS10-0254</v>
          </cell>
          <cell r="B330" t="str">
            <v>2017Fall</v>
          </cell>
          <cell r="C330" t="str">
            <v>2017Spring</v>
          </cell>
          <cell r="D330" t="str">
            <v>Inactive</v>
          </cell>
          <cell r="E330" t="str">
            <v>No</v>
          </cell>
          <cell r="F330" t="str">
            <v>Comfort Spaces</v>
          </cell>
          <cell r="G330" t="str">
            <v>ADUL</v>
          </cell>
          <cell r="H330" t="str">
            <v>Vixie</v>
          </cell>
          <cell r="I330" t="str">
            <v>comforter mini set</v>
          </cell>
          <cell r="J330" t="str">
            <v>Yellow/Grey</v>
          </cell>
          <cell r="K330" t="str">
            <v>T/TXL</v>
          </cell>
          <cell r="L330" t="str">
            <v>Reversible Down Alternative Comforter Mini Set</v>
          </cell>
          <cell r="M330" t="str">
            <v>CS10-0254</v>
          </cell>
          <cell r="N330">
            <v>4</v>
          </cell>
          <cell r="O330" t="str">
            <v>675716967789</v>
          </cell>
          <cell r="P330">
            <v>24.99</v>
          </cell>
          <cell r="Q330">
            <v>24.99</v>
          </cell>
          <cell r="R330">
            <v>30</v>
          </cell>
          <cell r="S330" t="str">
            <v>Cara.Wang</v>
          </cell>
          <cell r="T330" t="str">
            <v>500</v>
          </cell>
          <cell r="U330" t="str">
            <v>60</v>
          </cell>
          <cell r="V330" t="str">
            <v>China</v>
          </cell>
        </row>
        <row r="331">
          <cell r="A331" t="str">
            <v>CS10-0271-1</v>
          </cell>
          <cell r="B331" t="str">
            <v>2017Spring</v>
          </cell>
          <cell r="C331" t="str">
            <v>2017Spring</v>
          </cell>
          <cell r="D331" t="str">
            <v>Inactive</v>
          </cell>
          <cell r="E331" t="str">
            <v>No</v>
          </cell>
          <cell r="F331" t="str">
            <v>Comfort Spaces</v>
          </cell>
          <cell r="G331" t="str">
            <v>ADUL</v>
          </cell>
          <cell r="H331" t="str">
            <v>Cavoy</v>
          </cell>
          <cell r="I331" t="str">
            <v>Adult Comf set</v>
          </cell>
          <cell r="J331" t="str">
            <v>Navy</v>
          </cell>
          <cell r="K331" t="str">
            <v>King</v>
          </cell>
          <cell r="L331" t="str">
            <v>5pc comf sets ( comforter set plus one pillow)</v>
          </cell>
          <cell r="M331" t="str">
            <v>CS10-0271-1</v>
          </cell>
          <cell r="N331">
            <v>1</v>
          </cell>
          <cell r="O331" t="str">
            <v>675716967833</v>
          </cell>
          <cell r="P331">
            <v>59.99</v>
          </cell>
          <cell r="Q331">
            <v>59.99</v>
          </cell>
          <cell r="R331">
            <v>30</v>
          </cell>
          <cell r="S331" t="str">
            <v>Wendy</v>
          </cell>
          <cell r="T331" t="str">
            <v>350</v>
          </cell>
          <cell r="U331" t="str">
            <v>65</v>
          </cell>
          <cell r="V331" t="str">
            <v>China</v>
          </cell>
        </row>
        <row r="332">
          <cell r="A332" t="str">
            <v>CS10-0272</v>
          </cell>
          <cell r="B332" t="str">
            <v>2017Spring</v>
          </cell>
          <cell r="C332" t="str">
            <v>2017Spring</v>
          </cell>
          <cell r="D332" t="str">
            <v>Inactive</v>
          </cell>
          <cell r="E332" t="str">
            <v>No</v>
          </cell>
          <cell r="F332" t="str">
            <v>Comfort Spaces</v>
          </cell>
          <cell r="G332" t="str">
            <v>ADUL</v>
          </cell>
          <cell r="H332" t="str">
            <v>Cavoy</v>
          </cell>
          <cell r="I332" t="str">
            <v>Adult Comf set</v>
          </cell>
          <cell r="J332" t="str">
            <v>Red</v>
          </cell>
          <cell r="K332" t="str">
            <v>Queen</v>
          </cell>
          <cell r="L332" t="str">
            <v>5pc comf sets ( comforter set plus one pillow)</v>
          </cell>
          <cell r="M332" t="str">
            <v>CS10-0272</v>
          </cell>
          <cell r="N332">
            <v>2</v>
          </cell>
          <cell r="O332" t="str">
            <v>675716967857</v>
          </cell>
          <cell r="P332">
            <v>49.99</v>
          </cell>
          <cell r="Q332">
            <v>49.99</v>
          </cell>
          <cell r="R332">
            <v>30</v>
          </cell>
          <cell r="S332" t="str">
            <v>Wendy</v>
          </cell>
          <cell r="T332" t="str">
            <v>350</v>
          </cell>
          <cell r="U332" t="str">
            <v>65</v>
          </cell>
          <cell r="V332" t="str">
            <v>China</v>
          </cell>
        </row>
        <row r="333">
          <cell r="A333" t="str">
            <v>CS10-0273</v>
          </cell>
          <cell r="B333" t="str">
            <v>2017Spring</v>
          </cell>
          <cell r="C333" t="str">
            <v>2017Spring</v>
          </cell>
          <cell r="D333" t="str">
            <v>Inactive</v>
          </cell>
          <cell r="E333" t="str">
            <v>No</v>
          </cell>
          <cell r="F333" t="str">
            <v>Comfort Spaces</v>
          </cell>
          <cell r="G333" t="str">
            <v>ADUL</v>
          </cell>
          <cell r="H333" t="str">
            <v>Cavoy</v>
          </cell>
          <cell r="I333" t="str">
            <v>Adult Comf set</v>
          </cell>
          <cell r="J333" t="str">
            <v>Red</v>
          </cell>
          <cell r="K333" t="str">
            <v>King</v>
          </cell>
          <cell r="L333" t="str">
            <v>5pc comf sets ( comforter set plus one pillow)</v>
          </cell>
          <cell r="M333" t="str">
            <v>CS10-0273</v>
          </cell>
          <cell r="N333">
            <v>2</v>
          </cell>
          <cell r="O333" t="str">
            <v>675716967864</v>
          </cell>
          <cell r="P333">
            <v>59.99</v>
          </cell>
          <cell r="Q333">
            <v>59.99</v>
          </cell>
          <cell r="R333">
            <v>30</v>
          </cell>
          <cell r="S333" t="str">
            <v>Wendy</v>
          </cell>
          <cell r="T333" t="str">
            <v>350</v>
          </cell>
          <cell r="U333" t="str">
            <v>65</v>
          </cell>
          <cell r="V333" t="str">
            <v>China</v>
          </cell>
        </row>
        <row r="334">
          <cell r="A334" t="str">
            <v>CS10-0254R</v>
          </cell>
          <cell r="B334" t="str">
            <v>2017Fall</v>
          </cell>
          <cell r="C334" t="str">
            <v>2017Spring</v>
          </cell>
          <cell r="D334" t="str">
            <v>Inactive</v>
          </cell>
          <cell r="E334" t="str">
            <v>No</v>
          </cell>
          <cell r="F334" t="str">
            <v>Comfort Spaces</v>
          </cell>
          <cell r="G334" t="str">
            <v>ADUL</v>
          </cell>
          <cell r="H334" t="str">
            <v>Vixie</v>
          </cell>
          <cell r="I334" t="str">
            <v>comforter mini set</v>
          </cell>
          <cell r="J334" t="str">
            <v>Yellow/Grey</v>
          </cell>
          <cell r="K334" t="str">
            <v>T/TXL</v>
          </cell>
          <cell r="L334" t="str">
            <v>Reversible Down Alternative Comforter Mini Set</v>
          </cell>
          <cell r="M334" t="str">
            <v>CS10-0254R</v>
          </cell>
          <cell r="N334">
            <v>4</v>
          </cell>
          <cell r="O334" t="str">
            <v>675716967789</v>
          </cell>
          <cell r="P334">
            <v>24.99</v>
          </cell>
          <cell r="Q334">
            <v>24.99</v>
          </cell>
          <cell r="R334">
            <v>30</v>
          </cell>
          <cell r="S334" t="str">
            <v>Cara.Wang</v>
          </cell>
          <cell r="T334" t="str">
            <v>500</v>
          </cell>
          <cell r="U334" t="str">
            <v>60</v>
          </cell>
          <cell r="V334" t="str">
            <v>China</v>
          </cell>
        </row>
        <row r="335">
          <cell r="A335" t="str">
            <v>CS10-0255</v>
          </cell>
          <cell r="B335" t="str">
            <v>2017Fall</v>
          </cell>
          <cell r="C335" t="str">
            <v>2017Spring</v>
          </cell>
          <cell r="D335" t="str">
            <v>Inactive</v>
          </cell>
          <cell r="E335" t="str">
            <v>No</v>
          </cell>
          <cell r="F335" t="str">
            <v>Comfort Spaces</v>
          </cell>
          <cell r="G335" t="str">
            <v>ADUL</v>
          </cell>
          <cell r="H335" t="str">
            <v>Vixie</v>
          </cell>
          <cell r="I335" t="str">
            <v>comforter mini set</v>
          </cell>
          <cell r="J335" t="str">
            <v>Yellow/Grey</v>
          </cell>
          <cell r="K335" t="str">
            <v>F/Q</v>
          </cell>
          <cell r="L335" t="str">
            <v>Reversible Down Alternative Comforter Mini Set</v>
          </cell>
          <cell r="M335" t="str">
            <v>CS10-0255</v>
          </cell>
          <cell r="N335">
            <v>4</v>
          </cell>
          <cell r="O335" t="str">
            <v>675716967741</v>
          </cell>
          <cell r="P335">
            <v>29.99</v>
          </cell>
          <cell r="Q335">
            <v>29.99</v>
          </cell>
          <cell r="R335">
            <v>30</v>
          </cell>
          <cell r="S335" t="str">
            <v>Cara.Wang</v>
          </cell>
          <cell r="T335" t="str">
            <v>500</v>
          </cell>
          <cell r="U335" t="str">
            <v>60</v>
          </cell>
          <cell r="V335" t="str">
            <v>China</v>
          </cell>
        </row>
        <row r="336">
          <cell r="A336" t="str">
            <v>CS10-0255R</v>
          </cell>
          <cell r="B336" t="str">
            <v>2017Fall</v>
          </cell>
          <cell r="C336" t="str">
            <v>2017Spring</v>
          </cell>
          <cell r="D336" t="str">
            <v>Inactive</v>
          </cell>
          <cell r="E336" t="str">
            <v>No</v>
          </cell>
          <cell r="F336" t="str">
            <v>Comfort Spaces</v>
          </cell>
          <cell r="G336" t="str">
            <v>ADUL</v>
          </cell>
          <cell r="H336" t="str">
            <v>Vixie</v>
          </cell>
          <cell r="I336" t="str">
            <v>comforter mini set</v>
          </cell>
          <cell r="J336" t="str">
            <v>Yellow/Grey</v>
          </cell>
          <cell r="K336" t="str">
            <v>F/Q</v>
          </cell>
          <cell r="L336" t="str">
            <v>Reversible Down Alternative Comforter Mini Set</v>
          </cell>
          <cell r="M336" t="str">
            <v>CS10-0255R</v>
          </cell>
          <cell r="N336">
            <v>4</v>
          </cell>
          <cell r="O336" t="str">
            <v>675716967741</v>
          </cell>
          <cell r="P336">
            <v>29.99</v>
          </cell>
          <cell r="Q336">
            <v>29.99</v>
          </cell>
          <cell r="R336">
            <v>30</v>
          </cell>
          <cell r="S336" t="str">
            <v>Cara.Wang</v>
          </cell>
          <cell r="T336" t="str">
            <v>500</v>
          </cell>
          <cell r="U336" t="str">
            <v>60</v>
          </cell>
          <cell r="V336" t="str">
            <v>China</v>
          </cell>
        </row>
        <row r="337">
          <cell r="A337" t="str">
            <v>CS10-0257</v>
          </cell>
          <cell r="B337" t="str">
            <v>2017Fall</v>
          </cell>
          <cell r="C337" t="str">
            <v>2017Spring</v>
          </cell>
          <cell r="D337" t="str">
            <v>Inactive</v>
          </cell>
          <cell r="E337" t="str">
            <v>No</v>
          </cell>
          <cell r="F337" t="str">
            <v>Comfort Spaces</v>
          </cell>
          <cell r="G337" t="str">
            <v>ADUL</v>
          </cell>
          <cell r="H337" t="str">
            <v>Vixie</v>
          </cell>
          <cell r="I337" t="str">
            <v>comforter mini set</v>
          </cell>
          <cell r="J337" t="str">
            <v>Navy/Charcoal</v>
          </cell>
          <cell r="K337" t="str">
            <v>T/TXL</v>
          </cell>
          <cell r="L337" t="str">
            <v>Reversible Down Alternative Comforter Mini Set</v>
          </cell>
          <cell r="M337" t="str">
            <v>CS10-0257</v>
          </cell>
          <cell r="N337">
            <v>4</v>
          </cell>
          <cell r="O337" t="str">
            <v>675716967796</v>
          </cell>
          <cell r="P337">
            <v>24.99</v>
          </cell>
          <cell r="Q337">
            <v>24.99</v>
          </cell>
          <cell r="R337">
            <v>30</v>
          </cell>
          <cell r="S337" t="str">
            <v>Cara.Wang</v>
          </cell>
          <cell r="T337" t="str">
            <v>500</v>
          </cell>
          <cell r="U337" t="str">
            <v>60</v>
          </cell>
          <cell r="V337" t="str">
            <v>China</v>
          </cell>
        </row>
        <row r="338">
          <cell r="A338" t="str">
            <v>CS10-0257R</v>
          </cell>
          <cell r="B338" t="str">
            <v>2017Fall</v>
          </cell>
          <cell r="C338" t="str">
            <v>2017Spring</v>
          </cell>
          <cell r="D338" t="str">
            <v>Inactive</v>
          </cell>
          <cell r="E338" t="str">
            <v>No</v>
          </cell>
          <cell r="F338" t="str">
            <v>Comfort Spaces</v>
          </cell>
          <cell r="G338" t="str">
            <v>ADUL</v>
          </cell>
          <cell r="H338" t="str">
            <v>Vixie</v>
          </cell>
          <cell r="I338" t="str">
            <v>comforter mini set</v>
          </cell>
          <cell r="J338" t="str">
            <v>Navy/Charcoal</v>
          </cell>
          <cell r="K338" t="str">
            <v>T/TXL</v>
          </cell>
          <cell r="L338" t="str">
            <v>Reversible Down Alternative Comforter Mini Set</v>
          </cell>
          <cell r="M338" t="str">
            <v>CS10-0257R</v>
          </cell>
          <cell r="N338">
            <v>4</v>
          </cell>
          <cell r="O338" t="str">
            <v>675716967796</v>
          </cell>
          <cell r="P338">
            <v>24.99</v>
          </cell>
          <cell r="Q338">
            <v>24.99</v>
          </cell>
          <cell r="R338">
            <v>30</v>
          </cell>
          <cell r="S338" t="str">
            <v>Cara.Wang</v>
          </cell>
          <cell r="T338" t="str">
            <v>500</v>
          </cell>
          <cell r="U338" t="str">
            <v>60</v>
          </cell>
          <cell r="V338" t="str">
            <v>China</v>
          </cell>
        </row>
        <row r="339">
          <cell r="A339" t="str">
            <v>CS20-0495</v>
          </cell>
          <cell r="B339" t="str">
            <v>2017Fall</v>
          </cell>
          <cell r="C339" t="str">
            <v>2017Spring</v>
          </cell>
          <cell r="D339" t="str">
            <v>Inactive</v>
          </cell>
          <cell r="E339" t="str">
            <v>No</v>
          </cell>
          <cell r="F339" t="str">
            <v>Comfort Spaces</v>
          </cell>
          <cell r="G339" t="str">
            <v>SHET</v>
          </cell>
          <cell r="H339" t="str">
            <v>Microfiber Coolmax Sheet Set</v>
          </cell>
          <cell r="I339" t="str">
            <v>Microfiber Coolmax Printed Sheet Set</v>
          </cell>
          <cell r="J339" t="str">
            <v>Blue</v>
          </cell>
          <cell r="K339" t="str">
            <v>Twin</v>
          </cell>
          <cell r="L339" t="str">
            <v>Microfiber Coolmax Printed Sheet Set</v>
          </cell>
          <cell r="M339" t="str">
            <v>CS20-0495</v>
          </cell>
          <cell r="N339">
            <v>4</v>
          </cell>
          <cell r="O339" t="str">
            <v>86569939180</v>
          </cell>
          <cell r="Q339">
            <v>23.99</v>
          </cell>
          <cell r="R339">
            <v>30</v>
          </cell>
          <cell r="S339" t="str">
            <v>Cara.Wang</v>
          </cell>
          <cell r="T339" t="str">
            <v>500</v>
          </cell>
          <cell r="U339" t="str">
            <v>60</v>
          </cell>
          <cell r="V339" t="str">
            <v>China</v>
          </cell>
        </row>
        <row r="340">
          <cell r="A340" t="str">
            <v>CS20-0495R</v>
          </cell>
          <cell r="B340" t="str">
            <v>2017Fall</v>
          </cell>
          <cell r="C340" t="str">
            <v>2017Spring</v>
          </cell>
          <cell r="D340" t="str">
            <v>Inactive</v>
          </cell>
          <cell r="E340" t="str">
            <v>No</v>
          </cell>
          <cell r="F340" t="str">
            <v>Comfort Spaces</v>
          </cell>
          <cell r="G340" t="str">
            <v>SHET</v>
          </cell>
          <cell r="H340" t="str">
            <v>Microfiber Coolmax Sheet Set</v>
          </cell>
          <cell r="I340" t="str">
            <v>Microfiber Coolmax Printed Sheet Set</v>
          </cell>
          <cell r="J340" t="str">
            <v>Blue</v>
          </cell>
          <cell r="K340" t="str">
            <v>Twin</v>
          </cell>
          <cell r="L340" t="str">
            <v>Microfiber Coolmax Printed Sheet Set</v>
          </cell>
          <cell r="M340" t="str">
            <v>CS20-0495R</v>
          </cell>
          <cell r="N340">
            <v>4</v>
          </cell>
          <cell r="O340" t="str">
            <v>86569939180</v>
          </cell>
          <cell r="Q340">
            <v>23.99</v>
          </cell>
          <cell r="R340">
            <v>30</v>
          </cell>
          <cell r="S340" t="str">
            <v>Cara.Wang</v>
          </cell>
          <cell r="T340" t="str">
            <v>500</v>
          </cell>
          <cell r="U340" t="str">
            <v>60</v>
          </cell>
          <cell r="V340" t="str">
            <v>China</v>
          </cell>
        </row>
        <row r="341">
          <cell r="A341" t="str">
            <v>CS20-0496</v>
          </cell>
          <cell r="B341" t="str">
            <v>2017Fall</v>
          </cell>
          <cell r="C341" t="str">
            <v>2017Spring</v>
          </cell>
          <cell r="D341" t="str">
            <v>Inactive</v>
          </cell>
          <cell r="E341" t="str">
            <v>No</v>
          </cell>
          <cell r="F341" t="str">
            <v>Comfort Spaces</v>
          </cell>
          <cell r="G341" t="str">
            <v>SHET</v>
          </cell>
          <cell r="H341" t="str">
            <v>Microfiber Coolmax Sheet Set</v>
          </cell>
          <cell r="I341" t="str">
            <v>Microfiber Coolmax Printed Sheet Set</v>
          </cell>
          <cell r="J341" t="str">
            <v>Blue</v>
          </cell>
          <cell r="K341" t="str">
            <v>TXL</v>
          </cell>
          <cell r="L341" t="str">
            <v>Microfiber Coolmax Printed Sheet Set</v>
          </cell>
          <cell r="M341" t="str">
            <v>CS20-0496</v>
          </cell>
          <cell r="N341">
            <v>4</v>
          </cell>
          <cell r="O341" t="str">
            <v>86569939227</v>
          </cell>
          <cell r="Q341">
            <v>24.99</v>
          </cell>
          <cell r="R341">
            <v>30</v>
          </cell>
          <cell r="S341" t="str">
            <v>Cara.Wang</v>
          </cell>
          <cell r="T341" t="str">
            <v>500</v>
          </cell>
          <cell r="U341" t="str">
            <v>60</v>
          </cell>
          <cell r="V341" t="str">
            <v>China</v>
          </cell>
        </row>
        <row r="342">
          <cell r="A342" t="str">
            <v>CS20-0497</v>
          </cell>
          <cell r="B342" t="str">
            <v>2017Fall</v>
          </cell>
          <cell r="C342" t="str">
            <v>2017Spring</v>
          </cell>
          <cell r="D342" t="str">
            <v>Inactive</v>
          </cell>
          <cell r="E342" t="str">
            <v>No</v>
          </cell>
          <cell r="F342" t="str">
            <v>Comfort Spaces</v>
          </cell>
          <cell r="G342" t="str">
            <v>SHET</v>
          </cell>
          <cell r="H342" t="str">
            <v>Microfiber Coolmax Sheet Set</v>
          </cell>
          <cell r="I342" t="str">
            <v>Microfiber Coolmax Printed Sheet Set</v>
          </cell>
          <cell r="J342" t="str">
            <v>Blue</v>
          </cell>
          <cell r="K342" t="str">
            <v>Full</v>
          </cell>
          <cell r="L342" t="str">
            <v>Microfiber Coolmax Printed Sheet Set</v>
          </cell>
          <cell r="M342" t="str">
            <v>CS20-0497</v>
          </cell>
          <cell r="N342">
            <v>4</v>
          </cell>
          <cell r="O342" t="str">
            <v>86569939395</v>
          </cell>
          <cell r="Q342">
            <v>27.99</v>
          </cell>
          <cell r="R342">
            <v>30</v>
          </cell>
          <cell r="S342" t="str">
            <v>Cara.Wang</v>
          </cell>
          <cell r="T342" t="str">
            <v>500</v>
          </cell>
          <cell r="U342" t="str">
            <v>60</v>
          </cell>
          <cell r="V342" t="str">
            <v>China</v>
          </cell>
        </row>
        <row r="343">
          <cell r="A343" t="str">
            <v>CS20-0497R</v>
          </cell>
          <cell r="B343" t="str">
            <v>2017Fall</v>
          </cell>
          <cell r="C343" t="str">
            <v>2017Spring</v>
          </cell>
          <cell r="D343" t="str">
            <v>Inactive</v>
          </cell>
          <cell r="E343" t="str">
            <v>No</v>
          </cell>
          <cell r="F343" t="str">
            <v>Comfort Spaces</v>
          </cell>
          <cell r="G343" t="str">
            <v>SHET</v>
          </cell>
          <cell r="H343" t="str">
            <v>Microfiber Coolmax Sheet Set</v>
          </cell>
          <cell r="I343" t="str">
            <v>Microfiber Coolmax Printed Sheet Set</v>
          </cell>
          <cell r="J343" t="str">
            <v>Blue</v>
          </cell>
          <cell r="K343" t="str">
            <v>Full</v>
          </cell>
          <cell r="L343" t="str">
            <v>Microfiber Coolmax Printed Sheet Set</v>
          </cell>
          <cell r="M343" t="str">
            <v>CS20-0497R</v>
          </cell>
          <cell r="N343">
            <v>4</v>
          </cell>
          <cell r="O343" t="str">
            <v>86569939395</v>
          </cell>
          <cell r="Q343">
            <v>27.99</v>
          </cell>
          <cell r="R343">
            <v>30</v>
          </cell>
          <cell r="S343" t="str">
            <v>Cara.Wang</v>
          </cell>
          <cell r="T343" t="str">
            <v>500</v>
          </cell>
          <cell r="U343" t="str">
            <v>60</v>
          </cell>
          <cell r="V343" t="str">
            <v>China</v>
          </cell>
        </row>
        <row r="344">
          <cell r="A344" t="str">
            <v>CS20-0498</v>
          </cell>
          <cell r="B344" t="str">
            <v>2017Fall</v>
          </cell>
          <cell r="C344" t="str">
            <v>2017Spring</v>
          </cell>
          <cell r="D344" t="str">
            <v>Inactive</v>
          </cell>
          <cell r="E344" t="str">
            <v>No</v>
          </cell>
          <cell r="F344" t="str">
            <v>Comfort Spaces</v>
          </cell>
          <cell r="G344" t="str">
            <v>SHET</v>
          </cell>
          <cell r="H344" t="str">
            <v>Microfiber Coolmax Sheet Set</v>
          </cell>
          <cell r="I344" t="str">
            <v>Microfiber Coolmax Printed Sheet Set</v>
          </cell>
          <cell r="J344" t="str">
            <v>Blue</v>
          </cell>
          <cell r="K344" t="str">
            <v>Queen</v>
          </cell>
          <cell r="L344" t="str">
            <v>Microfiber Coolmax Printed Sheet Set</v>
          </cell>
          <cell r="M344" t="str">
            <v>CS20-0498</v>
          </cell>
          <cell r="N344">
            <v>4</v>
          </cell>
          <cell r="O344" t="str">
            <v>86569939319</v>
          </cell>
          <cell r="Q344">
            <v>29.99</v>
          </cell>
          <cell r="R344">
            <v>30</v>
          </cell>
          <cell r="S344" t="str">
            <v>Cara.Wang</v>
          </cell>
          <cell r="T344" t="str">
            <v>500</v>
          </cell>
          <cell r="U344" t="str">
            <v>60</v>
          </cell>
          <cell r="V344" t="str">
            <v>China</v>
          </cell>
        </row>
        <row r="345">
          <cell r="A345" t="str">
            <v>CS20-0499</v>
          </cell>
          <cell r="B345" t="str">
            <v>2017Fall</v>
          </cell>
          <cell r="C345" t="str">
            <v>2017Spring</v>
          </cell>
          <cell r="D345" t="str">
            <v>Inactive</v>
          </cell>
          <cell r="E345" t="str">
            <v>No</v>
          </cell>
          <cell r="F345" t="str">
            <v>Comfort Spaces</v>
          </cell>
          <cell r="G345" t="str">
            <v>SHET</v>
          </cell>
          <cell r="H345" t="str">
            <v>Microfiber Coolmax Sheet Set</v>
          </cell>
          <cell r="I345" t="str">
            <v>Microfiber Coolmax Printed Sheet Set</v>
          </cell>
          <cell r="J345" t="str">
            <v>Blue</v>
          </cell>
          <cell r="K345" t="str">
            <v>King</v>
          </cell>
          <cell r="L345" t="str">
            <v>Microfiber Coolmax Printed Sheet Set</v>
          </cell>
          <cell r="M345" t="str">
            <v>CS20-0499</v>
          </cell>
          <cell r="N345">
            <v>4</v>
          </cell>
          <cell r="O345" t="str">
            <v>86569939357</v>
          </cell>
          <cell r="Q345">
            <v>34.99</v>
          </cell>
          <cell r="R345">
            <v>30</v>
          </cell>
          <cell r="S345" t="str">
            <v>Cara.Wang</v>
          </cell>
          <cell r="T345" t="str">
            <v>500</v>
          </cell>
          <cell r="U345" t="str">
            <v>60</v>
          </cell>
          <cell r="V345" t="str">
            <v>China</v>
          </cell>
        </row>
        <row r="346">
          <cell r="A346" t="str">
            <v>CS20-0500</v>
          </cell>
          <cell r="B346" t="str">
            <v>2017Fall</v>
          </cell>
          <cell r="C346" t="str">
            <v>2017Spring</v>
          </cell>
          <cell r="D346" t="str">
            <v>Inactive</v>
          </cell>
          <cell r="E346" t="str">
            <v>No</v>
          </cell>
          <cell r="F346" t="str">
            <v>Comfort Spaces</v>
          </cell>
          <cell r="G346" t="str">
            <v>SHET</v>
          </cell>
          <cell r="H346" t="str">
            <v>Microfiber Coolmax Sheet Set</v>
          </cell>
          <cell r="I346" t="str">
            <v>Microfiber Coolmax Printed Sheet Set</v>
          </cell>
          <cell r="J346" t="str">
            <v>Blue</v>
          </cell>
          <cell r="K346" t="str">
            <v>CK</v>
          </cell>
          <cell r="L346" t="str">
            <v>Microfiber Coolmax Printed Sheet Set</v>
          </cell>
          <cell r="M346" t="str">
            <v>CS20-0500</v>
          </cell>
          <cell r="N346">
            <v>4</v>
          </cell>
          <cell r="O346" t="str">
            <v>86569939432</v>
          </cell>
          <cell r="Q346">
            <v>34.99</v>
          </cell>
          <cell r="R346">
            <v>30</v>
          </cell>
          <cell r="S346" t="str">
            <v>Cara.Wang</v>
          </cell>
          <cell r="T346" t="str">
            <v>500</v>
          </cell>
          <cell r="U346" t="str">
            <v>60</v>
          </cell>
          <cell r="V346" t="str">
            <v>China</v>
          </cell>
        </row>
        <row r="347">
          <cell r="A347" t="str">
            <v>CS20-0501</v>
          </cell>
          <cell r="B347" t="str">
            <v>2017Fall</v>
          </cell>
          <cell r="C347" t="str">
            <v>2017Spring</v>
          </cell>
          <cell r="D347" t="str">
            <v>Inactive</v>
          </cell>
          <cell r="E347" t="str">
            <v>No</v>
          </cell>
          <cell r="F347" t="str">
            <v>Comfort Spaces</v>
          </cell>
          <cell r="G347" t="str">
            <v>SHET</v>
          </cell>
          <cell r="H347" t="str">
            <v>Microfiber Coolmax Sheet Set</v>
          </cell>
          <cell r="I347" t="str">
            <v>Microfiber Coolmax Printed Sheet Set</v>
          </cell>
          <cell r="J347" t="str">
            <v>Blush</v>
          </cell>
          <cell r="K347" t="str">
            <v>Twin</v>
          </cell>
          <cell r="L347" t="str">
            <v>Microfiber Coolmax Printed Sheet Set</v>
          </cell>
          <cell r="M347" t="str">
            <v>CS20-0501</v>
          </cell>
          <cell r="N347">
            <v>4</v>
          </cell>
          <cell r="O347" t="str">
            <v>86569939197</v>
          </cell>
          <cell r="Q347">
            <v>23.99</v>
          </cell>
          <cell r="R347">
            <v>30</v>
          </cell>
          <cell r="S347" t="str">
            <v>Cara.Wang</v>
          </cell>
          <cell r="T347" t="str">
            <v>500</v>
          </cell>
          <cell r="U347" t="str">
            <v>60</v>
          </cell>
          <cell r="V347" t="str">
            <v>China</v>
          </cell>
        </row>
        <row r="348">
          <cell r="A348" t="str">
            <v>CS20-0502</v>
          </cell>
          <cell r="B348" t="str">
            <v>2017Fall</v>
          </cell>
          <cell r="C348" t="str">
            <v>2017Spring</v>
          </cell>
          <cell r="D348" t="str">
            <v>Inactive</v>
          </cell>
          <cell r="E348" t="str">
            <v>No</v>
          </cell>
          <cell r="F348" t="str">
            <v>Comfort Spaces</v>
          </cell>
          <cell r="G348" t="str">
            <v>SHET</v>
          </cell>
          <cell r="H348" t="str">
            <v>Microfiber Coolmax Sheet Set</v>
          </cell>
          <cell r="I348" t="str">
            <v>Microfiber Coolmax Printed Sheet Set</v>
          </cell>
          <cell r="J348" t="str">
            <v>Blush</v>
          </cell>
          <cell r="K348" t="str">
            <v>TXL</v>
          </cell>
          <cell r="L348" t="str">
            <v>Microfiber Coolmax Printed Sheet Set</v>
          </cell>
          <cell r="M348" t="str">
            <v>CS20-0502</v>
          </cell>
          <cell r="N348">
            <v>4</v>
          </cell>
          <cell r="O348" t="str">
            <v>86569939241</v>
          </cell>
          <cell r="Q348">
            <v>24.99</v>
          </cell>
          <cell r="R348">
            <v>30</v>
          </cell>
          <cell r="S348" t="str">
            <v>Cara.Wang</v>
          </cell>
          <cell r="T348" t="str">
            <v>500</v>
          </cell>
          <cell r="U348" t="str">
            <v>60</v>
          </cell>
          <cell r="V348" t="str">
            <v>China</v>
          </cell>
        </row>
        <row r="349">
          <cell r="A349" t="str">
            <v>CS20-0503</v>
          </cell>
          <cell r="B349" t="str">
            <v>2017Fall</v>
          </cell>
          <cell r="C349" t="str">
            <v>2017Spring</v>
          </cell>
          <cell r="D349" t="str">
            <v>Inactive</v>
          </cell>
          <cell r="E349" t="str">
            <v>No</v>
          </cell>
          <cell r="F349" t="str">
            <v>Comfort Spaces</v>
          </cell>
          <cell r="G349" t="str">
            <v>SHET</v>
          </cell>
          <cell r="H349" t="str">
            <v>Microfiber Coolmax Sheet Set</v>
          </cell>
          <cell r="I349" t="str">
            <v>Microfiber Coolmax Printed Sheet Set</v>
          </cell>
          <cell r="J349" t="str">
            <v>Blush</v>
          </cell>
          <cell r="K349" t="str">
            <v>Full</v>
          </cell>
          <cell r="L349" t="str">
            <v>Microfiber Coolmax Printed Sheet Set</v>
          </cell>
          <cell r="M349" t="str">
            <v>CS20-0503</v>
          </cell>
          <cell r="N349">
            <v>4</v>
          </cell>
          <cell r="O349" t="str">
            <v>86569939401</v>
          </cell>
          <cell r="Q349">
            <v>27.99</v>
          </cell>
          <cell r="R349">
            <v>30</v>
          </cell>
          <cell r="S349" t="str">
            <v>Cara.Wang</v>
          </cell>
          <cell r="T349" t="str">
            <v>500</v>
          </cell>
          <cell r="U349" t="str">
            <v>60</v>
          </cell>
          <cell r="V349" t="str">
            <v>China</v>
          </cell>
        </row>
        <row r="350">
          <cell r="A350" t="str">
            <v>CS20-0504</v>
          </cell>
          <cell r="B350" t="str">
            <v>2017Fall</v>
          </cell>
          <cell r="C350" t="str">
            <v>2017Spring</v>
          </cell>
          <cell r="D350" t="str">
            <v>Inactive</v>
          </cell>
          <cell r="E350" t="str">
            <v>No</v>
          </cell>
          <cell r="F350" t="str">
            <v>Comfort Spaces</v>
          </cell>
          <cell r="G350" t="str">
            <v>SHET</v>
          </cell>
          <cell r="H350" t="str">
            <v>Microfiber Coolmax Sheet Set</v>
          </cell>
          <cell r="I350" t="str">
            <v>Microfiber Coolmax Printed Sheet Set</v>
          </cell>
          <cell r="J350" t="str">
            <v>Blush</v>
          </cell>
          <cell r="K350" t="str">
            <v>Queen</v>
          </cell>
          <cell r="L350" t="str">
            <v>Microfiber Coolmax Printed Sheet Set</v>
          </cell>
          <cell r="M350" t="str">
            <v>CS20-0504</v>
          </cell>
          <cell r="N350">
            <v>4</v>
          </cell>
          <cell r="O350" t="str">
            <v>86569939326</v>
          </cell>
          <cell r="Q350">
            <v>29.99</v>
          </cell>
          <cell r="R350">
            <v>30</v>
          </cell>
          <cell r="S350" t="str">
            <v>Cara.Wang</v>
          </cell>
          <cell r="T350" t="str">
            <v>500</v>
          </cell>
          <cell r="U350" t="str">
            <v>60</v>
          </cell>
          <cell r="V350" t="str">
            <v>China</v>
          </cell>
        </row>
        <row r="351">
          <cell r="A351" t="str">
            <v>CS20-0505</v>
          </cell>
          <cell r="B351" t="str">
            <v>2017Fall</v>
          </cell>
          <cell r="C351" t="str">
            <v>2017Spring</v>
          </cell>
          <cell r="D351" t="str">
            <v>Inactive</v>
          </cell>
          <cell r="E351" t="str">
            <v>No</v>
          </cell>
          <cell r="F351" t="str">
            <v>Comfort Spaces</v>
          </cell>
          <cell r="G351" t="str">
            <v>SHET</v>
          </cell>
          <cell r="H351" t="str">
            <v>Microfiber Coolmax Sheet Set</v>
          </cell>
          <cell r="I351" t="str">
            <v>Microfiber Coolmax Printed Sheet Set</v>
          </cell>
          <cell r="J351" t="str">
            <v>Blush</v>
          </cell>
          <cell r="K351" t="str">
            <v>King</v>
          </cell>
          <cell r="L351" t="str">
            <v>Microfiber Coolmax Printed Sheet Set</v>
          </cell>
          <cell r="M351" t="str">
            <v>CS20-0505</v>
          </cell>
          <cell r="N351">
            <v>4</v>
          </cell>
          <cell r="O351" t="str">
            <v>86569939364</v>
          </cell>
          <cell r="Q351">
            <v>34.99</v>
          </cell>
          <cell r="R351">
            <v>30</v>
          </cell>
          <cell r="S351" t="str">
            <v>Cara.Wang</v>
          </cell>
          <cell r="T351" t="str">
            <v>500</v>
          </cell>
          <cell r="U351" t="str">
            <v>60</v>
          </cell>
          <cell r="V351" t="str">
            <v>China</v>
          </cell>
        </row>
        <row r="352">
          <cell r="A352" t="str">
            <v>CS20-0505R</v>
          </cell>
          <cell r="B352" t="str">
            <v>2017Fall</v>
          </cell>
          <cell r="C352" t="str">
            <v>2017Spring</v>
          </cell>
          <cell r="D352" t="str">
            <v>Inactive</v>
          </cell>
          <cell r="E352" t="str">
            <v>No</v>
          </cell>
          <cell r="F352" t="str">
            <v>Comfort Spaces</v>
          </cell>
          <cell r="G352" t="str">
            <v>SHET</v>
          </cell>
          <cell r="H352" t="str">
            <v>Microfiber Coolmax Sheet Set</v>
          </cell>
          <cell r="I352" t="str">
            <v>Microfiber Coolmax Printed Sheet Set</v>
          </cell>
          <cell r="J352" t="str">
            <v>Blush</v>
          </cell>
          <cell r="K352" t="str">
            <v>King</v>
          </cell>
          <cell r="L352" t="str">
            <v>Microfiber Coolmax Printed Sheet Set</v>
          </cell>
          <cell r="M352" t="str">
            <v>CS20-0505R</v>
          </cell>
          <cell r="N352">
            <v>4</v>
          </cell>
          <cell r="O352" t="str">
            <v>86569939364</v>
          </cell>
          <cell r="Q352">
            <v>34.99</v>
          </cell>
          <cell r="R352">
            <v>30</v>
          </cell>
          <cell r="S352" t="str">
            <v>Cara.Wang</v>
          </cell>
          <cell r="T352" t="str">
            <v>500</v>
          </cell>
          <cell r="U352" t="str">
            <v>60</v>
          </cell>
          <cell r="V352" t="str">
            <v>China</v>
          </cell>
        </row>
        <row r="353">
          <cell r="A353" t="str">
            <v>CS20-0506</v>
          </cell>
          <cell r="B353" t="str">
            <v>2017Fall</v>
          </cell>
          <cell r="C353" t="str">
            <v>2017Spring</v>
          </cell>
          <cell r="D353" t="str">
            <v>Inactive</v>
          </cell>
          <cell r="E353" t="str">
            <v>No</v>
          </cell>
          <cell r="F353" t="str">
            <v>Comfort Spaces</v>
          </cell>
          <cell r="G353" t="str">
            <v>SHET</v>
          </cell>
          <cell r="H353" t="str">
            <v>Microfiber Coolmax Sheet Set</v>
          </cell>
          <cell r="I353" t="str">
            <v>Microfiber Coolmax Printed Sheet Set</v>
          </cell>
          <cell r="J353" t="str">
            <v>Blush</v>
          </cell>
          <cell r="K353" t="str">
            <v>CK</v>
          </cell>
          <cell r="L353" t="str">
            <v>Microfiber Coolmax Printed Sheet Set</v>
          </cell>
          <cell r="M353" t="str">
            <v>CS20-0506</v>
          </cell>
          <cell r="N353">
            <v>4</v>
          </cell>
          <cell r="O353" t="str">
            <v>86569939449</v>
          </cell>
          <cell r="Q353">
            <v>34.99</v>
          </cell>
          <cell r="R353">
            <v>30</v>
          </cell>
          <cell r="S353" t="str">
            <v>Cara.Wang</v>
          </cell>
          <cell r="T353" t="str">
            <v>500</v>
          </cell>
          <cell r="U353" t="str">
            <v>60</v>
          </cell>
          <cell r="V353" t="str">
            <v>China</v>
          </cell>
        </row>
        <row r="354">
          <cell r="A354" t="str">
            <v>CS20-0506R</v>
          </cell>
          <cell r="B354" t="str">
            <v>2017Fall</v>
          </cell>
          <cell r="C354" t="str">
            <v>2017Spring</v>
          </cell>
          <cell r="D354" t="str">
            <v>Inactive</v>
          </cell>
          <cell r="E354" t="str">
            <v>No</v>
          </cell>
          <cell r="F354" t="str">
            <v>Comfort Spaces</v>
          </cell>
          <cell r="G354" t="str">
            <v>SHET</v>
          </cell>
          <cell r="H354" t="str">
            <v>Microfiber Coolmax Sheet Set</v>
          </cell>
          <cell r="I354" t="str">
            <v>Microfiber Coolmax Printed Sheet Set</v>
          </cell>
          <cell r="J354" t="str">
            <v>Blush</v>
          </cell>
          <cell r="K354" t="str">
            <v>CK</v>
          </cell>
          <cell r="L354" t="str">
            <v>Microfiber Coolmax Printed Sheet Set</v>
          </cell>
          <cell r="M354" t="str">
            <v>CS20-0506R</v>
          </cell>
          <cell r="N354">
            <v>4</v>
          </cell>
          <cell r="O354" t="str">
            <v>86569939449</v>
          </cell>
          <cell r="Q354">
            <v>34.99</v>
          </cell>
          <cell r="R354">
            <v>30</v>
          </cell>
          <cell r="S354" t="str">
            <v>Cara.Wang</v>
          </cell>
          <cell r="T354" t="str">
            <v>500</v>
          </cell>
          <cell r="U354" t="str">
            <v>60</v>
          </cell>
          <cell r="V354" t="str">
            <v>China</v>
          </cell>
        </row>
        <row r="355">
          <cell r="A355" t="str">
            <v>CS10-0258</v>
          </cell>
          <cell r="B355" t="str">
            <v>2017Fall</v>
          </cell>
          <cell r="C355" t="str">
            <v>2017Spring</v>
          </cell>
          <cell r="D355" t="str">
            <v>Inactive</v>
          </cell>
          <cell r="E355" t="str">
            <v>No</v>
          </cell>
          <cell r="F355" t="str">
            <v>Comfort Spaces</v>
          </cell>
          <cell r="G355" t="str">
            <v>ADUL</v>
          </cell>
          <cell r="H355" t="str">
            <v>Vixie</v>
          </cell>
          <cell r="I355" t="str">
            <v>comforter mini set</v>
          </cell>
          <cell r="J355" t="str">
            <v>Navy/Charcoal</v>
          </cell>
          <cell r="K355" t="str">
            <v>F/Q</v>
          </cell>
          <cell r="L355" t="str">
            <v>Reversible Down Alternative Comforter Mini Set</v>
          </cell>
          <cell r="M355" t="str">
            <v>CS10-0258</v>
          </cell>
          <cell r="N355">
            <v>4</v>
          </cell>
          <cell r="O355" t="str">
            <v>675716967758</v>
          </cell>
          <cell r="P355">
            <v>29.99</v>
          </cell>
          <cell r="Q355">
            <v>29.99</v>
          </cell>
          <cell r="R355">
            <v>30</v>
          </cell>
          <cell r="S355" t="str">
            <v>Cara.Wang</v>
          </cell>
          <cell r="T355" t="str">
            <v>500</v>
          </cell>
          <cell r="U355" t="str">
            <v>60</v>
          </cell>
          <cell r="V355" t="str">
            <v>China</v>
          </cell>
        </row>
        <row r="356">
          <cell r="A356" t="str">
            <v>CS10-0258R</v>
          </cell>
          <cell r="B356" t="str">
            <v>2017Fall</v>
          </cell>
          <cell r="C356" t="str">
            <v>2017Spring</v>
          </cell>
          <cell r="D356" t="str">
            <v>Inactive</v>
          </cell>
          <cell r="E356" t="str">
            <v>No</v>
          </cell>
          <cell r="F356" t="str">
            <v>Comfort Spaces</v>
          </cell>
          <cell r="G356" t="str">
            <v>ADUL</v>
          </cell>
          <cell r="H356" t="str">
            <v>Vixie</v>
          </cell>
          <cell r="I356" t="str">
            <v>comforter mini set</v>
          </cell>
          <cell r="J356" t="str">
            <v>Navy/Charcoal</v>
          </cell>
          <cell r="K356" t="str">
            <v>F/Q</v>
          </cell>
          <cell r="L356" t="str">
            <v>Reversible Down Alternative Comforter Mini Set</v>
          </cell>
          <cell r="M356" t="str">
            <v>CS10-0258R</v>
          </cell>
          <cell r="N356">
            <v>4</v>
          </cell>
          <cell r="O356" t="str">
            <v>675716967758</v>
          </cell>
          <cell r="P356">
            <v>29.99</v>
          </cell>
          <cell r="Q356">
            <v>29.99</v>
          </cell>
          <cell r="R356">
            <v>30</v>
          </cell>
          <cell r="S356" t="str">
            <v>Cara.Wang</v>
          </cell>
          <cell r="T356" t="str">
            <v>500</v>
          </cell>
          <cell r="U356" t="str">
            <v>60</v>
          </cell>
          <cell r="V356" t="str">
            <v>China</v>
          </cell>
        </row>
        <row r="357">
          <cell r="A357" t="str">
            <v>CS10-0259</v>
          </cell>
          <cell r="B357" t="str">
            <v>2017Fall</v>
          </cell>
          <cell r="C357" t="str">
            <v>2017Spring</v>
          </cell>
          <cell r="D357" t="str">
            <v>Inactive</v>
          </cell>
          <cell r="E357" t="str">
            <v>No</v>
          </cell>
          <cell r="F357" t="str">
            <v>Comfort Spaces</v>
          </cell>
          <cell r="G357" t="str">
            <v>ADUL</v>
          </cell>
          <cell r="H357" t="str">
            <v>Vixie</v>
          </cell>
          <cell r="I357" t="str">
            <v>comforter mini set</v>
          </cell>
          <cell r="J357" t="str">
            <v>Navy/Charcoal</v>
          </cell>
          <cell r="K357" t="str">
            <v>K</v>
          </cell>
          <cell r="L357" t="str">
            <v>Reversible Down Alternative Comforter Mini Set</v>
          </cell>
          <cell r="M357" t="str">
            <v>CS10-0259</v>
          </cell>
          <cell r="N357">
            <v>3</v>
          </cell>
          <cell r="O357" t="str">
            <v>675716967840</v>
          </cell>
          <cell r="P357">
            <v>39.99</v>
          </cell>
          <cell r="Q357">
            <v>39.99</v>
          </cell>
          <cell r="R357">
            <v>30</v>
          </cell>
          <cell r="S357" t="str">
            <v>Cara.Wang</v>
          </cell>
          <cell r="T357" t="str">
            <v>500</v>
          </cell>
          <cell r="U357" t="str">
            <v>60</v>
          </cell>
          <cell r="V357" t="str">
            <v>China</v>
          </cell>
        </row>
        <row r="358">
          <cell r="A358" t="str">
            <v>CS10-0259R</v>
          </cell>
          <cell r="B358" t="str">
            <v>2017Fall</v>
          </cell>
          <cell r="C358" t="str">
            <v>2017Spring</v>
          </cell>
          <cell r="D358" t="str">
            <v>Inactive</v>
          </cell>
          <cell r="E358" t="str">
            <v>No</v>
          </cell>
          <cell r="F358" t="str">
            <v>Comfort Spaces</v>
          </cell>
          <cell r="G358" t="str">
            <v>ADUL</v>
          </cell>
          <cell r="H358" t="str">
            <v>Vixie</v>
          </cell>
          <cell r="I358" t="str">
            <v>comforter mini set</v>
          </cell>
          <cell r="J358" t="str">
            <v>Navy/Charcoal</v>
          </cell>
          <cell r="K358" t="str">
            <v>K</v>
          </cell>
          <cell r="L358" t="str">
            <v>Reversible Down Alternative Comforter Mini Set</v>
          </cell>
          <cell r="M358" t="str">
            <v>CS10-0259R</v>
          </cell>
          <cell r="N358">
            <v>3</v>
          </cell>
          <cell r="O358" t="str">
            <v>675716967840</v>
          </cell>
          <cell r="P358">
            <v>39.99</v>
          </cell>
          <cell r="Q358">
            <v>39.99</v>
          </cell>
          <cell r="R358">
            <v>30</v>
          </cell>
          <cell r="S358" t="str">
            <v>Cara.Wang</v>
          </cell>
          <cell r="T358" t="str">
            <v>500</v>
          </cell>
          <cell r="U358" t="str">
            <v>60</v>
          </cell>
          <cell r="V358" t="str">
            <v>China</v>
          </cell>
        </row>
        <row r="359">
          <cell r="A359" t="str">
            <v>CS10-0274</v>
          </cell>
          <cell r="B359" t="str">
            <v>2017Fall</v>
          </cell>
          <cell r="C359" t="str">
            <v>2017Spring</v>
          </cell>
          <cell r="D359" t="str">
            <v>Inactive</v>
          </cell>
          <cell r="E359" t="str">
            <v>No</v>
          </cell>
          <cell r="F359" t="str">
            <v>Comfort Spaces</v>
          </cell>
          <cell r="G359" t="str">
            <v>ADUL</v>
          </cell>
          <cell r="H359" t="str">
            <v>Vixie</v>
          </cell>
          <cell r="I359" t="str">
            <v>comforter mini set</v>
          </cell>
          <cell r="J359" t="str">
            <v>Black/Grey</v>
          </cell>
          <cell r="K359" t="str">
            <v>T/TXL</v>
          </cell>
          <cell r="L359" t="str">
            <v>Reversible Down Alternative Comforter Mini Set</v>
          </cell>
          <cell r="M359" t="str">
            <v>CS10-0274</v>
          </cell>
          <cell r="N359">
            <v>4</v>
          </cell>
          <cell r="O359" t="str">
            <v>675716969158</v>
          </cell>
          <cell r="P359">
            <v>24.99</v>
          </cell>
          <cell r="Q359">
            <v>24.99</v>
          </cell>
          <cell r="R359">
            <v>30</v>
          </cell>
          <cell r="S359" t="str">
            <v>Cara.Wang</v>
          </cell>
          <cell r="T359" t="str">
            <v>500</v>
          </cell>
          <cell r="U359" t="str">
            <v>60</v>
          </cell>
          <cell r="V359" t="str">
            <v>China</v>
          </cell>
        </row>
        <row r="360">
          <cell r="A360" t="str">
            <v>CS10-0274R</v>
          </cell>
          <cell r="B360" t="str">
            <v>2017Fall</v>
          </cell>
          <cell r="C360" t="str">
            <v>2017Spring</v>
          </cell>
          <cell r="D360" t="str">
            <v>Inactive</v>
          </cell>
          <cell r="E360" t="str">
            <v>No</v>
          </cell>
          <cell r="F360" t="str">
            <v>Comfort Spaces</v>
          </cell>
          <cell r="G360" t="str">
            <v>ADUL</v>
          </cell>
          <cell r="H360" t="str">
            <v>Vixie</v>
          </cell>
          <cell r="I360" t="str">
            <v>comforter mini set</v>
          </cell>
          <cell r="J360" t="str">
            <v>Black/Grey</v>
          </cell>
          <cell r="K360" t="str">
            <v>T/TXL</v>
          </cell>
          <cell r="L360" t="str">
            <v>Reversible Down Alternative Comforter Mini Set</v>
          </cell>
          <cell r="M360" t="str">
            <v>CS10-0274R</v>
          </cell>
          <cell r="N360">
            <v>4</v>
          </cell>
          <cell r="O360" t="str">
            <v>675716969158</v>
          </cell>
          <cell r="P360">
            <v>24.99</v>
          </cell>
          <cell r="Q360">
            <v>24.99</v>
          </cell>
          <cell r="R360">
            <v>30</v>
          </cell>
          <cell r="S360" t="str">
            <v>Cara.Wang</v>
          </cell>
          <cell r="T360" t="str">
            <v>500</v>
          </cell>
          <cell r="U360" t="str">
            <v>60</v>
          </cell>
          <cell r="V360" t="str">
            <v>China</v>
          </cell>
        </row>
        <row r="361">
          <cell r="A361" t="str">
            <v>CS10-0275</v>
          </cell>
          <cell r="B361" t="str">
            <v>2017Fall</v>
          </cell>
          <cell r="C361" t="str">
            <v>2017Spring</v>
          </cell>
          <cell r="D361" t="str">
            <v>Inactive</v>
          </cell>
          <cell r="E361" t="str">
            <v>No</v>
          </cell>
          <cell r="F361" t="str">
            <v>Comfort Spaces</v>
          </cell>
          <cell r="G361" t="str">
            <v>ADUL</v>
          </cell>
          <cell r="H361" t="str">
            <v>Vixie</v>
          </cell>
          <cell r="I361" t="str">
            <v>comforter mini set</v>
          </cell>
          <cell r="J361" t="str">
            <v>Black/Grey</v>
          </cell>
          <cell r="K361" t="str">
            <v>F/Q</v>
          </cell>
          <cell r="L361" t="str">
            <v>Reversible Down Alternative Comforter Mini Set</v>
          </cell>
          <cell r="M361" t="str">
            <v>CS10-0275</v>
          </cell>
          <cell r="N361">
            <v>4</v>
          </cell>
          <cell r="O361" t="str">
            <v>675716969165</v>
          </cell>
          <cell r="P361">
            <v>29.99</v>
          </cell>
          <cell r="Q361">
            <v>29.99</v>
          </cell>
          <cell r="R361">
            <v>30</v>
          </cell>
          <cell r="S361" t="str">
            <v>Cara.Wang</v>
          </cell>
          <cell r="T361" t="str">
            <v>500</v>
          </cell>
          <cell r="U361" t="str">
            <v>60</v>
          </cell>
          <cell r="V361" t="str">
            <v>China</v>
          </cell>
        </row>
        <row r="362">
          <cell r="A362" t="str">
            <v>CS10-0275R</v>
          </cell>
          <cell r="B362" t="str">
            <v>2017Fall</v>
          </cell>
          <cell r="C362" t="str">
            <v>2017Spring</v>
          </cell>
          <cell r="D362" t="str">
            <v>Inactive</v>
          </cell>
          <cell r="E362" t="str">
            <v>No</v>
          </cell>
          <cell r="F362" t="str">
            <v>Comfort Spaces</v>
          </cell>
          <cell r="G362" t="str">
            <v>ADUL</v>
          </cell>
          <cell r="H362" t="str">
            <v>Vixie</v>
          </cell>
          <cell r="I362" t="str">
            <v>comforter mini set</v>
          </cell>
          <cell r="J362" t="str">
            <v>Black/Grey</v>
          </cell>
          <cell r="K362" t="str">
            <v>F/Q</v>
          </cell>
          <cell r="L362" t="str">
            <v>Reversible Down Alternative Comforter Mini Set</v>
          </cell>
          <cell r="M362" t="str">
            <v>CS10-0275R</v>
          </cell>
          <cell r="N362">
            <v>4</v>
          </cell>
          <cell r="O362" t="str">
            <v>675716969165</v>
          </cell>
          <cell r="P362">
            <v>29.99</v>
          </cell>
          <cell r="Q362">
            <v>29.99</v>
          </cell>
          <cell r="R362">
            <v>30</v>
          </cell>
          <cell r="S362" t="str">
            <v>Cara.Wang</v>
          </cell>
          <cell r="T362" t="str">
            <v>500</v>
          </cell>
          <cell r="U362" t="str">
            <v>60</v>
          </cell>
          <cell r="V362" t="str">
            <v>China</v>
          </cell>
        </row>
        <row r="363">
          <cell r="A363" t="str">
            <v>ID10-2095</v>
          </cell>
          <cell r="B363" t="str">
            <v>2021Spring</v>
          </cell>
          <cell r="C363" t="str">
            <v>2020Fall</v>
          </cell>
          <cell r="D363" t="str">
            <v>Active</v>
          </cell>
          <cell r="E363" t="str">
            <v>No</v>
          </cell>
          <cell r="F363" t="str">
            <v>Intelligent Design</v>
          </cell>
          <cell r="G363" t="str">
            <v>YOUT</v>
          </cell>
          <cell r="H363" t="str">
            <v>Jolene</v>
          </cell>
          <cell r="I363" t="str">
            <v>Comf Set</v>
          </cell>
          <cell r="J363" t="str">
            <v>White</v>
          </cell>
          <cell r="K363" t="str">
            <v>T/TXL</v>
          </cell>
          <cell r="L363" t="str">
            <v>100% Polyester Microfiber Comf 2pcs Set T/TXL</v>
          </cell>
          <cell r="M363" t="str">
            <v>ID10-2095</v>
          </cell>
          <cell r="N363">
            <v>1</v>
          </cell>
          <cell r="O363" t="str">
            <v>86569881052</v>
          </cell>
          <cell r="P363">
            <v>37.69</v>
          </cell>
          <cell r="Q363">
            <v>64.989999999999995</v>
          </cell>
          <cell r="R363">
            <v>30</v>
          </cell>
          <cell r="S363" t="str">
            <v>Cara.Wang</v>
          </cell>
          <cell r="T363" t="str">
            <v>800</v>
          </cell>
          <cell r="U363" t="str">
            <v/>
          </cell>
          <cell r="V363" t="str">
            <v>China</v>
          </cell>
        </row>
        <row r="364">
          <cell r="A364" t="str">
            <v>CS20-0507R</v>
          </cell>
          <cell r="B364" t="str">
            <v>2017Fall</v>
          </cell>
          <cell r="C364" t="str">
            <v>2017Spring</v>
          </cell>
          <cell r="D364" t="str">
            <v>Inactive</v>
          </cell>
          <cell r="E364" t="str">
            <v>No</v>
          </cell>
          <cell r="F364" t="str">
            <v>Comfort Spaces</v>
          </cell>
          <cell r="G364" t="str">
            <v>SHET</v>
          </cell>
          <cell r="H364" t="str">
            <v>Microfiber Coolmax Sheet Set</v>
          </cell>
          <cell r="I364" t="str">
            <v>Microfiber Coolmax Printed Sheet Set</v>
          </cell>
          <cell r="J364" t="str">
            <v>Charcoal</v>
          </cell>
          <cell r="K364" t="str">
            <v>Twin</v>
          </cell>
          <cell r="L364" t="str">
            <v>Microfiber Coolmax Printed Sheet Set</v>
          </cell>
          <cell r="M364" t="str">
            <v>CS20-0507R</v>
          </cell>
          <cell r="N364">
            <v>4</v>
          </cell>
          <cell r="O364" t="str">
            <v>86569939203</v>
          </cell>
          <cell r="Q364">
            <v>23.99</v>
          </cell>
          <cell r="R364">
            <v>30</v>
          </cell>
          <cell r="S364" t="str">
            <v>Cara.Wang</v>
          </cell>
          <cell r="T364" t="str">
            <v>500</v>
          </cell>
          <cell r="U364" t="str">
            <v>60</v>
          </cell>
          <cell r="V364" t="str">
            <v>China</v>
          </cell>
        </row>
        <row r="365">
          <cell r="A365" t="str">
            <v>CS20-0513</v>
          </cell>
          <cell r="B365" t="str">
            <v>2017Fall</v>
          </cell>
          <cell r="C365" t="str">
            <v>2017Spring</v>
          </cell>
          <cell r="D365" t="str">
            <v>Inactive</v>
          </cell>
          <cell r="E365" t="str">
            <v>No</v>
          </cell>
          <cell r="F365" t="str">
            <v>Comfort Spaces</v>
          </cell>
          <cell r="G365" t="str">
            <v>SHET</v>
          </cell>
          <cell r="H365" t="str">
            <v>Microfiber Coolmax Sheet Set</v>
          </cell>
          <cell r="I365" t="str">
            <v>Microfiber Coolmax Printed Sheet Set</v>
          </cell>
          <cell r="J365" t="str">
            <v>Taupe</v>
          </cell>
          <cell r="K365" t="str">
            <v>Twin</v>
          </cell>
          <cell r="L365" t="str">
            <v>Microfiber Coolmax Printed Sheet Set</v>
          </cell>
          <cell r="M365" t="str">
            <v>CS20-0513</v>
          </cell>
          <cell r="N365">
            <v>4</v>
          </cell>
          <cell r="O365" t="str">
            <v>86569939210</v>
          </cell>
          <cell r="Q365">
            <v>23.99</v>
          </cell>
          <cell r="R365">
            <v>30</v>
          </cell>
          <cell r="S365" t="str">
            <v>Cara.Wang</v>
          </cell>
          <cell r="T365" t="str">
            <v>500</v>
          </cell>
          <cell r="U365" t="str">
            <v>60</v>
          </cell>
          <cell r="V365" t="str">
            <v>China</v>
          </cell>
        </row>
        <row r="366">
          <cell r="A366" t="str">
            <v>CS20-0513R</v>
          </cell>
          <cell r="B366" t="str">
            <v>2017Fall</v>
          </cell>
          <cell r="C366" t="str">
            <v>2017Spring</v>
          </cell>
          <cell r="D366" t="str">
            <v>Inactive</v>
          </cell>
          <cell r="E366" t="str">
            <v>No</v>
          </cell>
          <cell r="F366" t="str">
            <v>Comfort Spaces</v>
          </cell>
          <cell r="G366" t="str">
            <v>SHET</v>
          </cell>
          <cell r="H366" t="str">
            <v>Microfiber Coolmax Sheet Set</v>
          </cell>
          <cell r="I366" t="str">
            <v>Microfiber Coolmax Printed Sheet Set</v>
          </cell>
          <cell r="J366" t="str">
            <v>Taupe</v>
          </cell>
          <cell r="K366" t="str">
            <v>Twin</v>
          </cell>
          <cell r="L366" t="str">
            <v>Microfiber Coolmax Printed Sheet Set</v>
          </cell>
          <cell r="M366" t="str">
            <v>CS20-0513R</v>
          </cell>
          <cell r="N366">
            <v>4</v>
          </cell>
          <cell r="O366" t="str">
            <v>86569939210</v>
          </cell>
          <cell r="Q366">
            <v>23.99</v>
          </cell>
          <cell r="R366">
            <v>30</v>
          </cell>
          <cell r="S366" t="str">
            <v>Cara.Wang</v>
          </cell>
          <cell r="T366" t="str">
            <v>500</v>
          </cell>
          <cell r="U366" t="str">
            <v>60</v>
          </cell>
          <cell r="V366" t="str">
            <v>China</v>
          </cell>
        </row>
        <row r="367">
          <cell r="A367" t="str">
            <v>CS20-0514</v>
          </cell>
          <cell r="B367" t="str">
            <v>2017Fall</v>
          </cell>
          <cell r="C367" t="str">
            <v>2017Spring</v>
          </cell>
          <cell r="D367" t="str">
            <v>Inactive</v>
          </cell>
          <cell r="E367" t="str">
            <v>No</v>
          </cell>
          <cell r="F367" t="str">
            <v>Comfort Spaces</v>
          </cell>
          <cell r="G367" t="str">
            <v>SHET</v>
          </cell>
          <cell r="H367" t="str">
            <v>Microfiber Coolmax Sheet Set</v>
          </cell>
          <cell r="I367" t="str">
            <v>Microfiber Coolmax Printed Sheet Set</v>
          </cell>
          <cell r="J367" t="str">
            <v>Taupe</v>
          </cell>
          <cell r="K367" t="str">
            <v>TXL</v>
          </cell>
          <cell r="L367" t="str">
            <v>Microfiber Coolmax Printed Sheet Set</v>
          </cell>
          <cell r="M367" t="str">
            <v>CS20-0514</v>
          </cell>
          <cell r="N367">
            <v>4</v>
          </cell>
          <cell r="O367" t="str">
            <v>86569939289</v>
          </cell>
          <cell r="Q367">
            <v>24.99</v>
          </cell>
          <cell r="R367">
            <v>30</v>
          </cell>
          <cell r="S367" t="str">
            <v>Cara.Wang</v>
          </cell>
          <cell r="T367" t="str">
            <v>500</v>
          </cell>
          <cell r="U367" t="str">
            <v>60</v>
          </cell>
          <cell r="V367" t="str">
            <v>China</v>
          </cell>
        </row>
        <row r="368">
          <cell r="A368" t="str">
            <v>CS20-0515</v>
          </cell>
          <cell r="B368" t="str">
            <v>2017Fall</v>
          </cell>
          <cell r="C368" t="str">
            <v>2017Spring</v>
          </cell>
          <cell r="D368" t="str">
            <v>Inactive</v>
          </cell>
          <cell r="E368" t="str">
            <v>No</v>
          </cell>
          <cell r="F368" t="str">
            <v>Comfort Spaces</v>
          </cell>
          <cell r="G368" t="str">
            <v>SHET</v>
          </cell>
          <cell r="H368" t="str">
            <v>Microfiber Coolmax Sheet Set</v>
          </cell>
          <cell r="I368" t="str">
            <v>Microfiber Coolmax Printed Sheet Set</v>
          </cell>
          <cell r="J368" t="str">
            <v>Taupe</v>
          </cell>
          <cell r="K368" t="str">
            <v>Full</v>
          </cell>
          <cell r="L368" t="str">
            <v>Microfiber Coolmax Printed Sheet Set</v>
          </cell>
          <cell r="M368" t="str">
            <v>CS20-0515</v>
          </cell>
          <cell r="N368">
            <v>4</v>
          </cell>
          <cell r="O368" t="str">
            <v>86569939425</v>
          </cell>
          <cell r="Q368">
            <v>27.99</v>
          </cell>
          <cell r="R368">
            <v>30</v>
          </cell>
          <cell r="S368" t="str">
            <v>Cara.Wang</v>
          </cell>
          <cell r="T368" t="str">
            <v>500</v>
          </cell>
          <cell r="U368" t="str">
            <v>60</v>
          </cell>
          <cell r="V368" t="str">
            <v>China</v>
          </cell>
        </row>
        <row r="369">
          <cell r="A369" t="str">
            <v>CS20-0515R</v>
          </cell>
          <cell r="B369" t="str">
            <v>2017Fall</v>
          </cell>
          <cell r="C369" t="str">
            <v>2017Spring</v>
          </cell>
          <cell r="D369" t="str">
            <v>Inactive</v>
          </cell>
          <cell r="E369" t="str">
            <v>No</v>
          </cell>
          <cell r="F369" t="str">
            <v>Comfort Spaces</v>
          </cell>
          <cell r="G369" t="str">
            <v>SHET</v>
          </cell>
          <cell r="H369" t="str">
            <v>Microfiber Coolmax Sheet Set</v>
          </cell>
          <cell r="I369" t="str">
            <v>Microfiber Coolmax Printed Sheet Set</v>
          </cell>
          <cell r="J369" t="str">
            <v>Taupe</v>
          </cell>
          <cell r="K369" t="str">
            <v>Full</v>
          </cell>
          <cell r="L369" t="str">
            <v>Microfiber Coolmax Printed Sheet Set</v>
          </cell>
          <cell r="M369" t="str">
            <v>CS20-0515R</v>
          </cell>
          <cell r="N369">
            <v>4</v>
          </cell>
          <cell r="O369" t="str">
            <v>86569939425</v>
          </cell>
          <cell r="Q369">
            <v>27.99</v>
          </cell>
          <cell r="R369">
            <v>30</v>
          </cell>
          <cell r="S369" t="str">
            <v>Cara.Wang</v>
          </cell>
          <cell r="T369" t="str">
            <v>500</v>
          </cell>
          <cell r="U369" t="str">
            <v>60</v>
          </cell>
          <cell r="V369" t="str">
            <v>China</v>
          </cell>
        </row>
        <row r="370">
          <cell r="A370" t="str">
            <v>CS20-0516</v>
          </cell>
          <cell r="B370" t="str">
            <v>2017Fall</v>
          </cell>
          <cell r="C370" t="str">
            <v>2017Spring</v>
          </cell>
          <cell r="D370" t="str">
            <v>Inactive</v>
          </cell>
          <cell r="E370" t="str">
            <v>No</v>
          </cell>
          <cell r="F370" t="str">
            <v>Comfort Spaces</v>
          </cell>
          <cell r="G370" t="str">
            <v>SHET</v>
          </cell>
          <cell r="H370" t="str">
            <v>Microfiber Coolmax Sheet Set</v>
          </cell>
          <cell r="I370" t="str">
            <v>Microfiber Coolmax Printed Sheet Set</v>
          </cell>
          <cell r="J370" t="str">
            <v>Taupe</v>
          </cell>
          <cell r="K370" t="str">
            <v>Queen</v>
          </cell>
          <cell r="L370" t="str">
            <v>Microfiber Coolmax Printed Sheet Set</v>
          </cell>
          <cell r="M370" t="str">
            <v>CS20-0516</v>
          </cell>
          <cell r="N370">
            <v>4</v>
          </cell>
          <cell r="O370" t="str">
            <v>86569939340</v>
          </cell>
          <cell r="Q370">
            <v>29.99</v>
          </cell>
          <cell r="R370">
            <v>30</v>
          </cell>
          <cell r="S370" t="str">
            <v>Cara.Wang</v>
          </cell>
          <cell r="T370" t="str">
            <v>500</v>
          </cell>
          <cell r="U370" t="str">
            <v>60</v>
          </cell>
          <cell r="V370" t="str">
            <v>China</v>
          </cell>
        </row>
        <row r="371">
          <cell r="A371" t="str">
            <v>CS20-0517</v>
          </cell>
          <cell r="B371" t="str">
            <v>2017Fall</v>
          </cell>
          <cell r="C371" t="str">
            <v>2017Spring</v>
          </cell>
          <cell r="D371" t="str">
            <v>Inactive</v>
          </cell>
          <cell r="E371" t="str">
            <v>No</v>
          </cell>
          <cell r="F371" t="str">
            <v>Comfort Spaces</v>
          </cell>
          <cell r="G371" t="str">
            <v>SHET</v>
          </cell>
          <cell r="H371" t="str">
            <v>Microfiber Coolmax Sheet Set</v>
          </cell>
          <cell r="I371" t="str">
            <v>Microfiber Coolmax Printed Sheet Set</v>
          </cell>
          <cell r="J371" t="str">
            <v>Taupe</v>
          </cell>
          <cell r="K371" t="str">
            <v>King</v>
          </cell>
          <cell r="L371" t="str">
            <v>Microfiber Coolmax Printed Sheet Set</v>
          </cell>
          <cell r="M371" t="str">
            <v>CS20-0517</v>
          </cell>
          <cell r="N371">
            <v>4</v>
          </cell>
          <cell r="O371" t="str">
            <v>86569939388</v>
          </cell>
          <cell r="Q371">
            <v>34.99</v>
          </cell>
          <cell r="R371">
            <v>30</v>
          </cell>
          <cell r="S371" t="str">
            <v>Cara.Wang</v>
          </cell>
          <cell r="T371" t="str">
            <v>500</v>
          </cell>
          <cell r="U371" t="str">
            <v>60</v>
          </cell>
          <cell r="V371" t="str">
            <v>China</v>
          </cell>
        </row>
        <row r="372">
          <cell r="A372" t="str">
            <v>CS20-0518</v>
          </cell>
          <cell r="B372" t="str">
            <v>2017Fall</v>
          </cell>
          <cell r="C372" t="str">
            <v>2017Spring</v>
          </cell>
          <cell r="D372" t="str">
            <v>Inactive</v>
          </cell>
          <cell r="E372" t="str">
            <v>No</v>
          </cell>
          <cell r="F372" t="str">
            <v>Comfort Spaces</v>
          </cell>
          <cell r="G372" t="str">
            <v>SHET</v>
          </cell>
          <cell r="H372" t="str">
            <v>Microfiber Coolmax Sheet Set</v>
          </cell>
          <cell r="I372" t="str">
            <v>Microfiber Coolmax Printed Sheet Set</v>
          </cell>
          <cell r="J372" t="str">
            <v>Taupe</v>
          </cell>
          <cell r="K372" t="str">
            <v>CK</v>
          </cell>
          <cell r="L372" t="str">
            <v>Microfiber Coolmax Printed Sheet Set</v>
          </cell>
          <cell r="M372" t="str">
            <v>CS20-0518</v>
          </cell>
          <cell r="N372">
            <v>4</v>
          </cell>
          <cell r="O372" t="str">
            <v>86569939463</v>
          </cell>
          <cell r="Q372">
            <v>34.99</v>
          </cell>
          <cell r="R372">
            <v>30</v>
          </cell>
          <cell r="S372" t="str">
            <v>Cara.Wang</v>
          </cell>
          <cell r="T372" t="str">
            <v>500</v>
          </cell>
          <cell r="U372" t="str">
            <v>60</v>
          </cell>
          <cell r="V372" t="str">
            <v>China</v>
          </cell>
        </row>
        <row r="373">
          <cell r="A373" t="str">
            <v>CS20-0531</v>
          </cell>
          <cell r="B373" t="str">
            <v>2017Fall</v>
          </cell>
          <cell r="C373" t="str">
            <v>2017Spring</v>
          </cell>
          <cell r="D373" t="str">
            <v>Inactive</v>
          </cell>
          <cell r="E373" t="str">
            <v>No</v>
          </cell>
          <cell r="F373" t="str">
            <v>Comfort Spaces</v>
          </cell>
          <cell r="G373" t="str">
            <v>SHET</v>
          </cell>
          <cell r="H373" t="str">
            <v>Microfiber Coolmax Sheet Set</v>
          </cell>
          <cell r="I373" t="str">
            <v>Microfiber Coolmax Sheet Set</v>
          </cell>
          <cell r="J373" t="str">
            <v>Tan</v>
          </cell>
          <cell r="K373" t="str">
            <v>Twin</v>
          </cell>
          <cell r="L373" t="str">
            <v>85gsm 80% polyester /20% Coolmax microfiber</v>
          </cell>
          <cell r="M373" t="str">
            <v>CS20-0531</v>
          </cell>
          <cell r="N373">
            <v>4</v>
          </cell>
          <cell r="O373" t="str">
            <v>86569940513</v>
          </cell>
          <cell r="Q373">
            <v>19.989999999999998</v>
          </cell>
          <cell r="R373">
            <v>30</v>
          </cell>
          <cell r="S373" t="str">
            <v>Cara.Wang</v>
          </cell>
          <cell r="T373" t="str">
            <v>600</v>
          </cell>
          <cell r="U373" t="str">
            <v>75</v>
          </cell>
          <cell r="V373" t="str">
            <v>China</v>
          </cell>
        </row>
        <row r="374">
          <cell r="A374" t="str">
            <v>CS20-0531R</v>
          </cell>
          <cell r="B374" t="str">
            <v>2017Fall</v>
          </cell>
          <cell r="C374" t="str">
            <v>2017Spring</v>
          </cell>
          <cell r="D374" t="str">
            <v>Inactive</v>
          </cell>
          <cell r="E374" t="str">
            <v>No</v>
          </cell>
          <cell r="F374" t="str">
            <v>Comfort Spaces</v>
          </cell>
          <cell r="G374" t="str">
            <v>SHET</v>
          </cell>
          <cell r="H374" t="str">
            <v>Microfiber Coolmax Sheet Set</v>
          </cell>
          <cell r="I374" t="str">
            <v>Microfiber Coolmax Sheet Set</v>
          </cell>
          <cell r="J374" t="str">
            <v>Tan</v>
          </cell>
          <cell r="K374" t="str">
            <v>Twin</v>
          </cell>
          <cell r="L374" t="str">
            <v>85gsm 80% polyester /20% Coolmax microfiber</v>
          </cell>
          <cell r="M374" t="str">
            <v>CS20-0531R</v>
          </cell>
          <cell r="N374">
            <v>4</v>
          </cell>
          <cell r="O374" t="str">
            <v>86569940513</v>
          </cell>
          <cell r="Q374">
            <v>19.989999999999998</v>
          </cell>
          <cell r="R374">
            <v>30</v>
          </cell>
          <cell r="S374" t="str">
            <v>Cara.Wang</v>
          </cell>
          <cell r="T374" t="str">
            <v>600</v>
          </cell>
          <cell r="U374" t="str">
            <v>75</v>
          </cell>
          <cell r="V374" t="str">
            <v>China</v>
          </cell>
        </row>
        <row r="375">
          <cell r="A375" t="str">
            <v>CS20-0532</v>
          </cell>
          <cell r="B375" t="str">
            <v>2017Fall</v>
          </cell>
          <cell r="C375" t="str">
            <v>2017Spring</v>
          </cell>
          <cell r="D375" t="str">
            <v>Inactive</v>
          </cell>
          <cell r="E375" t="str">
            <v>No</v>
          </cell>
          <cell r="F375" t="str">
            <v>Comfort Spaces</v>
          </cell>
          <cell r="G375" t="str">
            <v>SHET</v>
          </cell>
          <cell r="H375" t="str">
            <v>Microfiber Coolmax Sheet Set</v>
          </cell>
          <cell r="I375" t="str">
            <v>Microfiber Coolmax Sheet Set</v>
          </cell>
          <cell r="J375" t="str">
            <v>Tan</v>
          </cell>
          <cell r="K375" t="str">
            <v>TXL</v>
          </cell>
          <cell r="L375" t="str">
            <v>85gsm 80% polyester /20% Coolmax microfiber</v>
          </cell>
          <cell r="M375" t="str">
            <v>CS20-0532</v>
          </cell>
          <cell r="N375">
            <v>4</v>
          </cell>
          <cell r="O375" t="str">
            <v>86569940490</v>
          </cell>
          <cell r="Q375">
            <v>21.99</v>
          </cell>
          <cell r="R375">
            <v>30</v>
          </cell>
          <cell r="S375" t="str">
            <v>Cara.Wang</v>
          </cell>
          <cell r="T375" t="str">
            <v>600</v>
          </cell>
          <cell r="U375" t="str">
            <v>75</v>
          </cell>
          <cell r="V375" t="str">
            <v>China</v>
          </cell>
        </row>
        <row r="376">
          <cell r="A376" t="str">
            <v>CS20-0532R</v>
          </cell>
          <cell r="B376" t="str">
            <v>2017Fall</v>
          </cell>
          <cell r="C376" t="str">
            <v>2017Spring</v>
          </cell>
          <cell r="D376" t="str">
            <v>Inactive</v>
          </cell>
          <cell r="E376" t="str">
            <v>No</v>
          </cell>
          <cell r="F376" t="str">
            <v>Comfort Spaces</v>
          </cell>
          <cell r="G376" t="str">
            <v>SHET</v>
          </cell>
          <cell r="H376" t="str">
            <v>Microfiber Coolmax Sheet Set</v>
          </cell>
          <cell r="I376" t="str">
            <v>Microfiber Coolmax Sheet Set</v>
          </cell>
          <cell r="J376" t="str">
            <v>Tan</v>
          </cell>
          <cell r="K376" t="str">
            <v>TXL</v>
          </cell>
          <cell r="L376" t="str">
            <v>85gsm 80% polyester /20% Coolmax microfiber</v>
          </cell>
          <cell r="M376" t="str">
            <v>CS20-0532R</v>
          </cell>
          <cell r="N376">
            <v>4</v>
          </cell>
          <cell r="O376" t="str">
            <v>86569940490</v>
          </cell>
          <cell r="Q376">
            <v>21.99</v>
          </cell>
          <cell r="R376">
            <v>30</v>
          </cell>
          <cell r="S376" t="str">
            <v>Cara.Wang</v>
          </cell>
          <cell r="T376" t="str">
            <v>600</v>
          </cell>
          <cell r="U376" t="str">
            <v>75</v>
          </cell>
          <cell r="V376" t="str">
            <v>China</v>
          </cell>
        </row>
        <row r="377">
          <cell r="A377" t="str">
            <v>CS20-0533</v>
          </cell>
          <cell r="B377" t="str">
            <v>2017Fall</v>
          </cell>
          <cell r="C377" t="str">
            <v>2017Spring</v>
          </cell>
          <cell r="D377" t="str">
            <v>Inactive</v>
          </cell>
          <cell r="E377" t="str">
            <v>No</v>
          </cell>
          <cell r="F377" t="str">
            <v>Comfort Spaces</v>
          </cell>
          <cell r="G377" t="str">
            <v>SHET</v>
          </cell>
          <cell r="H377" t="str">
            <v>Microfiber Coolmax Sheet Set</v>
          </cell>
          <cell r="I377" t="str">
            <v>Microfiber Coolmax Sheet Set</v>
          </cell>
          <cell r="J377" t="str">
            <v>Tan</v>
          </cell>
          <cell r="K377" t="str">
            <v>Full</v>
          </cell>
          <cell r="L377" t="str">
            <v>85gsm 80% polyester /20% Coolmax microfiber</v>
          </cell>
          <cell r="M377" t="str">
            <v>CS20-0533</v>
          </cell>
          <cell r="N377">
            <v>4</v>
          </cell>
          <cell r="O377" t="str">
            <v>86569940391</v>
          </cell>
          <cell r="Q377">
            <v>23.99</v>
          </cell>
          <cell r="R377">
            <v>30</v>
          </cell>
          <cell r="S377" t="str">
            <v>Cara.Wang</v>
          </cell>
          <cell r="T377" t="str">
            <v>600</v>
          </cell>
          <cell r="U377" t="str">
            <v>75</v>
          </cell>
          <cell r="V377" t="str">
            <v>China</v>
          </cell>
        </row>
        <row r="378">
          <cell r="A378" t="str">
            <v>CS20-0533R</v>
          </cell>
          <cell r="B378" t="str">
            <v>2017Fall</v>
          </cell>
          <cell r="C378" t="str">
            <v>2017Spring</v>
          </cell>
          <cell r="D378" t="str">
            <v>Inactive</v>
          </cell>
          <cell r="E378" t="str">
            <v>No</v>
          </cell>
          <cell r="F378" t="str">
            <v>Comfort Spaces</v>
          </cell>
          <cell r="G378" t="str">
            <v>SHET</v>
          </cell>
          <cell r="H378" t="str">
            <v>Microfiber Coolmax Sheet Set</v>
          </cell>
          <cell r="I378" t="str">
            <v>Microfiber Coolmax Sheet Set</v>
          </cell>
          <cell r="J378" t="str">
            <v>Tan</v>
          </cell>
          <cell r="K378" t="str">
            <v>Full</v>
          </cell>
          <cell r="L378" t="str">
            <v>85gsm 80% polyester /20% Coolmax microfiber</v>
          </cell>
          <cell r="M378" t="str">
            <v>CS20-0533R</v>
          </cell>
          <cell r="N378">
            <v>4</v>
          </cell>
          <cell r="O378" t="str">
            <v>86569940391</v>
          </cell>
          <cell r="Q378">
            <v>23.99</v>
          </cell>
          <cell r="R378">
            <v>30</v>
          </cell>
          <cell r="S378" t="str">
            <v>Cara.Wang</v>
          </cell>
          <cell r="T378" t="str">
            <v>600</v>
          </cell>
          <cell r="U378" t="str">
            <v>75</v>
          </cell>
          <cell r="V378" t="str">
            <v>China</v>
          </cell>
        </row>
        <row r="379">
          <cell r="A379" t="str">
            <v>CS20-0534</v>
          </cell>
          <cell r="B379" t="str">
            <v>2017Fall</v>
          </cell>
          <cell r="C379" t="str">
            <v>2017Spring</v>
          </cell>
          <cell r="D379" t="str">
            <v>Inactive</v>
          </cell>
          <cell r="E379" t="str">
            <v>No</v>
          </cell>
          <cell r="F379" t="str">
            <v>Comfort Spaces</v>
          </cell>
          <cell r="G379" t="str">
            <v>SHET</v>
          </cell>
          <cell r="H379" t="str">
            <v>Microfiber Coolmax Sheet Set</v>
          </cell>
          <cell r="I379" t="str">
            <v>Microfiber Coolmax Sheet Set</v>
          </cell>
          <cell r="J379" t="str">
            <v>Tan</v>
          </cell>
          <cell r="K379" t="str">
            <v>Queen</v>
          </cell>
          <cell r="L379" t="str">
            <v>85gsm 80% polyester /20% Coolmax microfiber</v>
          </cell>
          <cell r="M379" t="str">
            <v>CS20-0534</v>
          </cell>
          <cell r="N379">
            <v>4</v>
          </cell>
          <cell r="O379" t="str">
            <v>86569940476</v>
          </cell>
          <cell r="Q379">
            <v>25.99</v>
          </cell>
          <cell r="R379">
            <v>30</v>
          </cell>
          <cell r="S379" t="str">
            <v>Cara.Wang</v>
          </cell>
          <cell r="T379" t="str">
            <v>600</v>
          </cell>
          <cell r="U379" t="str">
            <v>75</v>
          </cell>
          <cell r="V379" t="str">
            <v>China</v>
          </cell>
        </row>
        <row r="380">
          <cell r="A380" t="str">
            <v>CS20-0535</v>
          </cell>
          <cell r="B380" t="str">
            <v>2017Fall</v>
          </cell>
          <cell r="C380" t="str">
            <v>2017Spring</v>
          </cell>
          <cell r="D380" t="str">
            <v>Inactive</v>
          </cell>
          <cell r="E380" t="str">
            <v>No</v>
          </cell>
          <cell r="F380" t="str">
            <v>Comfort Spaces</v>
          </cell>
          <cell r="G380" t="str">
            <v>SHET</v>
          </cell>
          <cell r="H380" t="str">
            <v>Microfiber Coolmax Sheet Set</v>
          </cell>
          <cell r="I380" t="str">
            <v>Microfiber Coolmax Sheet Set</v>
          </cell>
          <cell r="J380" t="str">
            <v>Tan</v>
          </cell>
          <cell r="K380" t="str">
            <v>King</v>
          </cell>
          <cell r="L380" t="str">
            <v>85gsm 80% polyester /20% Coolmax microfiber</v>
          </cell>
          <cell r="M380" t="str">
            <v>CS20-0535</v>
          </cell>
          <cell r="N380">
            <v>4</v>
          </cell>
          <cell r="O380" t="str">
            <v>86569940452</v>
          </cell>
          <cell r="Q380">
            <v>29.99</v>
          </cell>
          <cell r="R380">
            <v>30</v>
          </cell>
          <cell r="S380" t="str">
            <v>Cara.Wang</v>
          </cell>
          <cell r="T380" t="str">
            <v>600</v>
          </cell>
          <cell r="U380" t="str">
            <v>75</v>
          </cell>
          <cell r="V380" t="str">
            <v>China</v>
          </cell>
        </row>
        <row r="381">
          <cell r="A381" t="str">
            <v>CS20-0535R</v>
          </cell>
          <cell r="B381" t="str">
            <v>2017Fall</v>
          </cell>
          <cell r="C381" t="str">
            <v>2017Spring</v>
          </cell>
          <cell r="D381" t="str">
            <v>Inactive</v>
          </cell>
          <cell r="E381" t="str">
            <v>No</v>
          </cell>
          <cell r="F381" t="str">
            <v>Comfort Spaces</v>
          </cell>
          <cell r="G381" t="str">
            <v>SHET</v>
          </cell>
          <cell r="H381" t="str">
            <v>Microfiber Coolmax Sheet Set</v>
          </cell>
          <cell r="I381" t="str">
            <v>Microfiber Coolmax Sheet Set</v>
          </cell>
          <cell r="J381" t="str">
            <v>Tan</v>
          </cell>
          <cell r="K381" t="str">
            <v>King</v>
          </cell>
          <cell r="L381" t="str">
            <v>85gsm 80% polyester /20% Coolmax microfiber</v>
          </cell>
          <cell r="M381" t="str">
            <v>CS20-0535R</v>
          </cell>
          <cell r="N381">
            <v>4</v>
          </cell>
          <cell r="O381" t="str">
            <v>86569940452</v>
          </cell>
          <cell r="Q381">
            <v>29.99</v>
          </cell>
          <cell r="R381">
            <v>30</v>
          </cell>
          <cell r="S381" t="str">
            <v>Cara.Wang</v>
          </cell>
          <cell r="T381" t="str">
            <v>600</v>
          </cell>
          <cell r="U381" t="str">
            <v>75</v>
          </cell>
          <cell r="V381" t="str">
            <v>China</v>
          </cell>
        </row>
        <row r="382">
          <cell r="A382" t="str">
            <v>CS20-0536</v>
          </cell>
          <cell r="B382" t="str">
            <v>2017Fall</v>
          </cell>
          <cell r="C382" t="str">
            <v>2017Spring</v>
          </cell>
          <cell r="D382" t="str">
            <v>Inactive</v>
          </cell>
          <cell r="E382" t="str">
            <v>No</v>
          </cell>
          <cell r="F382" t="str">
            <v>Comfort Spaces</v>
          </cell>
          <cell r="G382" t="str">
            <v>SHET</v>
          </cell>
          <cell r="H382" t="str">
            <v>Microfiber Coolmax Sheet Set</v>
          </cell>
          <cell r="I382" t="str">
            <v>Microfiber Coolmax Sheet Set</v>
          </cell>
          <cell r="J382" t="str">
            <v>Tan</v>
          </cell>
          <cell r="K382" t="str">
            <v>CK</v>
          </cell>
          <cell r="L382" t="str">
            <v>85gsm 80% polyester /20% Coolmax microfiber</v>
          </cell>
          <cell r="M382" t="str">
            <v>CS20-0536</v>
          </cell>
          <cell r="N382">
            <v>4</v>
          </cell>
          <cell r="O382" t="str">
            <v>86569940377</v>
          </cell>
          <cell r="Q382">
            <v>29.99</v>
          </cell>
          <cell r="R382">
            <v>30</v>
          </cell>
          <cell r="S382" t="str">
            <v>Cara.Wang</v>
          </cell>
          <cell r="T382" t="str">
            <v>600</v>
          </cell>
          <cell r="U382" t="str">
            <v>75</v>
          </cell>
          <cell r="V382" t="str">
            <v>China</v>
          </cell>
        </row>
        <row r="383">
          <cell r="A383" t="str">
            <v>CS20-0537</v>
          </cell>
          <cell r="B383" t="str">
            <v>2017Fall</v>
          </cell>
          <cell r="C383" t="str">
            <v>2017Spring</v>
          </cell>
          <cell r="D383" t="str">
            <v>Inactive</v>
          </cell>
          <cell r="E383" t="str">
            <v>No</v>
          </cell>
          <cell r="F383" t="str">
            <v>Comfort Spaces</v>
          </cell>
          <cell r="G383" t="str">
            <v>SHET</v>
          </cell>
          <cell r="H383" t="str">
            <v>Microfiber Coolmax Sheet Set</v>
          </cell>
          <cell r="I383" t="str">
            <v>Microfiber Coolmax Sheet Set</v>
          </cell>
          <cell r="J383" t="str">
            <v>Blue</v>
          </cell>
          <cell r="K383" t="str">
            <v>Twin</v>
          </cell>
          <cell r="L383" t="str">
            <v>85gsm 80% polyester /20% Coolmax microfiber</v>
          </cell>
          <cell r="M383" t="str">
            <v>CS20-0537</v>
          </cell>
          <cell r="N383">
            <v>4</v>
          </cell>
          <cell r="O383" t="str">
            <v>86569940520</v>
          </cell>
          <cell r="Q383">
            <v>19.989999999999998</v>
          </cell>
          <cell r="R383">
            <v>30</v>
          </cell>
          <cell r="S383" t="str">
            <v>Cara.Wang</v>
          </cell>
          <cell r="T383" t="str">
            <v>600</v>
          </cell>
          <cell r="U383" t="str">
            <v>75</v>
          </cell>
          <cell r="V383" t="str">
            <v>China</v>
          </cell>
        </row>
        <row r="384">
          <cell r="A384" t="str">
            <v>CS20-0537R</v>
          </cell>
          <cell r="B384" t="str">
            <v>2017Fall</v>
          </cell>
          <cell r="C384" t="str">
            <v>2017Spring</v>
          </cell>
          <cell r="D384" t="str">
            <v>Inactive</v>
          </cell>
          <cell r="E384" t="str">
            <v>No</v>
          </cell>
          <cell r="F384" t="str">
            <v>Comfort Spaces</v>
          </cell>
          <cell r="G384" t="str">
            <v>SHET</v>
          </cell>
          <cell r="H384" t="str">
            <v>Microfiber Coolmax Sheet Set</v>
          </cell>
          <cell r="I384" t="str">
            <v>Microfiber Coolmax Sheet Set</v>
          </cell>
          <cell r="J384" t="str">
            <v>Blue</v>
          </cell>
          <cell r="K384" t="str">
            <v>Twin</v>
          </cell>
          <cell r="L384" t="str">
            <v>85gsm 80% polyester /20% Coolmax microfiber</v>
          </cell>
          <cell r="M384" t="str">
            <v>CS20-0537R</v>
          </cell>
          <cell r="N384">
            <v>4</v>
          </cell>
          <cell r="O384" t="str">
            <v>86569940520</v>
          </cell>
          <cell r="Q384">
            <v>19.989999999999998</v>
          </cell>
          <cell r="R384">
            <v>30</v>
          </cell>
          <cell r="S384" t="str">
            <v>Cara.Wang</v>
          </cell>
          <cell r="T384" t="str">
            <v>600</v>
          </cell>
          <cell r="U384" t="str">
            <v>75</v>
          </cell>
          <cell r="V384" t="str">
            <v>China</v>
          </cell>
        </row>
        <row r="385">
          <cell r="A385" t="str">
            <v>CS20-0538</v>
          </cell>
          <cell r="B385" t="str">
            <v>2017Fall</v>
          </cell>
          <cell r="C385" t="str">
            <v>2017Spring</v>
          </cell>
          <cell r="D385" t="str">
            <v>Inactive</v>
          </cell>
          <cell r="E385" t="str">
            <v>No</v>
          </cell>
          <cell r="F385" t="str">
            <v>Comfort Spaces</v>
          </cell>
          <cell r="G385" t="str">
            <v>SHET</v>
          </cell>
          <cell r="H385" t="str">
            <v>Microfiber Coolmax Sheet Set</v>
          </cell>
          <cell r="I385" t="str">
            <v>Microfiber Coolmax Sheet Set</v>
          </cell>
          <cell r="J385" t="str">
            <v>Blue</v>
          </cell>
          <cell r="K385" t="str">
            <v>TXL</v>
          </cell>
          <cell r="L385" t="str">
            <v>85gsm 80% polyester /20% Coolmax microfiber</v>
          </cell>
          <cell r="M385" t="str">
            <v>CS20-0538</v>
          </cell>
          <cell r="N385">
            <v>4</v>
          </cell>
          <cell r="O385" t="str">
            <v>86569940506</v>
          </cell>
          <cell r="Q385">
            <v>21.99</v>
          </cell>
          <cell r="R385">
            <v>30</v>
          </cell>
          <cell r="S385" t="str">
            <v>Cara.Wang</v>
          </cell>
          <cell r="T385" t="str">
            <v>600</v>
          </cell>
          <cell r="U385" t="str">
            <v>75</v>
          </cell>
          <cell r="V385" t="str">
            <v>China</v>
          </cell>
        </row>
        <row r="386">
          <cell r="A386" t="str">
            <v>CS20-0538R</v>
          </cell>
          <cell r="B386" t="str">
            <v>2017Fall</v>
          </cell>
          <cell r="C386" t="str">
            <v>2017Spring</v>
          </cell>
          <cell r="D386" t="str">
            <v>Inactive</v>
          </cell>
          <cell r="E386" t="str">
            <v>No</v>
          </cell>
          <cell r="F386" t="str">
            <v>Comfort Spaces</v>
          </cell>
          <cell r="G386" t="str">
            <v>SHET</v>
          </cell>
          <cell r="H386" t="str">
            <v>Microfiber Coolmax Sheet Set</v>
          </cell>
          <cell r="I386" t="str">
            <v>Microfiber Coolmax Sheet Set</v>
          </cell>
          <cell r="J386" t="str">
            <v>Blue</v>
          </cell>
          <cell r="K386" t="str">
            <v>TXL</v>
          </cell>
          <cell r="L386" t="str">
            <v>85gsm 80% polyester /20% Coolmax microfiber</v>
          </cell>
          <cell r="M386" t="str">
            <v>CS20-0538R</v>
          </cell>
          <cell r="N386">
            <v>4</v>
          </cell>
          <cell r="O386" t="str">
            <v>86569940506</v>
          </cell>
          <cell r="Q386">
            <v>21.99</v>
          </cell>
          <cell r="R386">
            <v>30</v>
          </cell>
          <cell r="S386" t="str">
            <v>Cara.Wang</v>
          </cell>
          <cell r="T386" t="str">
            <v>600</v>
          </cell>
          <cell r="U386" t="str">
            <v>75</v>
          </cell>
          <cell r="V386" t="str">
            <v>China</v>
          </cell>
        </row>
        <row r="387">
          <cell r="A387" t="str">
            <v>CS20-0539</v>
          </cell>
          <cell r="B387" t="str">
            <v>2017Fall</v>
          </cell>
          <cell r="C387" t="str">
            <v>2017Spring</v>
          </cell>
          <cell r="D387" t="str">
            <v>Inactive</v>
          </cell>
          <cell r="E387" t="str">
            <v>No</v>
          </cell>
          <cell r="F387" t="str">
            <v>Comfort Spaces</v>
          </cell>
          <cell r="G387" t="str">
            <v>SHET</v>
          </cell>
          <cell r="H387" t="str">
            <v>Microfiber Coolmax Sheet Set</v>
          </cell>
          <cell r="I387" t="str">
            <v>Microfiber Coolmax Sheet Set</v>
          </cell>
          <cell r="J387" t="str">
            <v>Blue</v>
          </cell>
          <cell r="K387" t="str">
            <v>Full</v>
          </cell>
          <cell r="L387" t="str">
            <v>85gsm 80% polyester /20% Coolmax microfiber</v>
          </cell>
          <cell r="M387" t="str">
            <v>CS20-0539</v>
          </cell>
          <cell r="N387">
            <v>4</v>
          </cell>
          <cell r="O387" t="str">
            <v>86569940414</v>
          </cell>
          <cell r="Q387">
            <v>23.99</v>
          </cell>
          <cell r="R387">
            <v>30</v>
          </cell>
          <cell r="S387" t="str">
            <v>Cara.Wang</v>
          </cell>
          <cell r="T387" t="str">
            <v>600</v>
          </cell>
          <cell r="U387" t="str">
            <v>75</v>
          </cell>
          <cell r="V387" t="str">
            <v>China</v>
          </cell>
        </row>
        <row r="388">
          <cell r="A388" t="str">
            <v>CS20-0539R</v>
          </cell>
          <cell r="B388" t="str">
            <v>2017Fall</v>
          </cell>
          <cell r="C388" t="str">
            <v>2017Spring</v>
          </cell>
          <cell r="D388" t="str">
            <v>Inactive</v>
          </cell>
          <cell r="E388" t="str">
            <v>No</v>
          </cell>
          <cell r="F388" t="str">
            <v>Comfort Spaces</v>
          </cell>
          <cell r="G388" t="str">
            <v>SHET</v>
          </cell>
          <cell r="H388" t="str">
            <v>Microfiber Coolmax Sheet Set</v>
          </cell>
          <cell r="I388" t="str">
            <v>Microfiber Coolmax Sheet Set</v>
          </cell>
          <cell r="J388" t="str">
            <v>Blue</v>
          </cell>
          <cell r="K388" t="str">
            <v>Full</v>
          </cell>
          <cell r="L388" t="str">
            <v>85gsm 80% polyester /20% Coolmax microfiber</v>
          </cell>
          <cell r="M388" t="str">
            <v>CS20-0539R</v>
          </cell>
          <cell r="N388">
            <v>4</v>
          </cell>
          <cell r="O388" t="str">
            <v>86569940414</v>
          </cell>
          <cell r="Q388">
            <v>23.99</v>
          </cell>
          <cell r="R388">
            <v>30</v>
          </cell>
          <cell r="S388" t="str">
            <v>Cara.Wang</v>
          </cell>
          <cell r="T388" t="str">
            <v>600</v>
          </cell>
          <cell r="U388" t="str">
            <v>75</v>
          </cell>
          <cell r="V388" t="str">
            <v>China</v>
          </cell>
        </row>
        <row r="389">
          <cell r="A389" t="str">
            <v>CS20-0540</v>
          </cell>
          <cell r="B389" t="str">
            <v>2017Fall</v>
          </cell>
          <cell r="C389" t="str">
            <v>2017Spring</v>
          </cell>
          <cell r="D389" t="str">
            <v>Inactive</v>
          </cell>
          <cell r="E389" t="str">
            <v>No</v>
          </cell>
          <cell r="F389" t="str">
            <v>Comfort Spaces</v>
          </cell>
          <cell r="G389" t="str">
            <v>SHET</v>
          </cell>
          <cell r="H389" t="str">
            <v>Microfiber Coolmax Sheet Set</v>
          </cell>
          <cell r="I389" t="str">
            <v>Microfiber Coolmax Sheet Set</v>
          </cell>
          <cell r="J389" t="str">
            <v>Blue</v>
          </cell>
          <cell r="K389" t="str">
            <v>Queen</v>
          </cell>
          <cell r="L389" t="str">
            <v>85gsm 80% polyester /20% Coolmax microfiber</v>
          </cell>
          <cell r="M389" t="str">
            <v>CS20-0540</v>
          </cell>
          <cell r="N389">
            <v>4</v>
          </cell>
          <cell r="O389" t="str">
            <v>86569940483</v>
          </cell>
          <cell r="Q389">
            <v>25.99</v>
          </cell>
          <cell r="R389">
            <v>30</v>
          </cell>
          <cell r="S389" t="str">
            <v>Cara.Wang</v>
          </cell>
          <cell r="T389" t="str">
            <v>600</v>
          </cell>
          <cell r="U389" t="str">
            <v>75</v>
          </cell>
          <cell r="V389" t="str">
            <v>China</v>
          </cell>
        </row>
        <row r="390">
          <cell r="A390" t="str">
            <v>CS20-0541</v>
          </cell>
          <cell r="B390" t="str">
            <v>2017Fall</v>
          </cell>
          <cell r="C390" t="str">
            <v>2017Spring</v>
          </cell>
          <cell r="D390" t="str">
            <v>Inactive</v>
          </cell>
          <cell r="E390" t="str">
            <v>No</v>
          </cell>
          <cell r="F390" t="str">
            <v>Comfort Spaces</v>
          </cell>
          <cell r="G390" t="str">
            <v>SHET</v>
          </cell>
          <cell r="H390" t="str">
            <v>Microfiber Coolmax Sheet Set</v>
          </cell>
          <cell r="I390" t="str">
            <v>Microfiber Coolmax Sheet Set</v>
          </cell>
          <cell r="J390" t="str">
            <v>Blue</v>
          </cell>
          <cell r="K390" t="str">
            <v>King</v>
          </cell>
          <cell r="L390" t="str">
            <v>85gsm 80% polyester /20% Coolmax microfiber</v>
          </cell>
          <cell r="M390" t="str">
            <v>CS20-0541</v>
          </cell>
          <cell r="N390">
            <v>4</v>
          </cell>
          <cell r="O390" t="str">
            <v>86569940469</v>
          </cell>
          <cell r="Q390">
            <v>29.99</v>
          </cell>
          <cell r="R390">
            <v>30</v>
          </cell>
          <cell r="S390" t="str">
            <v>Cara.Wang</v>
          </cell>
          <cell r="T390" t="str">
            <v>600</v>
          </cell>
          <cell r="U390" t="str">
            <v>75</v>
          </cell>
          <cell r="V390" t="str">
            <v>China</v>
          </cell>
        </row>
        <row r="391">
          <cell r="A391" t="str">
            <v>CS20-0541R</v>
          </cell>
          <cell r="B391" t="str">
            <v>2017Fall</v>
          </cell>
          <cell r="C391" t="str">
            <v>2017Spring</v>
          </cell>
          <cell r="D391" t="str">
            <v>Inactive</v>
          </cell>
          <cell r="E391" t="str">
            <v>No</v>
          </cell>
          <cell r="F391" t="str">
            <v>Comfort Spaces</v>
          </cell>
          <cell r="G391" t="str">
            <v>SHET</v>
          </cell>
          <cell r="H391" t="str">
            <v>Microfiber Coolmax Sheet Set</v>
          </cell>
          <cell r="I391" t="str">
            <v>Microfiber Coolmax Sheet Set</v>
          </cell>
          <cell r="J391" t="str">
            <v>Blue</v>
          </cell>
          <cell r="K391" t="str">
            <v>King</v>
          </cell>
          <cell r="L391" t="str">
            <v>85gsm 80% polyester /20% Coolmax microfiber</v>
          </cell>
          <cell r="M391" t="str">
            <v>CS20-0541R</v>
          </cell>
          <cell r="N391">
            <v>4</v>
          </cell>
          <cell r="O391" t="str">
            <v>86569940469</v>
          </cell>
          <cell r="Q391">
            <v>29.99</v>
          </cell>
          <cell r="R391">
            <v>30</v>
          </cell>
          <cell r="S391" t="str">
            <v>Cara.Wang</v>
          </cell>
          <cell r="T391" t="str">
            <v>600</v>
          </cell>
          <cell r="U391" t="str">
            <v>75</v>
          </cell>
          <cell r="V391" t="str">
            <v>China</v>
          </cell>
        </row>
        <row r="392">
          <cell r="A392" t="str">
            <v>CS20-0542</v>
          </cell>
          <cell r="B392" t="str">
            <v>2017Fall</v>
          </cell>
          <cell r="C392" t="str">
            <v>2017Spring</v>
          </cell>
          <cell r="D392" t="str">
            <v>Inactive</v>
          </cell>
          <cell r="E392" t="str">
            <v>No</v>
          </cell>
          <cell r="F392" t="str">
            <v>Comfort Spaces</v>
          </cell>
          <cell r="G392" t="str">
            <v>SHET</v>
          </cell>
          <cell r="H392" t="str">
            <v>Microfiber Coolmax Sheet Set</v>
          </cell>
          <cell r="I392" t="str">
            <v>Microfiber Coolmax Sheet Set</v>
          </cell>
          <cell r="J392" t="str">
            <v>Blue</v>
          </cell>
          <cell r="K392" t="str">
            <v>CK</v>
          </cell>
          <cell r="L392" t="str">
            <v>85gsm 80% polyester /20% Coolmax microfiber</v>
          </cell>
          <cell r="M392" t="str">
            <v>CS20-0542</v>
          </cell>
          <cell r="N392">
            <v>4</v>
          </cell>
          <cell r="O392" t="str">
            <v>86569940384</v>
          </cell>
          <cell r="Q392">
            <v>29.99</v>
          </cell>
          <cell r="R392">
            <v>30</v>
          </cell>
          <cell r="S392" t="str">
            <v>Cara.Wang</v>
          </cell>
          <cell r="T392" t="str">
            <v>600</v>
          </cell>
          <cell r="U392" t="str">
            <v>75</v>
          </cell>
          <cell r="V392" t="str">
            <v>China</v>
          </cell>
        </row>
        <row r="393">
          <cell r="A393" t="str">
            <v>CS20-0542R</v>
          </cell>
          <cell r="B393" t="str">
            <v>2017Fall</v>
          </cell>
          <cell r="C393" t="str">
            <v>2017Spring</v>
          </cell>
          <cell r="D393" t="str">
            <v>Inactive</v>
          </cell>
          <cell r="E393" t="str">
            <v>No</v>
          </cell>
          <cell r="F393" t="str">
            <v>Comfort Spaces</v>
          </cell>
          <cell r="G393" t="str">
            <v>SHET</v>
          </cell>
          <cell r="H393" t="str">
            <v>Microfiber Coolmax Sheet Set</v>
          </cell>
          <cell r="I393" t="str">
            <v>Microfiber Coolmax Sheet Set</v>
          </cell>
          <cell r="J393" t="str">
            <v>Blue</v>
          </cell>
          <cell r="K393" t="str">
            <v>CK</v>
          </cell>
          <cell r="L393" t="str">
            <v>85gsm 80% polyester /20% Coolmax microfiber</v>
          </cell>
          <cell r="M393" t="str">
            <v>CS20-0542R</v>
          </cell>
          <cell r="N393">
            <v>4</v>
          </cell>
          <cell r="O393" t="str">
            <v>86569940384</v>
          </cell>
          <cell r="Q393">
            <v>29.99</v>
          </cell>
          <cell r="R393">
            <v>30</v>
          </cell>
          <cell r="S393" t="str">
            <v>Cara.Wang</v>
          </cell>
          <cell r="T393" t="str">
            <v>600</v>
          </cell>
          <cell r="U393" t="str">
            <v>75</v>
          </cell>
          <cell r="V393" t="str">
            <v>China</v>
          </cell>
        </row>
        <row r="394">
          <cell r="A394" t="str">
            <v>CS20-0707</v>
          </cell>
          <cell r="B394" t="str">
            <v>2017Fall</v>
          </cell>
          <cell r="C394" t="str">
            <v>2017Spring</v>
          </cell>
          <cell r="D394" t="str">
            <v>Inactive</v>
          </cell>
          <cell r="E394" t="str">
            <v>No</v>
          </cell>
          <cell r="F394" t="str">
            <v>Comfort Spaces</v>
          </cell>
          <cell r="G394" t="str">
            <v>SHET</v>
          </cell>
          <cell r="H394" t="str">
            <v>Cooper Infused 4pcs Sheet Set</v>
          </cell>
          <cell r="I394" t="str">
            <v>4pcs Cooper Infused Sheet Set</v>
          </cell>
          <cell r="J394" t="str">
            <v>White</v>
          </cell>
          <cell r="K394" t="str">
            <v>Full</v>
          </cell>
          <cell r="L394" t="str">
            <v>85gsm 100% polyester included 20% cooper infused fiber</v>
          </cell>
          <cell r="M394" t="str">
            <v>CS20-0707</v>
          </cell>
          <cell r="N394">
            <v>4</v>
          </cell>
          <cell r="O394" t="str">
            <v>86569932693</v>
          </cell>
          <cell r="Q394">
            <v>27.99</v>
          </cell>
          <cell r="R394">
            <v>30</v>
          </cell>
          <cell r="S394" t="str">
            <v>Cara.Wang</v>
          </cell>
          <cell r="T394" t="str">
            <v>450</v>
          </cell>
          <cell r="U394" t="str">
            <v>60</v>
          </cell>
          <cell r="V394" t="str">
            <v>China</v>
          </cell>
        </row>
        <row r="395">
          <cell r="A395" t="str">
            <v>CS20-0707R</v>
          </cell>
          <cell r="B395" t="str">
            <v>2017Fall</v>
          </cell>
          <cell r="C395" t="str">
            <v>2017Spring</v>
          </cell>
          <cell r="D395" t="str">
            <v>Inactive</v>
          </cell>
          <cell r="E395" t="str">
            <v>No</v>
          </cell>
          <cell r="F395" t="str">
            <v>Comfort Spaces</v>
          </cell>
          <cell r="G395" t="str">
            <v>SHET</v>
          </cell>
          <cell r="H395" t="str">
            <v>Cooper Infused 4pcs Sheet Set</v>
          </cell>
          <cell r="I395" t="str">
            <v>4pcs Cooper Infused Sheet Set</v>
          </cell>
          <cell r="J395" t="str">
            <v>White</v>
          </cell>
          <cell r="K395" t="str">
            <v>Full</v>
          </cell>
          <cell r="L395" t="str">
            <v>85gsm 100% polyester included 20% cooper infused fiber</v>
          </cell>
          <cell r="M395" t="str">
            <v>CS20-0707R</v>
          </cell>
          <cell r="N395">
            <v>4</v>
          </cell>
          <cell r="O395" t="str">
            <v>86569932693</v>
          </cell>
          <cell r="Q395">
            <v>27.99</v>
          </cell>
          <cell r="R395">
            <v>30</v>
          </cell>
          <cell r="S395" t="str">
            <v>Cara.Wang</v>
          </cell>
          <cell r="T395" t="str">
            <v>450</v>
          </cell>
          <cell r="U395" t="str">
            <v>60</v>
          </cell>
          <cell r="V395" t="str">
            <v>China</v>
          </cell>
        </row>
        <row r="396">
          <cell r="A396" t="str">
            <v>CS20-0708</v>
          </cell>
          <cell r="B396" t="str">
            <v>2017Fall</v>
          </cell>
          <cell r="C396" t="str">
            <v>2017Spring</v>
          </cell>
          <cell r="D396" t="str">
            <v>Inactive</v>
          </cell>
          <cell r="E396" t="str">
            <v>No</v>
          </cell>
          <cell r="F396" t="str">
            <v>Comfort Spaces</v>
          </cell>
          <cell r="G396" t="str">
            <v>SHET</v>
          </cell>
          <cell r="H396" t="str">
            <v>Cooper Infused 4pcs Sheet Set</v>
          </cell>
          <cell r="I396" t="str">
            <v>4pcs Cooper Infused Sheet Set</v>
          </cell>
          <cell r="J396" t="str">
            <v>White</v>
          </cell>
          <cell r="K396" t="str">
            <v>Queen</v>
          </cell>
          <cell r="L396" t="str">
            <v>85gsm 100% polyester included 20% cooper infused fiber</v>
          </cell>
          <cell r="M396" t="str">
            <v>CS20-0708</v>
          </cell>
          <cell r="N396">
            <v>4</v>
          </cell>
          <cell r="O396" t="str">
            <v>86569932754</v>
          </cell>
          <cell r="Q396">
            <v>29.99</v>
          </cell>
          <cell r="R396">
            <v>30</v>
          </cell>
          <cell r="S396" t="str">
            <v>Cara.Wang</v>
          </cell>
          <cell r="T396" t="str">
            <v>450</v>
          </cell>
          <cell r="U396" t="str">
            <v>60</v>
          </cell>
          <cell r="V396" t="str">
            <v>China</v>
          </cell>
        </row>
        <row r="397">
          <cell r="A397" t="str">
            <v>CS20-0708R</v>
          </cell>
          <cell r="B397" t="str">
            <v>2017Fall</v>
          </cell>
          <cell r="C397" t="str">
            <v>2017Spring</v>
          </cell>
          <cell r="D397" t="str">
            <v>Inactive</v>
          </cell>
          <cell r="E397" t="str">
            <v>No</v>
          </cell>
          <cell r="F397" t="str">
            <v>Comfort Spaces</v>
          </cell>
          <cell r="G397" t="str">
            <v>SHET</v>
          </cell>
          <cell r="H397" t="str">
            <v>Cooper Infused 4pcs Sheet Set</v>
          </cell>
          <cell r="I397" t="str">
            <v>4pcs Cooper Infused Sheet Set</v>
          </cell>
          <cell r="J397" t="str">
            <v>White</v>
          </cell>
          <cell r="K397" t="str">
            <v>Queen</v>
          </cell>
          <cell r="L397" t="str">
            <v>85gsm 100% polyester included 20% cooper infused fiber</v>
          </cell>
          <cell r="M397" t="str">
            <v>CS20-0708R</v>
          </cell>
          <cell r="N397">
            <v>4</v>
          </cell>
          <cell r="O397" t="str">
            <v>86569932754</v>
          </cell>
          <cell r="Q397">
            <v>29.99</v>
          </cell>
          <cell r="R397">
            <v>30</v>
          </cell>
          <cell r="S397" t="str">
            <v>Cara.Wang</v>
          </cell>
          <cell r="T397" t="str">
            <v>450</v>
          </cell>
          <cell r="U397" t="str">
            <v>60</v>
          </cell>
          <cell r="V397" t="str">
            <v>China</v>
          </cell>
        </row>
        <row r="398">
          <cell r="A398" t="str">
            <v>CS20-0709</v>
          </cell>
          <cell r="B398" t="str">
            <v>2017Fall</v>
          </cell>
          <cell r="C398" t="str">
            <v>2017Spring</v>
          </cell>
          <cell r="D398" t="str">
            <v>Inactive</v>
          </cell>
          <cell r="E398" t="str">
            <v>No</v>
          </cell>
          <cell r="F398" t="str">
            <v>Comfort Spaces</v>
          </cell>
          <cell r="G398" t="str">
            <v>SHET</v>
          </cell>
          <cell r="H398" t="str">
            <v>Cooper Infused 4pcs Sheet Set</v>
          </cell>
          <cell r="I398" t="str">
            <v>4pcs Cooper Infused Sheet Set</v>
          </cell>
          <cell r="J398" t="str">
            <v>White</v>
          </cell>
          <cell r="K398" t="str">
            <v>King</v>
          </cell>
          <cell r="L398" t="str">
            <v>85gsm 100% polyester included 20% cooper infused fiber</v>
          </cell>
          <cell r="M398" t="str">
            <v>CS20-0709</v>
          </cell>
          <cell r="N398">
            <v>4</v>
          </cell>
          <cell r="O398" t="str">
            <v>86569932761</v>
          </cell>
          <cell r="Q398">
            <v>34.99</v>
          </cell>
          <cell r="R398">
            <v>30</v>
          </cell>
          <cell r="S398" t="str">
            <v>Cara.Wang</v>
          </cell>
          <cell r="T398" t="str">
            <v>450</v>
          </cell>
          <cell r="U398" t="str">
            <v>60</v>
          </cell>
          <cell r="V398" t="str">
            <v>China</v>
          </cell>
        </row>
        <row r="399">
          <cell r="A399" t="str">
            <v>CS20-0709R</v>
          </cell>
          <cell r="B399" t="str">
            <v>2017Fall</v>
          </cell>
          <cell r="C399" t="str">
            <v>2017Spring</v>
          </cell>
          <cell r="D399" t="str">
            <v>Inactive</v>
          </cell>
          <cell r="E399" t="str">
            <v>No</v>
          </cell>
          <cell r="F399" t="str">
            <v>Comfort Spaces</v>
          </cell>
          <cell r="G399" t="str">
            <v>SHET</v>
          </cell>
          <cell r="H399" t="str">
            <v>Cooper Infused 4pcs Sheet Set</v>
          </cell>
          <cell r="I399" t="str">
            <v>4pcs Cooper Infused Sheet Set</v>
          </cell>
          <cell r="J399" t="str">
            <v>White</v>
          </cell>
          <cell r="K399" t="str">
            <v>King</v>
          </cell>
          <cell r="L399" t="str">
            <v>85gsm 100% polyester included 20% cooper infused fiber</v>
          </cell>
          <cell r="M399" t="str">
            <v>CS20-0709R</v>
          </cell>
          <cell r="N399">
            <v>4</v>
          </cell>
          <cell r="O399" t="str">
            <v>86569932761</v>
          </cell>
          <cell r="Q399">
            <v>34.99</v>
          </cell>
          <cell r="R399">
            <v>30</v>
          </cell>
          <cell r="S399" t="str">
            <v>Cara.Wang</v>
          </cell>
          <cell r="T399" t="str">
            <v>450</v>
          </cell>
          <cell r="U399" t="str">
            <v>60</v>
          </cell>
          <cell r="V399" t="str">
            <v>China</v>
          </cell>
        </row>
        <row r="400">
          <cell r="A400" t="str">
            <v>CS10-0276</v>
          </cell>
          <cell r="B400" t="str">
            <v>2017Fall</v>
          </cell>
          <cell r="C400" t="str">
            <v>2017Spring</v>
          </cell>
          <cell r="D400" t="str">
            <v>Inactive</v>
          </cell>
          <cell r="E400" t="str">
            <v>No</v>
          </cell>
          <cell r="F400" t="str">
            <v>Comfort Spaces</v>
          </cell>
          <cell r="G400" t="str">
            <v>ADUL</v>
          </cell>
          <cell r="H400" t="str">
            <v>Vixie</v>
          </cell>
          <cell r="I400" t="str">
            <v>comforter mini set</v>
          </cell>
          <cell r="J400" t="str">
            <v>Black/Grey</v>
          </cell>
          <cell r="K400" t="str">
            <v>K</v>
          </cell>
          <cell r="L400" t="str">
            <v>Reversible Down Alternative Comforter Mini Set</v>
          </cell>
          <cell r="M400" t="str">
            <v>CS10-0276</v>
          </cell>
          <cell r="N400">
            <v>3</v>
          </cell>
          <cell r="O400" t="str">
            <v>675716969189</v>
          </cell>
          <cell r="P400">
            <v>39.99</v>
          </cell>
          <cell r="Q400">
            <v>39.99</v>
          </cell>
          <cell r="R400">
            <v>30</v>
          </cell>
          <cell r="S400" t="str">
            <v>Cara.Wang</v>
          </cell>
          <cell r="T400" t="str">
            <v>500</v>
          </cell>
          <cell r="U400" t="str">
            <v>60</v>
          </cell>
          <cell r="V400" t="str">
            <v>China</v>
          </cell>
        </row>
        <row r="401">
          <cell r="A401" t="str">
            <v>CS10-0276R</v>
          </cell>
          <cell r="B401" t="str">
            <v>2017Fall</v>
          </cell>
          <cell r="C401" t="str">
            <v>2017Spring</v>
          </cell>
          <cell r="D401" t="str">
            <v>Inactive</v>
          </cell>
          <cell r="E401" t="str">
            <v>No</v>
          </cell>
          <cell r="F401" t="str">
            <v>Comfort Spaces</v>
          </cell>
          <cell r="G401" t="str">
            <v>ADUL</v>
          </cell>
          <cell r="H401" t="str">
            <v>Vixie</v>
          </cell>
          <cell r="I401" t="str">
            <v>comforter mini set</v>
          </cell>
          <cell r="J401" t="str">
            <v>Black/Grey</v>
          </cell>
          <cell r="K401" t="str">
            <v>K</v>
          </cell>
          <cell r="L401" t="str">
            <v>Reversible Down Alternative Comforter Mini Set</v>
          </cell>
          <cell r="M401" t="str">
            <v>CS10-0276R</v>
          </cell>
          <cell r="N401">
            <v>3</v>
          </cell>
          <cell r="O401" t="str">
            <v>675716969189</v>
          </cell>
          <cell r="P401">
            <v>39.99</v>
          </cell>
          <cell r="Q401">
            <v>39.99</v>
          </cell>
          <cell r="R401">
            <v>30</v>
          </cell>
          <cell r="S401" t="str">
            <v>Cara.Wang</v>
          </cell>
          <cell r="T401" t="str">
            <v>500</v>
          </cell>
          <cell r="U401" t="str">
            <v>60</v>
          </cell>
          <cell r="V401" t="str">
            <v>China</v>
          </cell>
        </row>
        <row r="402">
          <cell r="A402" t="str">
            <v>CS10-0277</v>
          </cell>
          <cell r="B402" t="str">
            <v>2017Fall</v>
          </cell>
          <cell r="C402" t="str">
            <v>2017Spring</v>
          </cell>
          <cell r="D402" t="str">
            <v>Inactive</v>
          </cell>
          <cell r="E402" t="str">
            <v>No</v>
          </cell>
          <cell r="F402" t="str">
            <v>Comfort Spaces</v>
          </cell>
          <cell r="G402" t="str">
            <v>ADUL</v>
          </cell>
          <cell r="H402" t="str">
            <v>Vixie</v>
          </cell>
          <cell r="I402" t="str">
            <v>comforter mini set</v>
          </cell>
          <cell r="J402" t="str">
            <v>Red/Navy</v>
          </cell>
          <cell r="K402" t="str">
            <v>T/TXL</v>
          </cell>
          <cell r="L402" t="str">
            <v>Reversible Down Alternative Comforter Mini Set</v>
          </cell>
          <cell r="M402" t="str">
            <v>CS10-0277</v>
          </cell>
          <cell r="N402">
            <v>4</v>
          </cell>
          <cell r="O402" t="str">
            <v>675716971649</v>
          </cell>
          <cell r="P402">
            <v>24.99</v>
          </cell>
          <cell r="Q402">
            <v>24.99</v>
          </cell>
          <cell r="R402">
            <v>30</v>
          </cell>
          <cell r="S402" t="str">
            <v>Cara.Wang</v>
          </cell>
          <cell r="T402" t="str">
            <v>500</v>
          </cell>
          <cell r="U402" t="str">
            <v>60</v>
          </cell>
          <cell r="V402" t="str">
            <v>China</v>
          </cell>
        </row>
        <row r="403">
          <cell r="A403" t="str">
            <v>CS10-0277R</v>
          </cell>
          <cell r="B403" t="str">
            <v>2017Fall</v>
          </cell>
          <cell r="C403" t="str">
            <v>2017Spring</v>
          </cell>
          <cell r="D403" t="str">
            <v>Inactive</v>
          </cell>
          <cell r="E403" t="str">
            <v>No</v>
          </cell>
          <cell r="F403" t="str">
            <v>Comfort Spaces</v>
          </cell>
          <cell r="G403" t="str">
            <v>ADUL</v>
          </cell>
          <cell r="H403" t="str">
            <v>Vixie</v>
          </cell>
          <cell r="I403" t="str">
            <v>comforter mini set</v>
          </cell>
          <cell r="J403" t="str">
            <v>Red/Navy</v>
          </cell>
          <cell r="K403" t="str">
            <v>T/TXL</v>
          </cell>
          <cell r="L403" t="str">
            <v>Reversible Down Alternative Comforter Mini Set</v>
          </cell>
          <cell r="M403" t="str">
            <v>CS10-0277R</v>
          </cell>
          <cell r="N403">
            <v>4</v>
          </cell>
          <cell r="O403" t="str">
            <v>675716971649</v>
          </cell>
          <cell r="P403">
            <v>24.99</v>
          </cell>
          <cell r="Q403">
            <v>24.99</v>
          </cell>
          <cell r="R403">
            <v>30</v>
          </cell>
          <cell r="S403" t="str">
            <v>Cara.Wang</v>
          </cell>
          <cell r="T403" t="str">
            <v>500</v>
          </cell>
          <cell r="U403" t="str">
            <v>60</v>
          </cell>
          <cell r="V403" t="str">
            <v>China</v>
          </cell>
        </row>
        <row r="404">
          <cell r="A404" t="str">
            <v>CS12-0037</v>
          </cell>
          <cell r="B404" t="str">
            <v>2017Spring</v>
          </cell>
          <cell r="C404" t="str">
            <v>2017Spring</v>
          </cell>
          <cell r="D404" t="str">
            <v>Inactive</v>
          </cell>
          <cell r="E404" t="str">
            <v>No</v>
          </cell>
          <cell r="F404" t="str">
            <v>Comfort Spaces</v>
          </cell>
          <cell r="G404" t="str">
            <v>ADUL</v>
          </cell>
          <cell r="H404" t="str">
            <v>Cavoy</v>
          </cell>
          <cell r="I404" t="str">
            <v>Adult Duvet mini set</v>
          </cell>
          <cell r="J404" t="str">
            <v>ivory</v>
          </cell>
          <cell r="K404" t="str">
            <v>Full/Queen</v>
          </cell>
          <cell r="L404" t="str">
            <v>100% Polyester Microfiber Duvet Set w/ Tuft and Pintuck</v>
          </cell>
          <cell r="M404" t="str">
            <v>CS12-0037</v>
          </cell>
          <cell r="N404">
            <v>4</v>
          </cell>
          <cell r="O404" t="str">
            <v>675716895006</v>
          </cell>
          <cell r="P404">
            <v>29.99</v>
          </cell>
          <cell r="Q404">
            <v>29.99</v>
          </cell>
          <cell r="R404">
            <v>30</v>
          </cell>
          <cell r="S404" t="str">
            <v>Wendy</v>
          </cell>
          <cell r="T404" t="str">
            <v>350</v>
          </cell>
          <cell r="U404" t="str">
            <v>65</v>
          </cell>
          <cell r="V404" t="str">
            <v>China</v>
          </cell>
        </row>
        <row r="405">
          <cell r="A405" t="str">
            <v>CS12-0037R</v>
          </cell>
          <cell r="B405" t="str">
            <v>2017Spring</v>
          </cell>
          <cell r="C405" t="str">
            <v>2017Spring</v>
          </cell>
          <cell r="D405" t="str">
            <v>Inactive</v>
          </cell>
          <cell r="E405" t="str">
            <v>No</v>
          </cell>
          <cell r="F405" t="str">
            <v>Comfort Spaces</v>
          </cell>
          <cell r="G405" t="str">
            <v>ADUL</v>
          </cell>
          <cell r="H405" t="str">
            <v>Cavoy</v>
          </cell>
          <cell r="I405" t="str">
            <v>Adult Duvet mini set</v>
          </cell>
          <cell r="J405" t="str">
            <v>ivory</v>
          </cell>
          <cell r="K405" t="str">
            <v>Full/Queen</v>
          </cell>
          <cell r="L405" t="str">
            <v>100% Polyester Microfiber Duvet Set w/ Tuft and Pintuck</v>
          </cell>
          <cell r="M405" t="str">
            <v>CS12-0037R</v>
          </cell>
          <cell r="N405">
            <v>4</v>
          </cell>
          <cell r="O405" t="str">
            <v>675716895006</v>
          </cell>
          <cell r="P405">
            <v>29.99</v>
          </cell>
          <cell r="Q405">
            <v>29.99</v>
          </cell>
          <cell r="R405">
            <v>30</v>
          </cell>
          <cell r="S405" t="str">
            <v>Wendy</v>
          </cell>
          <cell r="T405" t="str">
            <v>350</v>
          </cell>
          <cell r="U405" t="str">
            <v>65</v>
          </cell>
          <cell r="V405" t="str">
            <v>China</v>
          </cell>
        </row>
        <row r="406">
          <cell r="A406" t="str">
            <v>CS12-0038</v>
          </cell>
          <cell r="B406" t="str">
            <v>2017Spring</v>
          </cell>
          <cell r="C406" t="str">
            <v>2017Spring</v>
          </cell>
          <cell r="D406" t="str">
            <v>Inactive</v>
          </cell>
          <cell r="E406" t="str">
            <v>No</v>
          </cell>
          <cell r="F406" t="str">
            <v>Comfort Spaces</v>
          </cell>
          <cell r="G406" t="str">
            <v>ADUL</v>
          </cell>
          <cell r="H406" t="str">
            <v>Cavoy</v>
          </cell>
          <cell r="I406" t="str">
            <v>Adult Duvet mini set</v>
          </cell>
          <cell r="J406" t="str">
            <v>ivory</v>
          </cell>
          <cell r="K406" t="str">
            <v>King</v>
          </cell>
          <cell r="L406" t="str">
            <v>100% Polyester Microfiber Duvet Set w/ Tuft and Pintuck</v>
          </cell>
          <cell r="M406" t="str">
            <v>CS12-0038</v>
          </cell>
          <cell r="N406">
            <v>4</v>
          </cell>
          <cell r="O406" t="str">
            <v>675716895020</v>
          </cell>
          <cell r="P406">
            <v>39.99</v>
          </cell>
          <cell r="Q406">
            <v>39.99</v>
          </cell>
          <cell r="R406">
            <v>30</v>
          </cell>
          <cell r="S406" t="str">
            <v>Wendy</v>
          </cell>
          <cell r="T406" t="str">
            <v>350</v>
          </cell>
          <cell r="U406" t="str">
            <v>65</v>
          </cell>
          <cell r="V406" t="str">
            <v>China</v>
          </cell>
        </row>
        <row r="407">
          <cell r="A407" t="str">
            <v>CS12-0038R</v>
          </cell>
          <cell r="B407" t="str">
            <v>2017Spring</v>
          </cell>
          <cell r="C407" t="str">
            <v>2017Spring</v>
          </cell>
          <cell r="D407" t="str">
            <v>Inactive</v>
          </cell>
          <cell r="E407" t="str">
            <v>No</v>
          </cell>
          <cell r="F407" t="str">
            <v>Comfort Spaces</v>
          </cell>
          <cell r="G407" t="str">
            <v>ADUL</v>
          </cell>
          <cell r="H407" t="str">
            <v>Cavoy</v>
          </cell>
          <cell r="I407" t="str">
            <v>Adult Duvet mini set</v>
          </cell>
          <cell r="J407" t="str">
            <v>ivory</v>
          </cell>
          <cell r="K407" t="str">
            <v>King</v>
          </cell>
          <cell r="L407" t="str">
            <v>100% Polyester Microfiber Duvet Set w/ Tuft and Pintuck</v>
          </cell>
          <cell r="M407" t="str">
            <v>CS12-0038R</v>
          </cell>
          <cell r="N407">
            <v>4</v>
          </cell>
          <cell r="O407" t="str">
            <v>675716895020</v>
          </cell>
          <cell r="P407">
            <v>39.99</v>
          </cell>
          <cell r="Q407">
            <v>39.99</v>
          </cell>
          <cell r="R407">
            <v>30</v>
          </cell>
          <cell r="S407" t="str">
            <v>Wendy</v>
          </cell>
          <cell r="T407" t="str">
            <v>350</v>
          </cell>
          <cell r="U407" t="str">
            <v>65</v>
          </cell>
          <cell r="V407" t="str">
            <v>China</v>
          </cell>
        </row>
        <row r="408">
          <cell r="A408" t="str">
            <v>CS12-0039</v>
          </cell>
          <cell r="B408" t="str">
            <v>2017Spring</v>
          </cell>
          <cell r="C408" t="str">
            <v>2017Spring</v>
          </cell>
          <cell r="D408" t="str">
            <v>Inactive</v>
          </cell>
          <cell r="E408" t="str">
            <v>No</v>
          </cell>
          <cell r="F408" t="str">
            <v>Comfort Spaces</v>
          </cell>
          <cell r="G408" t="str">
            <v>ADUL</v>
          </cell>
          <cell r="H408" t="str">
            <v>Cavoy</v>
          </cell>
          <cell r="I408" t="str">
            <v>Adult Duvet mini set</v>
          </cell>
          <cell r="J408" t="str">
            <v>grey</v>
          </cell>
          <cell r="K408" t="str">
            <v>Full/Queen</v>
          </cell>
          <cell r="L408" t="str">
            <v>100% Polyester Microfiber Duvet Set w/ Tuft and Pintuck</v>
          </cell>
          <cell r="M408" t="str">
            <v>CS12-0039</v>
          </cell>
          <cell r="N408">
            <v>4</v>
          </cell>
          <cell r="O408" t="str">
            <v>675716895044</v>
          </cell>
          <cell r="P408">
            <v>29.99</v>
          </cell>
          <cell r="Q408">
            <v>29.99</v>
          </cell>
          <cell r="R408">
            <v>30</v>
          </cell>
          <cell r="S408" t="str">
            <v>Wendy</v>
          </cell>
          <cell r="T408" t="str">
            <v>350</v>
          </cell>
          <cell r="U408" t="str">
            <v>65</v>
          </cell>
          <cell r="V408" t="str">
            <v>China</v>
          </cell>
        </row>
        <row r="409">
          <cell r="A409" t="str">
            <v>CS12-0039R</v>
          </cell>
          <cell r="B409" t="str">
            <v>2017Spring</v>
          </cell>
          <cell r="C409" t="str">
            <v>2017Spring</v>
          </cell>
          <cell r="D409" t="str">
            <v>Inactive</v>
          </cell>
          <cell r="E409" t="str">
            <v>No</v>
          </cell>
          <cell r="F409" t="str">
            <v>Comfort Spaces</v>
          </cell>
          <cell r="G409" t="str">
            <v>ADUL</v>
          </cell>
          <cell r="H409" t="str">
            <v>Cavoy</v>
          </cell>
          <cell r="I409" t="str">
            <v>Adult Duvet mini set</v>
          </cell>
          <cell r="J409" t="str">
            <v>grey</v>
          </cell>
          <cell r="K409" t="str">
            <v>Full/Queen</v>
          </cell>
          <cell r="L409" t="str">
            <v>100% Polyester Microfiber Duvet Set w/ Tuft and Pintuck</v>
          </cell>
          <cell r="M409" t="str">
            <v>CS12-0039R</v>
          </cell>
          <cell r="N409">
            <v>4</v>
          </cell>
          <cell r="O409" t="str">
            <v>675716895044</v>
          </cell>
          <cell r="P409">
            <v>29.99</v>
          </cell>
          <cell r="Q409">
            <v>29.99</v>
          </cell>
          <cell r="R409">
            <v>30</v>
          </cell>
          <cell r="S409" t="str">
            <v>Wendy</v>
          </cell>
          <cell r="T409" t="str">
            <v>350</v>
          </cell>
          <cell r="U409" t="str">
            <v>65</v>
          </cell>
          <cell r="V409" t="str">
            <v>China</v>
          </cell>
        </row>
        <row r="410">
          <cell r="A410" t="str">
            <v>CS10-0278</v>
          </cell>
          <cell r="B410" t="str">
            <v>2017Fall</v>
          </cell>
          <cell r="C410" t="str">
            <v>2017Spring</v>
          </cell>
          <cell r="D410" t="str">
            <v>Inactive</v>
          </cell>
          <cell r="E410" t="str">
            <v>No</v>
          </cell>
          <cell r="F410" t="str">
            <v>Comfort Spaces</v>
          </cell>
          <cell r="G410" t="str">
            <v>ADUL</v>
          </cell>
          <cell r="H410" t="str">
            <v>Vixie</v>
          </cell>
          <cell r="I410" t="str">
            <v>comforter mini set</v>
          </cell>
          <cell r="J410" t="str">
            <v>Red/Navy</v>
          </cell>
          <cell r="K410" t="str">
            <v>F/Q</v>
          </cell>
          <cell r="L410" t="str">
            <v>Reversible Down Alternative Comforter Mini Set</v>
          </cell>
          <cell r="M410" t="str">
            <v>CS10-0278</v>
          </cell>
          <cell r="N410">
            <v>4</v>
          </cell>
          <cell r="O410" t="str">
            <v>675716971670</v>
          </cell>
          <cell r="P410">
            <v>29.99</v>
          </cell>
          <cell r="Q410">
            <v>29.99</v>
          </cell>
          <cell r="R410">
            <v>30</v>
          </cell>
          <cell r="S410" t="str">
            <v>Cara.Wang</v>
          </cell>
          <cell r="T410" t="str">
            <v>500</v>
          </cell>
          <cell r="U410" t="str">
            <v>60</v>
          </cell>
          <cell r="V410" t="str">
            <v>China</v>
          </cell>
        </row>
        <row r="411">
          <cell r="A411" t="str">
            <v>CS12-0040</v>
          </cell>
          <cell r="B411" t="str">
            <v>2017Spring</v>
          </cell>
          <cell r="C411" t="str">
            <v>2017Spring</v>
          </cell>
          <cell r="D411" t="str">
            <v>Inactive</v>
          </cell>
          <cell r="E411" t="str">
            <v>No</v>
          </cell>
          <cell r="F411" t="str">
            <v>Comfort Spaces</v>
          </cell>
          <cell r="G411" t="str">
            <v>ADUL</v>
          </cell>
          <cell r="H411" t="str">
            <v>Cavoy</v>
          </cell>
          <cell r="I411" t="str">
            <v>Adult Duvet mini set</v>
          </cell>
          <cell r="J411" t="str">
            <v>grey</v>
          </cell>
          <cell r="K411" t="str">
            <v>King</v>
          </cell>
          <cell r="L411" t="str">
            <v>100% Polyester Microfiber Duvet Set w/ Tuft and Pintuck</v>
          </cell>
          <cell r="M411" t="str">
            <v>CS12-0040</v>
          </cell>
          <cell r="N411">
            <v>4</v>
          </cell>
          <cell r="O411" t="str">
            <v>675716895143</v>
          </cell>
          <cell r="P411">
            <v>39.99</v>
          </cell>
          <cell r="Q411">
            <v>39.99</v>
          </cell>
          <cell r="R411">
            <v>30</v>
          </cell>
          <cell r="S411" t="str">
            <v>Wendy</v>
          </cell>
          <cell r="T411" t="str">
            <v>350</v>
          </cell>
          <cell r="U411" t="str">
            <v>65</v>
          </cell>
          <cell r="V411" t="str">
            <v>China</v>
          </cell>
        </row>
        <row r="412">
          <cell r="A412" t="str">
            <v>CS12-0040R</v>
          </cell>
          <cell r="B412" t="str">
            <v>2017Spring</v>
          </cell>
          <cell r="C412" t="str">
            <v>2017Spring</v>
          </cell>
          <cell r="D412" t="str">
            <v>Inactive</v>
          </cell>
          <cell r="E412" t="str">
            <v>No</v>
          </cell>
          <cell r="F412" t="str">
            <v>Comfort Spaces</v>
          </cell>
          <cell r="G412" t="str">
            <v>ADUL</v>
          </cell>
          <cell r="H412" t="str">
            <v>Cavoy</v>
          </cell>
          <cell r="I412" t="str">
            <v>Adult Duvet mini set</v>
          </cell>
          <cell r="J412" t="str">
            <v>grey</v>
          </cell>
          <cell r="K412" t="str">
            <v>King</v>
          </cell>
          <cell r="L412" t="str">
            <v>100% Polyester Microfiber Duvet Set w/ Tuft and Pintuck</v>
          </cell>
          <cell r="M412" t="str">
            <v>CS12-0040R</v>
          </cell>
          <cell r="N412">
            <v>4</v>
          </cell>
          <cell r="O412" t="str">
            <v>675716895143</v>
          </cell>
          <cell r="P412">
            <v>39.99</v>
          </cell>
          <cell r="Q412">
            <v>39.99</v>
          </cell>
          <cell r="R412">
            <v>30</v>
          </cell>
          <cell r="S412" t="str">
            <v>Wendy</v>
          </cell>
          <cell r="T412" t="str">
            <v>350</v>
          </cell>
          <cell r="U412" t="str">
            <v>65</v>
          </cell>
          <cell r="V412" t="str">
            <v>China</v>
          </cell>
        </row>
        <row r="413">
          <cell r="A413" t="str">
            <v>CS12-0041</v>
          </cell>
          <cell r="B413" t="str">
            <v>2017Spring</v>
          </cell>
          <cell r="C413" t="str">
            <v>2017Spring</v>
          </cell>
          <cell r="D413" t="str">
            <v>Inactive</v>
          </cell>
          <cell r="E413" t="str">
            <v>No</v>
          </cell>
          <cell r="F413" t="str">
            <v>Comfort Spaces</v>
          </cell>
          <cell r="G413" t="str">
            <v>ADUL</v>
          </cell>
          <cell r="H413" t="str">
            <v>Cavoy</v>
          </cell>
          <cell r="I413" t="str">
            <v>Adult Duvet mini set</v>
          </cell>
          <cell r="J413" t="str">
            <v>aqua</v>
          </cell>
          <cell r="K413" t="str">
            <v>Full/Queen</v>
          </cell>
          <cell r="L413" t="str">
            <v>100% Polyester Microfiber Duvet Set w/ Tuft and Pintuck</v>
          </cell>
          <cell r="M413" t="str">
            <v>CS12-0041</v>
          </cell>
          <cell r="N413">
            <v>4</v>
          </cell>
          <cell r="O413" t="str">
            <v>675716895051</v>
          </cell>
          <cell r="P413">
            <v>29.99</v>
          </cell>
          <cell r="Q413">
            <v>29.99</v>
          </cell>
          <cell r="R413">
            <v>30</v>
          </cell>
          <cell r="S413" t="str">
            <v>Wendy</v>
          </cell>
          <cell r="T413" t="str">
            <v>350</v>
          </cell>
          <cell r="U413" t="str">
            <v>65</v>
          </cell>
          <cell r="V413" t="str">
            <v>China</v>
          </cell>
        </row>
        <row r="414">
          <cell r="A414" t="str">
            <v>CS12-0041R</v>
          </cell>
          <cell r="B414" t="str">
            <v>2017Spring</v>
          </cell>
          <cell r="C414" t="str">
            <v>2017Spring</v>
          </cell>
          <cell r="D414" t="str">
            <v>Inactive</v>
          </cell>
          <cell r="E414" t="str">
            <v>No</v>
          </cell>
          <cell r="F414" t="str">
            <v>Comfort Spaces</v>
          </cell>
          <cell r="G414" t="str">
            <v>ADUL</v>
          </cell>
          <cell r="H414" t="str">
            <v>Cavoy</v>
          </cell>
          <cell r="I414" t="str">
            <v>Adult Duvet mini set</v>
          </cell>
          <cell r="J414" t="str">
            <v>aqua</v>
          </cell>
          <cell r="K414" t="str">
            <v>Full/Queen</v>
          </cell>
          <cell r="L414" t="str">
            <v>100% Polyester Microfiber Duvet Set w/ Tuft and Pintuck</v>
          </cell>
          <cell r="M414" t="str">
            <v>CS12-0041R</v>
          </cell>
          <cell r="N414">
            <v>4</v>
          </cell>
          <cell r="O414" t="str">
            <v>675716895051</v>
          </cell>
          <cell r="P414">
            <v>29.99</v>
          </cell>
          <cell r="Q414">
            <v>29.99</v>
          </cell>
          <cell r="R414">
            <v>30</v>
          </cell>
          <cell r="S414" t="str">
            <v>Wendy</v>
          </cell>
          <cell r="T414" t="str">
            <v>350</v>
          </cell>
          <cell r="U414" t="str">
            <v>65</v>
          </cell>
          <cell r="V414" t="str">
            <v>China</v>
          </cell>
        </row>
        <row r="415">
          <cell r="A415" t="str">
            <v>CS12-0042</v>
          </cell>
          <cell r="B415" t="str">
            <v>2017Spring</v>
          </cell>
          <cell r="C415" t="str">
            <v>2017Spring</v>
          </cell>
          <cell r="D415" t="str">
            <v>Inactive</v>
          </cell>
          <cell r="E415" t="str">
            <v>No</v>
          </cell>
          <cell r="F415" t="str">
            <v>Comfort Spaces</v>
          </cell>
          <cell r="G415" t="str">
            <v>ADUL</v>
          </cell>
          <cell r="H415" t="str">
            <v>Cavoy</v>
          </cell>
          <cell r="I415" t="str">
            <v>Adult Duvet mini set</v>
          </cell>
          <cell r="J415" t="str">
            <v>aqua</v>
          </cell>
          <cell r="K415" t="str">
            <v>King</v>
          </cell>
          <cell r="L415" t="str">
            <v>100% Polyester Microfiber Duvet Set w/ Tuft and Pintuck</v>
          </cell>
          <cell r="M415" t="str">
            <v>CS12-0042</v>
          </cell>
          <cell r="N415">
            <v>4</v>
          </cell>
          <cell r="O415" t="str">
            <v>675716895167</v>
          </cell>
          <cell r="P415">
            <v>39.99</v>
          </cell>
          <cell r="Q415">
            <v>39.99</v>
          </cell>
          <cell r="R415">
            <v>30</v>
          </cell>
          <cell r="S415" t="str">
            <v>Wendy</v>
          </cell>
          <cell r="T415" t="str">
            <v>350</v>
          </cell>
          <cell r="U415" t="str">
            <v>65</v>
          </cell>
          <cell r="V415" t="str">
            <v>China</v>
          </cell>
        </row>
        <row r="416">
          <cell r="A416" t="str">
            <v>CS12-0042R</v>
          </cell>
          <cell r="B416" t="str">
            <v>2017Spring</v>
          </cell>
          <cell r="C416" t="str">
            <v>2017Spring</v>
          </cell>
          <cell r="D416" t="str">
            <v>Inactive</v>
          </cell>
          <cell r="E416" t="str">
            <v>No</v>
          </cell>
          <cell r="F416" t="str">
            <v>Comfort Spaces</v>
          </cell>
          <cell r="G416" t="str">
            <v>ADUL</v>
          </cell>
          <cell r="H416" t="str">
            <v>Cavoy</v>
          </cell>
          <cell r="I416" t="str">
            <v>Adult Duvet mini set</v>
          </cell>
          <cell r="J416" t="str">
            <v>aqua</v>
          </cell>
          <cell r="K416" t="str">
            <v>King</v>
          </cell>
          <cell r="L416" t="str">
            <v>100% Polyester Microfiber Duvet Set w/ Tuft and Pintuck</v>
          </cell>
          <cell r="M416" t="str">
            <v>CS12-0042R</v>
          </cell>
          <cell r="N416">
            <v>4</v>
          </cell>
          <cell r="O416" t="str">
            <v>675716895167</v>
          </cell>
          <cell r="P416">
            <v>39.99</v>
          </cell>
          <cell r="Q416">
            <v>39.99</v>
          </cell>
          <cell r="R416">
            <v>30</v>
          </cell>
          <cell r="S416" t="str">
            <v>Wendy</v>
          </cell>
          <cell r="T416" t="str">
            <v>350</v>
          </cell>
          <cell r="U416" t="str">
            <v>65</v>
          </cell>
          <cell r="V416" t="str">
            <v>China</v>
          </cell>
        </row>
        <row r="417">
          <cell r="A417" t="str">
            <v>CS12-0043</v>
          </cell>
          <cell r="B417" t="str">
            <v>2017Spring</v>
          </cell>
          <cell r="C417" t="str">
            <v>2017Spring</v>
          </cell>
          <cell r="D417" t="str">
            <v>Discontinuing</v>
          </cell>
          <cell r="E417" t="str">
            <v>No</v>
          </cell>
          <cell r="F417" t="str">
            <v>Comfort Spaces</v>
          </cell>
          <cell r="G417" t="str">
            <v>ADUL</v>
          </cell>
          <cell r="H417" t="str">
            <v>Cavoy</v>
          </cell>
          <cell r="I417" t="str">
            <v>Adult Duvet mini set</v>
          </cell>
          <cell r="J417" t="str">
            <v>taupe</v>
          </cell>
          <cell r="K417" t="str">
            <v>Full/Queen</v>
          </cell>
          <cell r="L417" t="str">
            <v>100% Polyester Microfiber Duvet Set w/ Tuft and Pintuck</v>
          </cell>
          <cell r="M417" t="str">
            <v>CS12-0043</v>
          </cell>
          <cell r="N417">
            <v>4</v>
          </cell>
          <cell r="O417" t="str">
            <v>675716895075</v>
          </cell>
          <cell r="P417">
            <v>29.99</v>
          </cell>
          <cell r="Q417">
            <v>29.99</v>
          </cell>
          <cell r="R417">
            <v>30</v>
          </cell>
          <cell r="S417" t="str">
            <v>Wendy</v>
          </cell>
          <cell r="T417" t="str">
            <v>350</v>
          </cell>
          <cell r="U417" t="str">
            <v>65</v>
          </cell>
          <cell r="V417" t="str">
            <v>China</v>
          </cell>
        </row>
        <row r="418">
          <cell r="A418" t="str">
            <v>CS12-0043R</v>
          </cell>
          <cell r="B418" t="str">
            <v>2017Spring</v>
          </cell>
          <cell r="C418" t="str">
            <v>2017Spring</v>
          </cell>
          <cell r="D418" t="str">
            <v>Inactive</v>
          </cell>
          <cell r="E418" t="str">
            <v>No</v>
          </cell>
          <cell r="F418" t="str">
            <v>Comfort Spaces</v>
          </cell>
          <cell r="G418" t="str">
            <v>ADUL</v>
          </cell>
          <cell r="H418" t="str">
            <v>Cavoy</v>
          </cell>
          <cell r="I418" t="str">
            <v>Adult Duvet mini set</v>
          </cell>
          <cell r="J418" t="str">
            <v>taupe</v>
          </cell>
          <cell r="K418" t="str">
            <v>Full/Queen</v>
          </cell>
          <cell r="L418" t="str">
            <v>100% Polyester Microfiber Duvet Set w/ Tuft and Pintuck</v>
          </cell>
          <cell r="M418" t="str">
            <v>CS12-0043R</v>
          </cell>
          <cell r="N418">
            <v>4</v>
          </cell>
          <cell r="O418" t="str">
            <v>675716895075</v>
          </cell>
          <cell r="P418">
            <v>29.99</v>
          </cell>
          <cell r="Q418">
            <v>29.99</v>
          </cell>
          <cell r="R418">
            <v>30</v>
          </cell>
          <cell r="S418" t="str">
            <v>Wendy</v>
          </cell>
          <cell r="T418" t="str">
            <v>350</v>
          </cell>
          <cell r="U418" t="str">
            <v>65</v>
          </cell>
          <cell r="V418" t="str">
            <v>China</v>
          </cell>
        </row>
        <row r="419">
          <cell r="A419" t="str">
            <v>CS12-0044</v>
          </cell>
          <cell r="B419" t="str">
            <v>2017Spring</v>
          </cell>
          <cell r="C419" t="str">
            <v>2017Spring</v>
          </cell>
          <cell r="D419" t="str">
            <v>Inactive</v>
          </cell>
          <cell r="E419" t="str">
            <v>No</v>
          </cell>
          <cell r="F419" t="str">
            <v>Comfort Spaces</v>
          </cell>
          <cell r="G419" t="str">
            <v>ADUL</v>
          </cell>
          <cell r="H419" t="str">
            <v>Cavoy</v>
          </cell>
          <cell r="I419" t="str">
            <v>Adult Duvet mini set</v>
          </cell>
          <cell r="J419" t="str">
            <v>taupe</v>
          </cell>
          <cell r="K419" t="str">
            <v>King</v>
          </cell>
          <cell r="L419" t="str">
            <v>100% Polyester Microfiber Duvet Set w/ Tuft and Pintuck</v>
          </cell>
          <cell r="M419" t="str">
            <v>CS12-0044</v>
          </cell>
          <cell r="N419">
            <v>4</v>
          </cell>
          <cell r="O419" t="str">
            <v>675716895174</v>
          </cell>
          <cell r="P419">
            <v>39.99</v>
          </cell>
          <cell r="Q419">
            <v>39.99</v>
          </cell>
          <cell r="R419">
            <v>30</v>
          </cell>
          <cell r="S419" t="str">
            <v>Wendy</v>
          </cell>
          <cell r="T419" t="str">
            <v>350</v>
          </cell>
          <cell r="U419" t="str">
            <v>65</v>
          </cell>
          <cell r="V419" t="str">
            <v>China</v>
          </cell>
        </row>
        <row r="420">
          <cell r="A420" t="str">
            <v>CS12-0044R</v>
          </cell>
          <cell r="B420" t="str">
            <v>2017Spring</v>
          </cell>
          <cell r="C420" t="str">
            <v>2017Spring</v>
          </cell>
          <cell r="D420" t="str">
            <v>Inactive</v>
          </cell>
          <cell r="E420" t="str">
            <v>No</v>
          </cell>
          <cell r="F420" t="str">
            <v>Comfort Spaces</v>
          </cell>
          <cell r="G420" t="str">
            <v>ADUL</v>
          </cell>
          <cell r="H420" t="str">
            <v>Cavoy</v>
          </cell>
          <cell r="I420" t="str">
            <v>Adult Duvet mini set</v>
          </cell>
          <cell r="J420" t="str">
            <v>taupe</v>
          </cell>
          <cell r="K420" t="str">
            <v>King</v>
          </cell>
          <cell r="L420" t="str">
            <v>100% Polyester Microfiber Duvet Set w/ Tuft and Pintuck</v>
          </cell>
          <cell r="M420" t="str">
            <v>CS12-0044R</v>
          </cell>
          <cell r="N420">
            <v>4</v>
          </cell>
          <cell r="O420" t="str">
            <v>675716895174</v>
          </cell>
          <cell r="P420">
            <v>39.99</v>
          </cell>
          <cell r="Q420">
            <v>39.99</v>
          </cell>
          <cell r="R420">
            <v>30</v>
          </cell>
          <cell r="S420" t="str">
            <v>Wendy</v>
          </cell>
          <cell r="T420" t="str">
            <v>350</v>
          </cell>
          <cell r="U420" t="str">
            <v>65</v>
          </cell>
          <cell r="V420" t="str">
            <v>China</v>
          </cell>
        </row>
        <row r="421">
          <cell r="A421" t="str">
            <v>CS12-0045</v>
          </cell>
          <cell r="B421" t="str">
            <v>2017Spring</v>
          </cell>
          <cell r="C421" t="str">
            <v>2017Spring</v>
          </cell>
          <cell r="D421" t="str">
            <v>Inactive</v>
          </cell>
          <cell r="E421" t="str">
            <v>No</v>
          </cell>
          <cell r="F421" t="str">
            <v>Comfort Spaces</v>
          </cell>
          <cell r="G421" t="str">
            <v>ADUL</v>
          </cell>
          <cell r="H421" t="str">
            <v>Enya</v>
          </cell>
          <cell r="I421" t="str">
            <v>Adult Duvet mini set</v>
          </cell>
          <cell r="J421" t="str">
            <v>aqua</v>
          </cell>
          <cell r="K421" t="str">
            <v>Full/Queen</v>
          </cell>
          <cell r="L421" t="str">
            <v>100% Polyester Microfiber Printed Duvet Set</v>
          </cell>
          <cell r="M421" t="str">
            <v>CS12-0045</v>
          </cell>
          <cell r="N421">
            <v>4</v>
          </cell>
          <cell r="O421" t="str">
            <v>675716895099</v>
          </cell>
          <cell r="P421">
            <v>39.99</v>
          </cell>
          <cell r="Q421">
            <v>39.99</v>
          </cell>
          <cell r="R421">
            <v>30</v>
          </cell>
          <cell r="S421" t="str">
            <v>Wendy</v>
          </cell>
          <cell r="T421" t="str">
            <v>300</v>
          </cell>
          <cell r="U421" t="str">
            <v>65</v>
          </cell>
          <cell r="V421" t="str">
            <v>China</v>
          </cell>
        </row>
        <row r="422">
          <cell r="A422" t="str">
            <v>CS12-0045R</v>
          </cell>
          <cell r="B422" t="str">
            <v>2017Spring</v>
          </cell>
          <cell r="C422" t="str">
            <v>2017Spring</v>
          </cell>
          <cell r="D422" t="str">
            <v>Inactive</v>
          </cell>
          <cell r="E422" t="str">
            <v>No</v>
          </cell>
          <cell r="F422" t="str">
            <v>Comfort Spaces</v>
          </cell>
          <cell r="G422" t="str">
            <v>ADUL</v>
          </cell>
          <cell r="H422" t="str">
            <v>Enya</v>
          </cell>
          <cell r="I422" t="str">
            <v>Adult Duvet mini set</v>
          </cell>
          <cell r="J422" t="str">
            <v>aqua</v>
          </cell>
          <cell r="K422" t="str">
            <v>Full/Queen</v>
          </cell>
          <cell r="L422" t="str">
            <v>100% Polyester Microfiber Printed Duvet Set</v>
          </cell>
          <cell r="M422" t="str">
            <v>CS12-0045R</v>
          </cell>
          <cell r="N422">
            <v>4</v>
          </cell>
          <cell r="O422" t="str">
            <v>675716895099</v>
          </cell>
          <cell r="P422">
            <v>39.99</v>
          </cell>
          <cell r="Q422">
            <v>39.99</v>
          </cell>
          <cell r="R422">
            <v>30</v>
          </cell>
          <cell r="S422" t="str">
            <v>Wendy</v>
          </cell>
          <cell r="T422" t="str">
            <v>300</v>
          </cell>
          <cell r="U422" t="str">
            <v>65</v>
          </cell>
          <cell r="V422" t="str">
            <v>China</v>
          </cell>
        </row>
        <row r="423">
          <cell r="A423" t="str">
            <v>CS12-0046</v>
          </cell>
          <cell r="B423" t="str">
            <v>2017Spring</v>
          </cell>
          <cell r="C423" t="str">
            <v>2017Spring</v>
          </cell>
          <cell r="D423" t="str">
            <v>Inactive</v>
          </cell>
          <cell r="E423" t="str">
            <v>No</v>
          </cell>
          <cell r="F423" t="str">
            <v>Comfort Spaces</v>
          </cell>
          <cell r="G423" t="str">
            <v>ADUL</v>
          </cell>
          <cell r="H423" t="str">
            <v>Enya</v>
          </cell>
          <cell r="I423" t="str">
            <v>Adult Duvet mini set</v>
          </cell>
          <cell r="J423" t="str">
            <v>aqua</v>
          </cell>
          <cell r="K423" t="str">
            <v>King</v>
          </cell>
          <cell r="L423" t="str">
            <v>100% Polyester Microfiber Printed Duvet Set</v>
          </cell>
          <cell r="M423" t="str">
            <v>CS12-0046</v>
          </cell>
          <cell r="N423">
            <v>4</v>
          </cell>
          <cell r="O423" t="str">
            <v>675716895136</v>
          </cell>
          <cell r="P423">
            <v>49.99</v>
          </cell>
          <cell r="Q423">
            <v>49.99</v>
          </cell>
          <cell r="R423">
            <v>30</v>
          </cell>
          <cell r="S423" t="str">
            <v>Wendy</v>
          </cell>
          <cell r="T423" t="str">
            <v>300</v>
          </cell>
          <cell r="U423" t="str">
            <v>65</v>
          </cell>
          <cell r="V423" t="str">
            <v>China</v>
          </cell>
        </row>
        <row r="424">
          <cell r="A424" t="str">
            <v>CS12-0046R</v>
          </cell>
          <cell r="B424" t="str">
            <v>2017Spring</v>
          </cell>
          <cell r="C424" t="str">
            <v>2017Spring</v>
          </cell>
          <cell r="D424" t="str">
            <v>Inactive</v>
          </cell>
          <cell r="E424" t="str">
            <v>No</v>
          </cell>
          <cell r="F424" t="str">
            <v>Comfort Spaces</v>
          </cell>
          <cell r="G424" t="str">
            <v>ADUL</v>
          </cell>
          <cell r="H424" t="str">
            <v>Enya</v>
          </cell>
          <cell r="I424" t="str">
            <v>Adult Duvet mini set</v>
          </cell>
          <cell r="J424" t="str">
            <v>aqua</v>
          </cell>
          <cell r="K424" t="str">
            <v>King</v>
          </cell>
          <cell r="L424" t="str">
            <v>100% Polyester Microfiber Printed Duvet Set</v>
          </cell>
          <cell r="M424" t="str">
            <v>CS12-0046R</v>
          </cell>
          <cell r="N424">
            <v>4</v>
          </cell>
          <cell r="O424" t="str">
            <v>675716895136</v>
          </cell>
          <cell r="P424">
            <v>49.99</v>
          </cell>
          <cell r="Q424">
            <v>49.99</v>
          </cell>
          <cell r="R424">
            <v>30</v>
          </cell>
          <cell r="S424" t="str">
            <v>Wendy</v>
          </cell>
          <cell r="T424" t="str">
            <v>300</v>
          </cell>
          <cell r="U424" t="str">
            <v>65</v>
          </cell>
          <cell r="V424" t="str">
            <v>China</v>
          </cell>
        </row>
        <row r="425">
          <cell r="A425" t="str">
            <v>CS12-0047</v>
          </cell>
          <cell r="B425" t="str">
            <v>2017Spring</v>
          </cell>
          <cell r="C425" t="str">
            <v>2017Spring</v>
          </cell>
          <cell r="D425" t="str">
            <v>Inactive</v>
          </cell>
          <cell r="E425" t="str">
            <v>No</v>
          </cell>
          <cell r="F425" t="str">
            <v>Comfort Spaces</v>
          </cell>
          <cell r="G425" t="str">
            <v>ADUL</v>
          </cell>
          <cell r="H425" t="str">
            <v>Enya</v>
          </cell>
          <cell r="I425" t="str">
            <v>Adult Duvet mini set</v>
          </cell>
          <cell r="J425" t="str">
            <v>purple</v>
          </cell>
          <cell r="K425" t="str">
            <v>Full/Queen</v>
          </cell>
          <cell r="L425" t="str">
            <v>100% Polyester Microfiber Printed Duvet Set</v>
          </cell>
          <cell r="M425" t="str">
            <v>CS12-0047</v>
          </cell>
          <cell r="N425">
            <v>4</v>
          </cell>
          <cell r="O425" t="str">
            <v>675716895150</v>
          </cell>
          <cell r="P425">
            <v>39.99</v>
          </cell>
          <cell r="Q425">
            <v>39.99</v>
          </cell>
          <cell r="R425">
            <v>30</v>
          </cell>
          <cell r="S425" t="str">
            <v>Wendy</v>
          </cell>
          <cell r="T425" t="str">
            <v>300</v>
          </cell>
          <cell r="U425" t="str">
            <v>65</v>
          </cell>
          <cell r="V425" t="str">
            <v>China</v>
          </cell>
        </row>
        <row r="426">
          <cell r="A426" t="str">
            <v>CS12-0047R</v>
          </cell>
          <cell r="B426" t="str">
            <v>2017Spring</v>
          </cell>
          <cell r="C426" t="str">
            <v>2017Spring</v>
          </cell>
          <cell r="D426" t="str">
            <v>Inactive</v>
          </cell>
          <cell r="E426" t="str">
            <v>No</v>
          </cell>
          <cell r="F426" t="str">
            <v>Comfort Spaces</v>
          </cell>
          <cell r="G426" t="str">
            <v>ADUL</v>
          </cell>
          <cell r="H426" t="str">
            <v>Enya</v>
          </cell>
          <cell r="I426" t="str">
            <v>Adult Duvet mini set</v>
          </cell>
          <cell r="J426" t="str">
            <v>purple</v>
          </cell>
          <cell r="K426" t="str">
            <v>Full/Queen</v>
          </cell>
          <cell r="L426" t="str">
            <v>100% Polyester Microfiber Printed Duvet Set</v>
          </cell>
          <cell r="M426" t="str">
            <v>CS12-0047R</v>
          </cell>
          <cell r="N426">
            <v>4</v>
          </cell>
          <cell r="O426" t="str">
            <v>675716895150</v>
          </cell>
          <cell r="P426">
            <v>39.99</v>
          </cell>
          <cell r="Q426">
            <v>39.99</v>
          </cell>
          <cell r="R426">
            <v>30</v>
          </cell>
          <cell r="S426" t="str">
            <v>Wendy</v>
          </cell>
          <cell r="T426" t="str">
            <v>300</v>
          </cell>
          <cell r="U426" t="str">
            <v>65</v>
          </cell>
          <cell r="V426" t="str">
            <v>China</v>
          </cell>
        </row>
        <row r="427">
          <cell r="A427" t="str">
            <v>CS12-0048</v>
          </cell>
          <cell r="B427" t="str">
            <v>2017Spring</v>
          </cell>
          <cell r="C427" t="str">
            <v>2017Spring</v>
          </cell>
          <cell r="D427" t="str">
            <v>Inactive</v>
          </cell>
          <cell r="E427" t="str">
            <v>No</v>
          </cell>
          <cell r="F427" t="str">
            <v>Comfort Spaces</v>
          </cell>
          <cell r="G427" t="str">
            <v>ADUL</v>
          </cell>
          <cell r="H427" t="str">
            <v>Enya</v>
          </cell>
          <cell r="I427" t="str">
            <v>Adult Duvet mini set</v>
          </cell>
          <cell r="J427" t="str">
            <v>purple</v>
          </cell>
          <cell r="K427" t="str">
            <v>King</v>
          </cell>
          <cell r="L427" t="str">
            <v>100% Polyester Microfiber Printed Duvet Set</v>
          </cell>
          <cell r="M427" t="str">
            <v>CS12-0048</v>
          </cell>
          <cell r="N427">
            <v>4</v>
          </cell>
          <cell r="O427" t="str">
            <v>675716895181</v>
          </cell>
          <cell r="P427">
            <v>49.99</v>
          </cell>
          <cell r="Q427">
            <v>49.99</v>
          </cell>
          <cell r="R427">
            <v>30</v>
          </cell>
          <cell r="S427" t="str">
            <v>Wendy</v>
          </cell>
          <cell r="T427" t="str">
            <v>300</v>
          </cell>
          <cell r="U427" t="str">
            <v>65</v>
          </cell>
          <cell r="V427" t="str">
            <v>China</v>
          </cell>
        </row>
        <row r="428">
          <cell r="A428" t="str">
            <v>CS12-0048R</v>
          </cell>
          <cell r="B428" t="str">
            <v>2017Spring</v>
          </cell>
          <cell r="C428" t="str">
            <v>2017Spring</v>
          </cell>
          <cell r="D428" t="str">
            <v>Inactive</v>
          </cell>
          <cell r="E428" t="str">
            <v>No</v>
          </cell>
          <cell r="F428" t="str">
            <v>Comfort Spaces</v>
          </cell>
          <cell r="G428" t="str">
            <v>ADUL</v>
          </cell>
          <cell r="H428" t="str">
            <v>Enya</v>
          </cell>
          <cell r="I428" t="str">
            <v>Adult Duvet mini set</v>
          </cell>
          <cell r="J428" t="str">
            <v>purple</v>
          </cell>
          <cell r="K428" t="str">
            <v>King</v>
          </cell>
          <cell r="L428" t="str">
            <v>100% Polyester Microfiber Printed Duvet Set</v>
          </cell>
          <cell r="M428" t="str">
            <v>CS12-0048R</v>
          </cell>
          <cell r="N428">
            <v>4</v>
          </cell>
          <cell r="O428" t="str">
            <v>675716895181</v>
          </cell>
          <cell r="P428">
            <v>49.99</v>
          </cell>
          <cell r="Q428">
            <v>49.99</v>
          </cell>
          <cell r="R428">
            <v>30</v>
          </cell>
          <cell r="S428" t="str">
            <v>Wendy</v>
          </cell>
          <cell r="T428" t="str">
            <v>300</v>
          </cell>
          <cell r="U428" t="str">
            <v>65</v>
          </cell>
          <cell r="V428" t="str">
            <v>China</v>
          </cell>
        </row>
        <row r="429">
          <cell r="A429" t="str">
            <v>CS12-0049</v>
          </cell>
          <cell r="B429" t="str">
            <v>2017Spring</v>
          </cell>
          <cell r="C429" t="str">
            <v>2017Spring</v>
          </cell>
          <cell r="D429" t="str">
            <v>Inactive</v>
          </cell>
          <cell r="E429" t="str">
            <v>No</v>
          </cell>
          <cell r="F429" t="str">
            <v>Comfort Spaces</v>
          </cell>
          <cell r="G429" t="str">
            <v>ADUL</v>
          </cell>
          <cell r="H429" t="str">
            <v>Enya</v>
          </cell>
          <cell r="I429" t="str">
            <v>Adult Duvet mini set</v>
          </cell>
          <cell r="J429" t="str">
            <v>yellow</v>
          </cell>
          <cell r="K429" t="str">
            <v>Full/Queen</v>
          </cell>
          <cell r="L429" t="str">
            <v>100% Polyester Microfiber Printed Duvet Set</v>
          </cell>
          <cell r="M429" t="str">
            <v>CS12-0049</v>
          </cell>
          <cell r="N429">
            <v>4</v>
          </cell>
          <cell r="O429" t="str">
            <v>675716895198</v>
          </cell>
          <cell r="P429">
            <v>39.99</v>
          </cell>
          <cell r="Q429">
            <v>39.99</v>
          </cell>
          <cell r="R429">
            <v>30</v>
          </cell>
          <cell r="S429" t="str">
            <v>Wendy</v>
          </cell>
          <cell r="T429" t="str">
            <v>300</v>
          </cell>
          <cell r="U429" t="str">
            <v>65</v>
          </cell>
          <cell r="V429" t="str">
            <v>China</v>
          </cell>
        </row>
        <row r="430">
          <cell r="A430" t="str">
            <v>CS12-0049R</v>
          </cell>
          <cell r="B430" t="str">
            <v>2017Spring</v>
          </cell>
          <cell r="C430" t="str">
            <v>2017Spring</v>
          </cell>
          <cell r="D430" t="str">
            <v>Inactive</v>
          </cell>
          <cell r="E430" t="str">
            <v>No</v>
          </cell>
          <cell r="F430" t="str">
            <v>Comfort Spaces</v>
          </cell>
          <cell r="G430" t="str">
            <v>ADUL</v>
          </cell>
          <cell r="H430" t="str">
            <v>Enya</v>
          </cell>
          <cell r="I430" t="str">
            <v>Adult Duvet mini set</v>
          </cell>
          <cell r="J430" t="str">
            <v>yellow</v>
          </cell>
          <cell r="K430" t="str">
            <v>Full/Queen</v>
          </cell>
          <cell r="L430" t="str">
            <v>100% Polyester Microfiber Printed Duvet Set</v>
          </cell>
          <cell r="M430" t="str">
            <v>CS12-0049R</v>
          </cell>
          <cell r="N430">
            <v>4</v>
          </cell>
          <cell r="O430" t="str">
            <v>675716895198</v>
          </cell>
          <cell r="P430">
            <v>39.99</v>
          </cell>
          <cell r="Q430">
            <v>39.99</v>
          </cell>
          <cell r="R430">
            <v>30</v>
          </cell>
          <cell r="S430" t="str">
            <v>Wendy</v>
          </cell>
          <cell r="T430" t="str">
            <v>300</v>
          </cell>
          <cell r="U430" t="str">
            <v>65</v>
          </cell>
          <cell r="V430" t="str">
            <v>China</v>
          </cell>
        </row>
        <row r="431">
          <cell r="A431" t="str">
            <v>CS12-0050</v>
          </cell>
          <cell r="B431" t="str">
            <v>2017Spring</v>
          </cell>
          <cell r="C431" t="str">
            <v>2017Spring</v>
          </cell>
          <cell r="D431" t="str">
            <v>Inactive</v>
          </cell>
          <cell r="E431" t="str">
            <v>No</v>
          </cell>
          <cell r="F431" t="str">
            <v>Comfort Spaces</v>
          </cell>
          <cell r="G431" t="str">
            <v>ADUL</v>
          </cell>
          <cell r="H431" t="str">
            <v>Enya</v>
          </cell>
          <cell r="I431" t="str">
            <v>Adult Duvet mini set</v>
          </cell>
          <cell r="J431" t="str">
            <v>yellow</v>
          </cell>
          <cell r="K431" t="str">
            <v>King</v>
          </cell>
          <cell r="L431" t="str">
            <v>100% Polyester Microfiber Printed Duvet Set</v>
          </cell>
          <cell r="M431" t="str">
            <v>CS12-0050</v>
          </cell>
          <cell r="N431">
            <v>4</v>
          </cell>
          <cell r="O431" t="str">
            <v>675716895204</v>
          </cell>
          <cell r="P431">
            <v>49.99</v>
          </cell>
          <cell r="Q431">
            <v>49.99</v>
          </cell>
          <cell r="R431">
            <v>30</v>
          </cell>
          <cell r="S431" t="str">
            <v>Wendy</v>
          </cell>
          <cell r="T431" t="str">
            <v>300</v>
          </cell>
          <cell r="U431" t="str">
            <v>65</v>
          </cell>
          <cell r="V431" t="str">
            <v>China</v>
          </cell>
        </row>
        <row r="432">
          <cell r="A432" t="str">
            <v>CS12-0050R</v>
          </cell>
          <cell r="B432" t="str">
            <v>2017Spring</v>
          </cell>
          <cell r="C432" t="str">
            <v>2017Spring</v>
          </cell>
          <cell r="D432" t="str">
            <v>Inactive</v>
          </cell>
          <cell r="E432" t="str">
            <v>No</v>
          </cell>
          <cell r="F432" t="str">
            <v>Comfort Spaces</v>
          </cell>
          <cell r="G432" t="str">
            <v>ADUL</v>
          </cell>
          <cell r="H432" t="str">
            <v>Enya</v>
          </cell>
          <cell r="I432" t="str">
            <v>Adult Duvet mini set</v>
          </cell>
          <cell r="J432" t="str">
            <v>yellow</v>
          </cell>
          <cell r="K432" t="str">
            <v>King</v>
          </cell>
          <cell r="L432" t="str">
            <v>100% Polyester Microfiber Printed Duvet Set</v>
          </cell>
          <cell r="M432" t="str">
            <v>CS12-0050R</v>
          </cell>
          <cell r="N432">
            <v>4</v>
          </cell>
          <cell r="O432" t="str">
            <v>675716895204</v>
          </cell>
          <cell r="P432">
            <v>49.99</v>
          </cell>
          <cell r="Q432">
            <v>49.99</v>
          </cell>
          <cell r="R432">
            <v>30</v>
          </cell>
          <cell r="S432" t="str">
            <v>Wendy</v>
          </cell>
          <cell r="T432" t="str">
            <v>300</v>
          </cell>
          <cell r="U432" t="str">
            <v>65</v>
          </cell>
          <cell r="V432" t="str">
            <v>China</v>
          </cell>
        </row>
        <row r="433">
          <cell r="A433" t="str">
            <v>CS12-0079</v>
          </cell>
          <cell r="B433" t="str">
            <v>2017Spring</v>
          </cell>
          <cell r="C433" t="str">
            <v>2017Spring</v>
          </cell>
          <cell r="D433" t="str">
            <v>Inactive</v>
          </cell>
          <cell r="E433" t="str">
            <v>No</v>
          </cell>
          <cell r="F433" t="str">
            <v>Comfort Spaces</v>
          </cell>
          <cell r="G433" t="str">
            <v>YOUT</v>
          </cell>
          <cell r="H433" t="str">
            <v>Montana</v>
          </cell>
          <cell r="I433" t="str">
            <v>Youth duvet mini set</v>
          </cell>
          <cell r="J433" t="str">
            <v>aqua</v>
          </cell>
          <cell r="K433" t="str">
            <v>T/TXL</v>
          </cell>
          <cell r="L433" t="str">
            <v>100% Polyester Microfiber Mini Duvet Set</v>
          </cell>
          <cell r="M433" t="str">
            <v>CS12-0079</v>
          </cell>
          <cell r="N433">
            <v>4</v>
          </cell>
          <cell r="O433" t="str">
            <v>675716895433</v>
          </cell>
          <cell r="P433">
            <v>24.99</v>
          </cell>
          <cell r="Q433">
            <v>24.99</v>
          </cell>
          <cell r="R433">
            <v>30</v>
          </cell>
          <cell r="S433" t="str">
            <v>Wendy</v>
          </cell>
          <cell r="T433" t="str">
            <v>300</v>
          </cell>
          <cell r="U433" t="str">
            <v>65</v>
          </cell>
          <cell r="V433" t="str">
            <v>China</v>
          </cell>
        </row>
        <row r="434">
          <cell r="A434" t="str">
            <v>CS12-0080</v>
          </cell>
          <cell r="B434" t="str">
            <v>2017Spring</v>
          </cell>
          <cell r="C434" t="str">
            <v>2017Spring</v>
          </cell>
          <cell r="D434" t="str">
            <v>Inactive</v>
          </cell>
          <cell r="E434" t="str">
            <v>No</v>
          </cell>
          <cell r="F434" t="str">
            <v>Comfort Spaces</v>
          </cell>
          <cell r="G434" t="str">
            <v>YOUT</v>
          </cell>
          <cell r="H434" t="str">
            <v>Montana</v>
          </cell>
          <cell r="I434" t="str">
            <v>Youth duvet mini set</v>
          </cell>
          <cell r="J434" t="str">
            <v>aqua</v>
          </cell>
          <cell r="K434" t="str">
            <v>Full/Queen</v>
          </cell>
          <cell r="L434" t="str">
            <v>100% Polyester Microfiber Mini Duvet Set</v>
          </cell>
          <cell r="M434" t="str">
            <v>CS12-0080</v>
          </cell>
          <cell r="N434">
            <v>4</v>
          </cell>
          <cell r="O434" t="str">
            <v>675716895440</v>
          </cell>
          <cell r="P434">
            <v>29.99</v>
          </cell>
          <cell r="Q434">
            <v>29.99</v>
          </cell>
          <cell r="R434">
            <v>30</v>
          </cell>
          <cell r="S434" t="str">
            <v>Wendy</v>
          </cell>
          <cell r="T434" t="str">
            <v>300</v>
          </cell>
          <cell r="U434" t="str">
            <v>65</v>
          </cell>
          <cell r="V434" t="str">
            <v>China</v>
          </cell>
        </row>
        <row r="435">
          <cell r="A435" t="str">
            <v>CS12-0081</v>
          </cell>
          <cell r="B435" t="str">
            <v>2017Spring</v>
          </cell>
          <cell r="C435" t="str">
            <v>2017Spring</v>
          </cell>
          <cell r="D435" t="str">
            <v>Inactive</v>
          </cell>
          <cell r="E435" t="str">
            <v>No</v>
          </cell>
          <cell r="F435" t="str">
            <v>Comfort Spaces</v>
          </cell>
          <cell r="G435" t="str">
            <v>YOUT</v>
          </cell>
          <cell r="H435" t="str">
            <v>Montana</v>
          </cell>
          <cell r="I435" t="str">
            <v>Youth duvet mini set</v>
          </cell>
          <cell r="J435" t="str">
            <v>white</v>
          </cell>
          <cell r="K435" t="str">
            <v>T/TXL</v>
          </cell>
          <cell r="L435" t="str">
            <v>100% Polyester Microfiber Mini Duvet Set</v>
          </cell>
          <cell r="M435" t="str">
            <v>CS12-0081</v>
          </cell>
          <cell r="N435">
            <v>4</v>
          </cell>
          <cell r="O435" t="str">
            <v>675716895464</v>
          </cell>
          <cell r="P435">
            <v>24.99</v>
          </cell>
          <cell r="Q435">
            <v>24.99</v>
          </cell>
          <cell r="R435">
            <v>30</v>
          </cell>
          <cell r="S435" t="str">
            <v>Wendy</v>
          </cell>
          <cell r="T435" t="str">
            <v>300</v>
          </cell>
          <cell r="U435" t="str">
            <v>65</v>
          </cell>
          <cell r="V435" t="str">
            <v>China</v>
          </cell>
        </row>
        <row r="436">
          <cell r="A436" t="str">
            <v>CS12-0081R</v>
          </cell>
          <cell r="B436" t="str">
            <v>2017Spring</v>
          </cell>
          <cell r="C436" t="str">
            <v>2017Spring</v>
          </cell>
          <cell r="D436" t="str">
            <v>Inactive</v>
          </cell>
          <cell r="E436" t="str">
            <v>No</v>
          </cell>
          <cell r="F436" t="str">
            <v>Comfort Spaces</v>
          </cell>
          <cell r="G436" t="str">
            <v>YOUT</v>
          </cell>
          <cell r="H436" t="str">
            <v>Montana</v>
          </cell>
          <cell r="I436" t="str">
            <v>Youth duvet mini set</v>
          </cell>
          <cell r="J436" t="str">
            <v>white</v>
          </cell>
          <cell r="K436" t="str">
            <v>T/TXL</v>
          </cell>
          <cell r="L436" t="str">
            <v>100% Polyester Microfiber Mini Duvet Set</v>
          </cell>
          <cell r="M436" t="str">
            <v>CS12-0081R</v>
          </cell>
          <cell r="N436">
            <v>4</v>
          </cell>
          <cell r="O436" t="str">
            <v>675716895464</v>
          </cell>
          <cell r="P436">
            <v>24.99</v>
          </cell>
          <cell r="Q436">
            <v>24.99</v>
          </cell>
          <cell r="R436">
            <v>30</v>
          </cell>
          <cell r="S436" t="str">
            <v>Wendy</v>
          </cell>
          <cell r="T436" t="str">
            <v>300</v>
          </cell>
          <cell r="U436" t="str">
            <v>65</v>
          </cell>
          <cell r="V436" t="str">
            <v>China</v>
          </cell>
        </row>
        <row r="437">
          <cell r="A437" t="str">
            <v>CS12-0082</v>
          </cell>
          <cell r="B437" t="str">
            <v>2017Spring</v>
          </cell>
          <cell r="C437" t="str">
            <v>2017Spring</v>
          </cell>
          <cell r="D437" t="str">
            <v>Inactive</v>
          </cell>
          <cell r="E437" t="str">
            <v>No</v>
          </cell>
          <cell r="F437" t="str">
            <v>Comfort Spaces</v>
          </cell>
          <cell r="G437" t="str">
            <v>YOUT</v>
          </cell>
          <cell r="H437" t="str">
            <v>Montana</v>
          </cell>
          <cell r="I437" t="str">
            <v>Youth duvet mini set</v>
          </cell>
          <cell r="J437" t="str">
            <v>white</v>
          </cell>
          <cell r="K437" t="str">
            <v>Full/Queen</v>
          </cell>
          <cell r="L437" t="str">
            <v>100% Polyester Microfiber Mini Duvet Set</v>
          </cell>
          <cell r="M437" t="str">
            <v>CS12-0082</v>
          </cell>
          <cell r="N437">
            <v>4</v>
          </cell>
          <cell r="O437" t="str">
            <v>675716895457</v>
          </cell>
          <cell r="P437">
            <v>29.99</v>
          </cell>
          <cell r="Q437">
            <v>29.99</v>
          </cell>
          <cell r="R437">
            <v>30</v>
          </cell>
          <cell r="S437" t="str">
            <v>Wendy</v>
          </cell>
          <cell r="T437" t="str">
            <v>300</v>
          </cell>
          <cell r="U437" t="str">
            <v>65</v>
          </cell>
          <cell r="V437" t="str">
            <v>China</v>
          </cell>
        </row>
        <row r="438">
          <cell r="A438" t="str">
            <v>CS12-0082R</v>
          </cell>
          <cell r="B438" t="str">
            <v>2017Spring</v>
          </cell>
          <cell r="C438" t="str">
            <v>2017Spring</v>
          </cell>
          <cell r="D438" t="str">
            <v>Inactive</v>
          </cell>
          <cell r="E438" t="str">
            <v>No</v>
          </cell>
          <cell r="F438" t="str">
            <v>Comfort Spaces</v>
          </cell>
          <cell r="G438" t="str">
            <v>YOUT</v>
          </cell>
          <cell r="H438" t="str">
            <v>Montana</v>
          </cell>
          <cell r="I438" t="str">
            <v>Youth duvet mini set</v>
          </cell>
          <cell r="J438" t="str">
            <v>white</v>
          </cell>
          <cell r="K438" t="str">
            <v>Full/Queen</v>
          </cell>
          <cell r="L438" t="str">
            <v>100% Polyester Microfiber Mini Duvet Set</v>
          </cell>
          <cell r="M438" t="str">
            <v>CS12-0082R</v>
          </cell>
          <cell r="N438">
            <v>4</v>
          </cell>
          <cell r="O438" t="str">
            <v>675716895457</v>
          </cell>
          <cell r="P438">
            <v>29.99</v>
          </cell>
          <cell r="Q438">
            <v>29.99</v>
          </cell>
          <cell r="R438">
            <v>30</v>
          </cell>
          <cell r="S438" t="str">
            <v>Wendy</v>
          </cell>
          <cell r="T438" t="str">
            <v>300</v>
          </cell>
          <cell r="U438" t="str">
            <v>65</v>
          </cell>
          <cell r="V438" t="str">
            <v>China</v>
          </cell>
        </row>
        <row r="439">
          <cell r="A439" t="str">
            <v>CS12-0083</v>
          </cell>
          <cell r="B439" t="str">
            <v>2017Spring</v>
          </cell>
          <cell r="C439" t="str">
            <v>2017Spring</v>
          </cell>
          <cell r="D439" t="str">
            <v>Inactive</v>
          </cell>
          <cell r="E439" t="str">
            <v>No</v>
          </cell>
          <cell r="F439" t="str">
            <v>Comfort Spaces</v>
          </cell>
          <cell r="G439" t="str">
            <v>YOUT</v>
          </cell>
          <cell r="H439" t="str">
            <v>Montana</v>
          </cell>
          <cell r="I439" t="str">
            <v>Youth duvet mini set</v>
          </cell>
          <cell r="J439" t="str">
            <v>gray</v>
          </cell>
          <cell r="K439" t="str">
            <v>T/TXL</v>
          </cell>
          <cell r="L439" t="str">
            <v>100% Polyester Microfiber Mini Duvet Set</v>
          </cell>
          <cell r="M439" t="str">
            <v>CS12-0083</v>
          </cell>
          <cell r="N439">
            <v>4</v>
          </cell>
          <cell r="O439" t="str">
            <v>675716895372</v>
          </cell>
          <cell r="P439">
            <v>24.99</v>
          </cell>
          <cell r="Q439">
            <v>24.99</v>
          </cell>
          <cell r="R439">
            <v>30</v>
          </cell>
          <cell r="S439" t="str">
            <v>Wendy</v>
          </cell>
          <cell r="T439" t="str">
            <v>300</v>
          </cell>
          <cell r="U439" t="str">
            <v>65</v>
          </cell>
          <cell r="V439" t="str">
            <v>China</v>
          </cell>
        </row>
        <row r="440">
          <cell r="A440" t="str">
            <v>CS12-0084</v>
          </cell>
          <cell r="B440" t="str">
            <v>2017Spring</v>
          </cell>
          <cell r="C440" t="str">
            <v>2017Spring</v>
          </cell>
          <cell r="D440" t="str">
            <v>Inactive</v>
          </cell>
          <cell r="E440" t="str">
            <v>No</v>
          </cell>
          <cell r="F440" t="str">
            <v>Comfort Spaces</v>
          </cell>
          <cell r="G440" t="str">
            <v>YOUT</v>
          </cell>
          <cell r="H440" t="str">
            <v>Montana</v>
          </cell>
          <cell r="I440" t="str">
            <v>Youth duvet mini set</v>
          </cell>
          <cell r="J440" t="str">
            <v>gray</v>
          </cell>
          <cell r="K440" t="str">
            <v>Full/Queen</v>
          </cell>
          <cell r="L440" t="str">
            <v>100% Polyester Microfiber Mini Duvet Set</v>
          </cell>
          <cell r="M440" t="str">
            <v>CS12-0084</v>
          </cell>
          <cell r="N440">
            <v>4</v>
          </cell>
          <cell r="O440" t="str">
            <v>675716895389</v>
          </cell>
          <cell r="P440">
            <v>29.99</v>
          </cell>
          <cell r="Q440">
            <v>29.99</v>
          </cell>
          <cell r="R440">
            <v>30</v>
          </cell>
          <cell r="S440" t="str">
            <v>Wendy</v>
          </cell>
          <cell r="T440" t="str">
            <v>300</v>
          </cell>
          <cell r="U440" t="str">
            <v>65</v>
          </cell>
          <cell r="V440" t="str">
            <v>China</v>
          </cell>
        </row>
        <row r="441">
          <cell r="A441" t="str">
            <v>CS12-0084R</v>
          </cell>
          <cell r="B441" t="str">
            <v>2017Spring</v>
          </cell>
          <cell r="C441" t="str">
            <v>2017Spring</v>
          </cell>
          <cell r="D441" t="str">
            <v>Inactive</v>
          </cell>
          <cell r="E441" t="str">
            <v>No</v>
          </cell>
          <cell r="F441" t="str">
            <v>Comfort Spaces</v>
          </cell>
          <cell r="G441" t="str">
            <v>YOUT</v>
          </cell>
          <cell r="H441" t="str">
            <v>Montana</v>
          </cell>
          <cell r="I441" t="str">
            <v>Youth duvet mini set</v>
          </cell>
          <cell r="J441" t="str">
            <v>gray</v>
          </cell>
          <cell r="K441" t="str">
            <v>Full/Queen</v>
          </cell>
          <cell r="L441" t="str">
            <v>100% Polyester Microfiber Mini Duvet Set</v>
          </cell>
          <cell r="M441" t="str">
            <v>CS12-0084R</v>
          </cell>
          <cell r="N441">
            <v>4</v>
          </cell>
          <cell r="O441" t="str">
            <v>675716895389</v>
          </cell>
          <cell r="P441">
            <v>29.99</v>
          </cell>
          <cell r="Q441">
            <v>29.99</v>
          </cell>
          <cell r="R441">
            <v>30</v>
          </cell>
          <cell r="S441" t="str">
            <v>Wendy</v>
          </cell>
          <cell r="T441" t="str">
            <v>300</v>
          </cell>
          <cell r="U441" t="str">
            <v>65</v>
          </cell>
          <cell r="V441" t="str">
            <v>China</v>
          </cell>
        </row>
        <row r="442">
          <cell r="A442" t="str">
            <v>CS12-0085</v>
          </cell>
          <cell r="B442" t="str">
            <v>2017Spring</v>
          </cell>
          <cell r="C442" t="str">
            <v>2017Spring</v>
          </cell>
          <cell r="D442" t="str">
            <v>Inactive</v>
          </cell>
          <cell r="E442" t="str">
            <v>No</v>
          </cell>
          <cell r="F442" t="str">
            <v>Comfort Spaces</v>
          </cell>
          <cell r="G442" t="str">
            <v>YOUT</v>
          </cell>
          <cell r="H442" t="str">
            <v>Coco</v>
          </cell>
          <cell r="I442" t="str">
            <v>Youth duvet mini set</v>
          </cell>
          <cell r="J442" t="str">
            <v>orange</v>
          </cell>
          <cell r="K442" t="str">
            <v>T/TXL</v>
          </cell>
          <cell r="L442" t="str">
            <v>100% Polyester Microfiber Printed Mini Duvet Set</v>
          </cell>
          <cell r="M442" t="str">
            <v>CS12-0085</v>
          </cell>
          <cell r="N442">
            <v>4</v>
          </cell>
          <cell r="O442" t="str">
            <v>675716895396</v>
          </cell>
          <cell r="P442">
            <v>24.99</v>
          </cell>
          <cell r="Q442">
            <v>24.99</v>
          </cell>
          <cell r="R442">
            <v>30</v>
          </cell>
          <cell r="S442" t="str">
            <v>Wendy</v>
          </cell>
          <cell r="T442" t="str">
            <v>600</v>
          </cell>
          <cell r="U442" t="str">
            <v>65</v>
          </cell>
          <cell r="V442" t="str">
            <v>China</v>
          </cell>
        </row>
        <row r="443">
          <cell r="A443" t="str">
            <v>CS12-0085R</v>
          </cell>
          <cell r="B443" t="str">
            <v>2017Spring</v>
          </cell>
          <cell r="C443" t="str">
            <v>2017Spring</v>
          </cell>
          <cell r="D443" t="str">
            <v>Inactive</v>
          </cell>
          <cell r="E443" t="str">
            <v>No</v>
          </cell>
          <cell r="F443" t="str">
            <v>Comfort Spaces</v>
          </cell>
          <cell r="G443" t="str">
            <v>YOUT</v>
          </cell>
          <cell r="H443" t="str">
            <v>Coco</v>
          </cell>
          <cell r="I443" t="str">
            <v>Youth duvet mini set</v>
          </cell>
          <cell r="J443" t="str">
            <v>orange</v>
          </cell>
          <cell r="K443" t="str">
            <v>T/TXL</v>
          </cell>
          <cell r="L443" t="str">
            <v>100% Polyester Microfiber Printed Mini Duvet Set</v>
          </cell>
          <cell r="M443" t="str">
            <v>CS12-0085R</v>
          </cell>
          <cell r="N443">
            <v>4</v>
          </cell>
          <cell r="O443" t="str">
            <v>675716895396</v>
          </cell>
          <cell r="P443">
            <v>24.99</v>
          </cell>
          <cell r="Q443">
            <v>24.99</v>
          </cell>
          <cell r="R443">
            <v>30</v>
          </cell>
          <cell r="S443" t="str">
            <v>Wendy</v>
          </cell>
          <cell r="T443" t="str">
            <v>600</v>
          </cell>
          <cell r="U443" t="str">
            <v>65</v>
          </cell>
          <cell r="V443" t="str">
            <v>China</v>
          </cell>
        </row>
        <row r="444">
          <cell r="A444" t="str">
            <v>CS12-0086</v>
          </cell>
          <cell r="B444" t="str">
            <v>2017Spring</v>
          </cell>
          <cell r="C444" t="str">
            <v>2017Spring</v>
          </cell>
          <cell r="D444" t="str">
            <v>Inactive</v>
          </cell>
          <cell r="E444" t="str">
            <v>No</v>
          </cell>
          <cell r="F444" t="str">
            <v>Comfort Spaces</v>
          </cell>
          <cell r="G444" t="str">
            <v>YOUT</v>
          </cell>
          <cell r="H444" t="str">
            <v>Coco</v>
          </cell>
          <cell r="I444" t="str">
            <v>Youth duvet mini set</v>
          </cell>
          <cell r="J444" t="str">
            <v>orange</v>
          </cell>
          <cell r="K444" t="str">
            <v>Full/Queen</v>
          </cell>
          <cell r="L444" t="str">
            <v>100% Polyester Microfiber Printed Mini Duvet Set</v>
          </cell>
          <cell r="M444" t="str">
            <v>CS12-0086</v>
          </cell>
          <cell r="N444">
            <v>4</v>
          </cell>
          <cell r="O444" t="str">
            <v>675716895402</v>
          </cell>
          <cell r="P444">
            <v>29.99</v>
          </cell>
          <cell r="Q444">
            <v>29.99</v>
          </cell>
          <cell r="R444">
            <v>30</v>
          </cell>
          <cell r="S444" t="str">
            <v>Wendy</v>
          </cell>
          <cell r="T444" t="str">
            <v>600</v>
          </cell>
          <cell r="U444" t="str">
            <v>65</v>
          </cell>
          <cell r="V444" t="str">
            <v>China</v>
          </cell>
        </row>
        <row r="445">
          <cell r="A445" t="str">
            <v>CS12-0086R</v>
          </cell>
          <cell r="B445" t="str">
            <v>2017Spring</v>
          </cell>
          <cell r="C445" t="str">
            <v>2017Spring</v>
          </cell>
          <cell r="D445" t="str">
            <v>Inactive</v>
          </cell>
          <cell r="E445" t="str">
            <v>No</v>
          </cell>
          <cell r="F445" t="str">
            <v>Comfort Spaces</v>
          </cell>
          <cell r="G445" t="str">
            <v>YOUT</v>
          </cell>
          <cell r="H445" t="str">
            <v>Coco</v>
          </cell>
          <cell r="I445" t="str">
            <v>Youth duvet mini set</v>
          </cell>
          <cell r="J445" t="str">
            <v>orange</v>
          </cell>
          <cell r="K445" t="str">
            <v>Full/Queen</v>
          </cell>
          <cell r="L445" t="str">
            <v>100% Polyester Microfiber Printed Mini Duvet Set</v>
          </cell>
          <cell r="M445" t="str">
            <v>CS12-0086R</v>
          </cell>
          <cell r="N445">
            <v>4</v>
          </cell>
          <cell r="O445" t="str">
            <v>675716895402</v>
          </cell>
          <cell r="P445">
            <v>29.99</v>
          </cell>
          <cell r="Q445">
            <v>29.99</v>
          </cell>
          <cell r="R445">
            <v>30</v>
          </cell>
          <cell r="S445" t="str">
            <v>Wendy</v>
          </cell>
          <cell r="T445" t="str">
            <v>600</v>
          </cell>
          <cell r="U445" t="str">
            <v>65</v>
          </cell>
          <cell r="V445" t="str">
            <v>China</v>
          </cell>
        </row>
        <row r="446">
          <cell r="A446" t="str">
            <v>CS12-0087</v>
          </cell>
          <cell r="B446" t="str">
            <v>2017Spring</v>
          </cell>
          <cell r="C446" t="str">
            <v>2017Spring</v>
          </cell>
          <cell r="D446" t="str">
            <v>Inactive</v>
          </cell>
          <cell r="E446" t="str">
            <v>No</v>
          </cell>
          <cell r="F446" t="str">
            <v>Comfort Spaces</v>
          </cell>
          <cell r="G446" t="str">
            <v>YOUT</v>
          </cell>
          <cell r="H446" t="str">
            <v>Coco</v>
          </cell>
          <cell r="I446" t="str">
            <v>Youth duvet mini set</v>
          </cell>
          <cell r="J446" t="str">
            <v>teal</v>
          </cell>
          <cell r="K446" t="str">
            <v>T/TXL</v>
          </cell>
          <cell r="L446" t="str">
            <v>100% Polyester Microfiber Printed Mini Duvet Set</v>
          </cell>
          <cell r="M446" t="str">
            <v>CS12-0087</v>
          </cell>
          <cell r="N446">
            <v>4</v>
          </cell>
          <cell r="O446" t="str">
            <v>675716895419</v>
          </cell>
          <cell r="P446">
            <v>24.99</v>
          </cell>
          <cell r="Q446">
            <v>24.99</v>
          </cell>
          <cell r="R446">
            <v>30</v>
          </cell>
          <cell r="S446" t="str">
            <v>Wendy</v>
          </cell>
          <cell r="T446" t="str">
            <v>600</v>
          </cell>
          <cell r="U446" t="str">
            <v>65</v>
          </cell>
          <cell r="V446" t="str">
            <v>China</v>
          </cell>
        </row>
        <row r="447">
          <cell r="A447" t="str">
            <v>CS12-0087R</v>
          </cell>
          <cell r="B447" t="str">
            <v>2017Spring</v>
          </cell>
          <cell r="C447" t="str">
            <v>2017Spring</v>
          </cell>
          <cell r="D447" t="str">
            <v>Inactive</v>
          </cell>
          <cell r="E447" t="str">
            <v>No</v>
          </cell>
          <cell r="F447" t="str">
            <v>Comfort Spaces</v>
          </cell>
          <cell r="G447" t="str">
            <v>YOUT</v>
          </cell>
          <cell r="H447" t="str">
            <v>Coco</v>
          </cell>
          <cell r="I447" t="str">
            <v>Youth duvet mini set</v>
          </cell>
          <cell r="J447" t="str">
            <v>teal</v>
          </cell>
          <cell r="K447" t="str">
            <v>T/TXL</v>
          </cell>
          <cell r="L447" t="str">
            <v>100% Polyester Microfiber Printed Mini Duvet Set</v>
          </cell>
          <cell r="M447" t="str">
            <v>CS12-0087R</v>
          </cell>
          <cell r="N447">
            <v>4</v>
          </cell>
          <cell r="O447" t="str">
            <v>675716895419</v>
          </cell>
          <cell r="P447">
            <v>24.99</v>
          </cell>
          <cell r="Q447">
            <v>24.99</v>
          </cell>
          <cell r="R447">
            <v>30</v>
          </cell>
          <cell r="S447" t="str">
            <v>Wendy</v>
          </cell>
          <cell r="T447" t="str">
            <v>600</v>
          </cell>
          <cell r="U447" t="str">
            <v>65</v>
          </cell>
          <cell r="V447" t="str">
            <v>China</v>
          </cell>
        </row>
        <row r="448">
          <cell r="A448" t="str">
            <v>CS12-0088</v>
          </cell>
          <cell r="B448" t="str">
            <v>2017Spring</v>
          </cell>
          <cell r="C448" t="str">
            <v>2017Spring</v>
          </cell>
          <cell r="D448" t="str">
            <v>Inactive</v>
          </cell>
          <cell r="E448" t="str">
            <v>No</v>
          </cell>
          <cell r="F448" t="str">
            <v>Comfort Spaces</v>
          </cell>
          <cell r="G448" t="str">
            <v>YOUT</v>
          </cell>
          <cell r="H448" t="str">
            <v>Coco</v>
          </cell>
          <cell r="I448" t="str">
            <v>Youth duvet mini set</v>
          </cell>
          <cell r="J448" t="str">
            <v>teal</v>
          </cell>
          <cell r="K448" t="str">
            <v>Full/Queen</v>
          </cell>
          <cell r="L448" t="str">
            <v>100% Polyester Microfiber Printed Mini Duvet Set</v>
          </cell>
          <cell r="M448" t="str">
            <v>CS12-0088</v>
          </cell>
          <cell r="N448">
            <v>4</v>
          </cell>
          <cell r="O448" t="str">
            <v>675716895426</v>
          </cell>
          <cell r="P448">
            <v>29.99</v>
          </cell>
          <cell r="Q448">
            <v>29.99</v>
          </cell>
          <cell r="R448">
            <v>30</v>
          </cell>
          <cell r="S448" t="str">
            <v>Wendy</v>
          </cell>
          <cell r="T448" t="str">
            <v>600</v>
          </cell>
          <cell r="U448" t="str">
            <v>65</v>
          </cell>
          <cell r="V448" t="str">
            <v>China</v>
          </cell>
        </row>
        <row r="449">
          <cell r="A449" t="str">
            <v>CS12-0088R</v>
          </cell>
          <cell r="B449" t="str">
            <v>2017Spring</v>
          </cell>
          <cell r="C449" t="str">
            <v>2017Spring</v>
          </cell>
          <cell r="D449" t="str">
            <v>Inactive</v>
          </cell>
          <cell r="E449" t="str">
            <v>No</v>
          </cell>
          <cell r="F449" t="str">
            <v>Comfort Spaces</v>
          </cell>
          <cell r="G449" t="str">
            <v>YOUT</v>
          </cell>
          <cell r="H449" t="str">
            <v>Coco</v>
          </cell>
          <cell r="I449" t="str">
            <v>Youth duvet mini set</v>
          </cell>
          <cell r="J449" t="str">
            <v>teal</v>
          </cell>
          <cell r="K449" t="str">
            <v>Full/Queen</v>
          </cell>
          <cell r="L449" t="str">
            <v>100% Polyester Microfiber Printed Mini Duvet Set</v>
          </cell>
          <cell r="M449" t="str">
            <v>CS12-0088R</v>
          </cell>
          <cell r="N449">
            <v>4</v>
          </cell>
          <cell r="O449" t="str">
            <v>675716895426</v>
          </cell>
          <cell r="P449">
            <v>29.99</v>
          </cell>
          <cell r="Q449">
            <v>29.99</v>
          </cell>
          <cell r="R449">
            <v>30</v>
          </cell>
          <cell r="S449" t="str">
            <v>Wendy</v>
          </cell>
          <cell r="T449" t="str">
            <v>600</v>
          </cell>
          <cell r="U449" t="str">
            <v>65</v>
          </cell>
          <cell r="V449" t="str">
            <v>China</v>
          </cell>
        </row>
        <row r="450">
          <cell r="A450" t="str">
            <v>CS12-0178</v>
          </cell>
          <cell r="B450" t="str">
            <v>2017Spring</v>
          </cell>
          <cell r="C450" t="str">
            <v>2017Spring</v>
          </cell>
          <cell r="D450" t="str">
            <v>Inactive</v>
          </cell>
          <cell r="E450" t="str">
            <v>No</v>
          </cell>
          <cell r="F450" t="str">
            <v>Comfort Spaces</v>
          </cell>
          <cell r="G450" t="str">
            <v>ADUL</v>
          </cell>
          <cell r="H450" t="str">
            <v>Mona</v>
          </cell>
          <cell r="I450" t="str">
            <v>3pcs duvet set</v>
          </cell>
          <cell r="J450" t="str">
            <v>Grey</v>
          </cell>
          <cell r="K450" t="str">
            <v>Queen: 90x90/20x26" (2pcs)</v>
          </cell>
          <cell r="L450" t="str">
            <v>3pc duvet sets</v>
          </cell>
          <cell r="M450" t="str">
            <v>CS12-0178</v>
          </cell>
          <cell r="N450">
            <v>4</v>
          </cell>
          <cell r="O450" t="str">
            <v>675716948160</v>
          </cell>
          <cell r="Q450">
            <v>39.99</v>
          </cell>
          <cell r="R450">
            <v>30</v>
          </cell>
          <cell r="S450" t="str">
            <v>Wendy</v>
          </cell>
          <cell r="T450" t="str">
            <v>800</v>
          </cell>
          <cell r="U450" t="str">
            <v>75</v>
          </cell>
          <cell r="V450" t="str">
            <v>China</v>
          </cell>
        </row>
        <row r="451">
          <cell r="A451" t="str">
            <v>CS12-0178R</v>
          </cell>
          <cell r="B451" t="str">
            <v>2017Spring</v>
          </cell>
          <cell r="C451" t="str">
            <v>2017Spring</v>
          </cell>
          <cell r="D451" t="str">
            <v>Inactive</v>
          </cell>
          <cell r="E451" t="str">
            <v>No</v>
          </cell>
          <cell r="F451" t="str">
            <v>Comfort Spaces</v>
          </cell>
          <cell r="G451" t="str">
            <v>ADUL</v>
          </cell>
          <cell r="H451" t="str">
            <v>Mona</v>
          </cell>
          <cell r="I451" t="str">
            <v>3pcs duvet set</v>
          </cell>
          <cell r="J451" t="str">
            <v>Grey</v>
          </cell>
          <cell r="K451" t="str">
            <v>Queen: 90x90/20x26" (2pcs)</v>
          </cell>
          <cell r="L451" t="str">
            <v>3pc duvet sets</v>
          </cell>
          <cell r="M451" t="str">
            <v>CS12-0178R</v>
          </cell>
          <cell r="N451">
            <v>4</v>
          </cell>
          <cell r="O451" t="str">
            <v>675716948160</v>
          </cell>
          <cell r="Q451">
            <v>39.99</v>
          </cell>
          <cell r="R451">
            <v>30</v>
          </cell>
          <cell r="S451" t="str">
            <v>Wendy</v>
          </cell>
          <cell r="T451" t="str">
            <v>800</v>
          </cell>
          <cell r="U451" t="str">
            <v>75</v>
          </cell>
          <cell r="V451" t="str">
            <v>China</v>
          </cell>
        </row>
        <row r="452">
          <cell r="A452" t="str">
            <v>CS12-0179</v>
          </cell>
          <cell r="B452" t="str">
            <v>2017Spring</v>
          </cell>
          <cell r="C452" t="str">
            <v>2017Spring</v>
          </cell>
          <cell r="D452" t="str">
            <v>Inactive</v>
          </cell>
          <cell r="E452" t="str">
            <v>No</v>
          </cell>
          <cell r="F452" t="str">
            <v>Comfort Spaces</v>
          </cell>
          <cell r="G452" t="str">
            <v>ADUL</v>
          </cell>
          <cell r="H452" t="str">
            <v>Mona</v>
          </cell>
          <cell r="I452" t="str">
            <v>3pcs duvet set</v>
          </cell>
          <cell r="J452" t="str">
            <v>Grey</v>
          </cell>
          <cell r="K452" t="str">
            <v>King: 104x90"/20x36" (2pcs)</v>
          </cell>
          <cell r="L452" t="str">
            <v>3pc duvet sets</v>
          </cell>
          <cell r="M452" t="str">
            <v>CS12-0179</v>
          </cell>
          <cell r="N452">
            <v>4</v>
          </cell>
          <cell r="O452" t="str">
            <v>675716948177</v>
          </cell>
          <cell r="Q452">
            <v>49.99</v>
          </cell>
          <cell r="R452">
            <v>30</v>
          </cell>
          <cell r="S452" t="str">
            <v>Wendy</v>
          </cell>
          <cell r="T452" t="str">
            <v>800</v>
          </cell>
          <cell r="U452" t="str">
            <v>75</v>
          </cell>
          <cell r="V452" t="str">
            <v>China</v>
          </cell>
        </row>
        <row r="453">
          <cell r="A453" t="str">
            <v>CS12-0179R</v>
          </cell>
          <cell r="B453" t="str">
            <v>2017Spring</v>
          </cell>
          <cell r="C453" t="str">
            <v>2017Spring</v>
          </cell>
          <cell r="D453" t="str">
            <v>Inactive</v>
          </cell>
          <cell r="E453" t="str">
            <v>No</v>
          </cell>
          <cell r="F453" t="str">
            <v>Comfort Spaces</v>
          </cell>
          <cell r="G453" t="str">
            <v>ADUL</v>
          </cell>
          <cell r="H453" t="str">
            <v>Mona</v>
          </cell>
          <cell r="I453" t="str">
            <v>3pcs duvet set</v>
          </cell>
          <cell r="J453" t="str">
            <v>Grey</v>
          </cell>
          <cell r="K453" t="str">
            <v>King: 104x90"/20x36" (2pcs)</v>
          </cell>
          <cell r="L453" t="str">
            <v>3pc duvet sets</v>
          </cell>
          <cell r="M453" t="str">
            <v>CS12-0179R</v>
          </cell>
          <cell r="N453">
            <v>4</v>
          </cell>
          <cell r="O453" t="str">
            <v>675716948177</v>
          </cell>
          <cell r="Q453">
            <v>49.99</v>
          </cell>
          <cell r="R453">
            <v>30</v>
          </cell>
          <cell r="S453" t="str">
            <v>Wendy</v>
          </cell>
          <cell r="T453" t="str">
            <v>800</v>
          </cell>
          <cell r="U453" t="str">
            <v>75</v>
          </cell>
          <cell r="V453" t="str">
            <v>China</v>
          </cell>
        </row>
        <row r="454">
          <cell r="A454" t="str">
            <v>CS12-0282</v>
          </cell>
          <cell r="B454" t="str">
            <v>2017Spring</v>
          </cell>
          <cell r="C454" t="str">
            <v>2017Spring</v>
          </cell>
          <cell r="D454" t="str">
            <v>Inactive</v>
          </cell>
          <cell r="E454" t="str">
            <v>No</v>
          </cell>
          <cell r="F454" t="str">
            <v>Comfort Spaces</v>
          </cell>
          <cell r="G454" t="str">
            <v>ADUL</v>
          </cell>
          <cell r="H454" t="str">
            <v>Cavoy</v>
          </cell>
          <cell r="I454" t="str">
            <v>Adult Duvet Mini Set</v>
          </cell>
          <cell r="J454" t="str">
            <v>Navy</v>
          </cell>
          <cell r="K454" t="str">
            <v>Full/Queen</v>
          </cell>
          <cell r="L454" t="str">
            <v>3pc duvet sets ( duvet plus 2 shams )</v>
          </cell>
          <cell r="M454" t="str">
            <v>CS12-0282</v>
          </cell>
          <cell r="N454">
            <v>4</v>
          </cell>
          <cell r="O454" t="str">
            <v>675716973995</v>
          </cell>
          <cell r="P454">
            <v>29.99</v>
          </cell>
          <cell r="Q454">
            <v>29.99</v>
          </cell>
          <cell r="R454">
            <v>30</v>
          </cell>
          <cell r="S454" t="str">
            <v>Wendy</v>
          </cell>
          <cell r="T454" t="str">
            <v>500</v>
          </cell>
          <cell r="U454" t="str">
            <v>60</v>
          </cell>
          <cell r="V454" t="str">
            <v>China</v>
          </cell>
        </row>
        <row r="455">
          <cell r="A455" t="str">
            <v>CS12-0282R</v>
          </cell>
          <cell r="B455" t="str">
            <v>2017Spring</v>
          </cell>
          <cell r="C455" t="str">
            <v>2017Spring</v>
          </cell>
          <cell r="D455" t="str">
            <v>Inactive</v>
          </cell>
          <cell r="E455" t="str">
            <v>No</v>
          </cell>
          <cell r="F455" t="str">
            <v>Comfort Spaces</v>
          </cell>
          <cell r="G455" t="str">
            <v>ADUL</v>
          </cell>
          <cell r="H455" t="str">
            <v>Cavoy</v>
          </cell>
          <cell r="I455" t="str">
            <v>Adult Duvet Mini Set</v>
          </cell>
          <cell r="J455" t="str">
            <v>Navy</v>
          </cell>
          <cell r="K455" t="str">
            <v>Full/Queen</v>
          </cell>
          <cell r="L455" t="str">
            <v>3pc duvet sets ( duvet plus 2 shams )</v>
          </cell>
          <cell r="M455" t="str">
            <v>CS12-0282R</v>
          </cell>
          <cell r="N455">
            <v>4</v>
          </cell>
          <cell r="O455" t="str">
            <v>675716973995</v>
          </cell>
          <cell r="P455">
            <v>29.99</v>
          </cell>
          <cell r="Q455">
            <v>29.99</v>
          </cell>
          <cell r="R455">
            <v>30</v>
          </cell>
          <cell r="S455" t="str">
            <v>Wendy</v>
          </cell>
          <cell r="T455" t="str">
            <v>500</v>
          </cell>
          <cell r="U455" t="str">
            <v>60</v>
          </cell>
          <cell r="V455" t="str">
            <v>China</v>
          </cell>
        </row>
        <row r="456">
          <cell r="A456" t="str">
            <v>CS12-0283</v>
          </cell>
          <cell r="B456" t="str">
            <v>2017Spring</v>
          </cell>
          <cell r="C456" t="str">
            <v>2017Spring</v>
          </cell>
          <cell r="D456" t="str">
            <v>Inactive</v>
          </cell>
          <cell r="E456" t="str">
            <v>No</v>
          </cell>
          <cell r="F456" t="str">
            <v>Comfort Spaces</v>
          </cell>
          <cell r="G456" t="str">
            <v>ADUL</v>
          </cell>
          <cell r="H456" t="str">
            <v>Cavoy</v>
          </cell>
          <cell r="I456" t="str">
            <v>Adult Duvet Mini Set</v>
          </cell>
          <cell r="J456" t="str">
            <v>Navy</v>
          </cell>
          <cell r="K456" t="str">
            <v>King</v>
          </cell>
          <cell r="L456" t="str">
            <v>3pc duvet sets ( duvet plus 2 shams )</v>
          </cell>
          <cell r="M456" t="str">
            <v>CS12-0283</v>
          </cell>
          <cell r="N456">
            <v>4</v>
          </cell>
          <cell r="O456" t="str">
            <v>675716974022</v>
          </cell>
          <cell r="P456">
            <v>39.99</v>
          </cell>
          <cell r="Q456">
            <v>39.99</v>
          </cell>
          <cell r="R456">
            <v>30</v>
          </cell>
          <cell r="S456" t="str">
            <v>Wendy</v>
          </cell>
          <cell r="T456" t="str">
            <v>500</v>
          </cell>
          <cell r="U456" t="str">
            <v>60</v>
          </cell>
          <cell r="V456" t="str">
            <v>China</v>
          </cell>
        </row>
        <row r="457">
          <cell r="A457" t="str">
            <v>CS12-0283R</v>
          </cell>
          <cell r="B457" t="str">
            <v>2017Spring</v>
          </cell>
          <cell r="C457" t="str">
            <v>2017Spring</v>
          </cell>
          <cell r="D457" t="str">
            <v>Inactive</v>
          </cell>
          <cell r="E457" t="str">
            <v>No</v>
          </cell>
          <cell r="F457" t="str">
            <v>Comfort Spaces</v>
          </cell>
          <cell r="G457" t="str">
            <v>ADUL</v>
          </cell>
          <cell r="H457" t="str">
            <v>Cavoy</v>
          </cell>
          <cell r="I457" t="str">
            <v>Adult Duvet Mini Set</v>
          </cell>
          <cell r="J457" t="str">
            <v>Navy</v>
          </cell>
          <cell r="K457" t="str">
            <v>King</v>
          </cell>
          <cell r="L457" t="str">
            <v>3pc duvet sets ( duvet plus 2 shams )</v>
          </cell>
          <cell r="M457" t="str">
            <v>CS12-0283R</v>
          </cell>
          <cell r="N457">
            <v>4</v>
          </cell>
          <cell r="O457" t="str">
            <v>675716974022</v>
          </cell>
          <cell r="P457">
            <v>39.99</v>
          </cell>
          <cell r="Q457">
            <v>39.99</v>
          </cell>
          <cell r="R457">
            <v>30</v>
          </cell>
          <cell r="S457" t="str">
            <v>Wendy</v>
          </cell>
          <cell r="T457" t="str">
            <v>500</v>
          </cell>
          <cell r="U457" t="str">
            <v>60</v>
          </cell>
          <cell r="V457" t="str">
            <v>China</v>
          </cell>
        </row>
        <row r="458">
          <cell r="A458" t="str">
            <v>CS12-0284</v>
          </cell>
          <cell r="B458" t="str">
            <v>2017Spring</v>
          </cell>
          <cell r="C458" t="str">
            <v>2017Spring</v>
          </cell>
          <cell r="D458" t="str">
            <v>Inactive</v>
          </cell>
          <cell r="E458" t="str">
            <v>No</v>
          </cell>
          <cell r="F458" t="str">
            <v>Comfort Spaces</v>
          </cell>
          <cell r="G458" t="str">
            <v>ADUL</v>
          </cell>
          <cell r="H458" t="str">
            <v>Cavoy</v>
          </cell>
          <cell r="I458" t="str">
            <v>Adult Duvet Mini Set</v>
          </cell>
          <cell r="J458" t="str">
            <v>Red</v>
          </cell>
          <cell r="K458" t="str">
            <v>Full/Queen</v>
          </cell>
          <cell r="L458" t="str">
            <v>3pc duvet sets ( duvet plus 2 shams )</v>
          </cell>
          <cell r="M458" t="str">
            <v>CS12-0284</v>
          </cell>
          <cell r="N458">
            <v>4</v>
          </cell>
          <cell r="O458" t="str">
            <v>675716974008</v>
          </cell>
          <cell r="P458">
            <v>29.99</v>
          </cell>
          <cell r="Q458">
            <v>29.99</v>
          </cell>
          <cell r="R458">
            <v>30</v>
          </cell>
          <cell r="S458" t="str">
            <v>Wendy</v>
          </cell>
          <cell r="T458" t="str">
            <v>500</v>
          </cell>
          <cell r="U458" t="str">
            <v>60</v>
          </cell>
          <cell r="V458" t="str">
            <v>China</v>
          </cell>
        </row>
        <row r="459">
          <cell r="A459" t="str">
            <v>CS12-0284R</v>
          </cell>
          <cell r="B459" t="str">
            <v>2017Spring</v>
          </cell>
          <cell r="C459" t="str">
            <v>2017Spring</v>
          </cell>
          <cell r="D459" t="str">
            <v>Inactive</v>
          </cell>
          <cell r="E459" t="str">
            <v>No</v>
          </cell>
          <cell r="F459" t="str">
            <v>Comfort Spaces</v>
          </cell>
          <cell r="G459" t="str">
            <v>ADUL</v>
          </cell>
          <cell r="H459" t="str">
            <v>Cavoy</v>
          </cell>
          <cell r="I459" t="str">
            <v>Adult Duvet Mini Set</v>
          </cell>
          <cell r="J459" t="str">
            <v>Red</v>
          </cell>
          <cell r="K459" t="str">
            <v>Full/Queen</v>
          </cell>
          <cell r="L459" t="str">
            <v>3pc duvet sets ( duvet plus 2 shams )</v>
          </cell>
          <cell r="M459" t="str">
            <v>CS12-0284R</v>
          </cell>
          <cell r="N459">
            <v>4</v>
          </cell>
          <cell r="O459" t="str">
            <v>675716974008</v>
          </cell>
          <cell r="P459">
            <v>29.99</v>
          </cell>
          <cell r="Q459">
            <v>29.99</v>
          </cell>
          <cell r="R459">
            <v>30</v>
          </cell>
          <cell r="S459" t="str">
            <v>Wendy</v>
          </cell>
          <cell r="T459" t="str">
            <v>500</v>
          </cell>
          <cell r="U459" t="str">
            <v>60</v>
          </cell>
          <cell r="V459" t="str">
            <v>China</v>
          </cell>
        </row>
        <row r="460">
          <cell r="A460" t="str">
            <v>CS12-0285</v>
          </cell>
          <cell r="B460" t="str">
            <v>2017Spring</v>
          </cell>
          <cell r="C460" t="str">
            <v>2017Spring</v>
          </cell>
          <cell r="D460" t="str">
            <v>Inactive</v>
          </cell>
          <cell r="E460" t="str">
            <v>No</v>
          </cell>
          <cell r="F460" t="str">
            <v>Comfort Spaces</v>
          </cell>
          <cell r="G460" t="str">
            <v>ADUL</v>
          </cell>
          <cell r="H460" t="str">
            <v>Cavoy</v>
          </cell>
          <cell r="I460" t="str">
            <v>Adult Duvet Mini Set</v>
          </cell>
          <cell r="J460" t="str">
            <v>Red</v>
          </cell>
          <cell r="K460" t="str">
            <v>King</v>
          </cell>
          <cell r="L460" t="str">
            <v>3pc duvet sets ( duvet plus 2 shams )</v>
          </cell>
          <cell r="M460" t="str">
            <v>CS12-0285</v>
          </cell>
          <cell r="N460">
            <v>4</v>
          </cell>
          <cell r="O460" t="str">
            <v>675716974039</v>
          </cell>
          <cell r="P460">
            <v>39.99</v>
          </cell>
          <cell r="Q460">
            <v>39.99</v>
          </cell>
          <cell r="R460">
            <v>30</v>
          </cell>
          <cell r="S460" t="str">
            <v>Wendy</v>
          </cell>
          <cell r="T460" t="str">
            <v>500</v>
          </cell>
          <cell r="U460" t="str">
            <v>60</v>
          </cell>
          <cell r="V460" t="str">
            <v>China</v>
          </cell>
        </row>
        <row r="461">
          <cell r="A461" t="str">
            <v>CS12-0285R</v>
          </cell>
          <cell r="B461" t="str">
            <v>2017Spring</v>
          </cell>
          <cell r="C461" t="str">
            <v>2017Spring</v>
          </cell>
          <cell r="D461" t="str">
            <v>Inactive</v>
          </cell>
          <cell r="E461" t="str">
            <v>No</v>
          </cell>
          <cell r="F461" t="str">
            <v>Comfort Spaces</v>
          </cell>
          <cell r="G461" t="str">
            <v>ADUL</v>
          </cell>
          <cell r="H461" t="str">
            <v>Cavoy</v>
          </cell>
          <cell r="I461" t="str">
            <v>Adult Duvet Mini Set</v>
          </cell>
          <cell r="J461" t="str">
            <v>Red</v>
          </cell>
          <cell r="K461" t="str">
            <v>King</v>
          </cell>
          <cell r="L461" t="str">
            <v>3pc duvet sets ( duvet plus 2 shams )</v>
          </cell>
          <cell r="M461" t="str">
            <v>CS12-0285R</v>
          </cell>
          <cell r="N461">
            <v>4</v>
          </cell>
          <cell r="O461" t="str">
            <v>675716974039</v>
          </cell>
          <cell r="P461">
            <v>39.99</v>
          </cell>
          <cell r="Q461">
            <v>39.99</v>
          </cell>
          <cell r="R461">
            <v>30</v>
          </cell>
          <cell r="S461" t="str">
            <v>Wendy</v>
          </cell>
          <cell r="T461" t="str">
            <v>500</v>
          </cell>
          <cell r="U461" t="str">
            <v>60</v>
          </cell>
          <cell r="V461" t="str">
            <v>China</v>
          </cell>
        </row>
        <row r="462">
          <cell r="A462" t="str">
            <v>CS10-0278R</v>
          </cell>
          <cell r="B462" t="str">
            <v>2017Fall</v>
          </cell>
          <cell r="C462" t="str">
            <v>2017Spring</v>
          </cell>
          <cell r="D462" t="str">
            <v>Inactive</v>
          </cell>
          <cell r="E462" t="str">
            <v>No</v>
          </cell>
          <cell r="F462" t="str">
            <v>Comfort Spaces</v>
          </cell>
          <cell r="G462" t="str">
            <v>ADUL</v>
          </cell>
          <cell r="H462" t="str">
            <v>Vixie</v>
          </cell>
          <cell r="I462" t="str">
            <v>comforter mini set</v>
          </cell>
          <cell r="J462" t="str">
            <v>Red/Navy</v>
          </cell>
          <cell r="K462" t="str">
            <v>F/Q</v>
          </cell>
          <cell r="L462" t="str">
            <v>Reversible Down Alternative Comforter Mini Set</v>
          </cell>
          <cell r="M462" t="str">
            <v>CS10-0278R</v>
          </cell>
          <cell r="N462">
            <v>4</v>
          </cell>
          <cell r="O462" t="str">
            <v>675716971670</v>
          </cell>
          <cell r="P462">
            <v>29.99</v>
          </cell>
          <cell r="Q462">
            <v>29.99</v>
          </cell>
          <cell r="R462">
            <v>30</v>
          </cell>
          <cell r="S462" t="str">
            <v>Cara.Wang</v>
          </cell>
          <cell r="T462" t="str">
            <v>500</v>
          </cell>
          <cell r="U462" t="str">
            <v>60</v>
          </cell>
          <cell r="V462" t="str">
            <v>China</v>
          </cell>
        </row>
        <row r="463">
          <cell r="A463" t="str">
            <v>CS10-0279</v>
          </cell>
          <cell r="B463" t="str">
            <v>2017Fall</v>
          </cell>
          <cell r="C463" t="str">
            <v>2017Spring</v>
          </cell>
          <cell r="D463" t="str">
            <v>Inactive</v>
          </cell>
          <cell r="E463" t="str">
            <v>No</v>
          </cell>
          <cell r="F463" t="str">
            <v>Comfort Spaces</v>
          </cell>
          <cell r="G463" t="str">
            <v>ADUL</v>
          </cell>
          <cell r="H463" t="str">
            <v>Vixie</v>
          </cell>
          <cell r="I463" t="str">
            <v>comforter mini set</v>
          </cell>
          <cell r="J463" t="str">
            <v>Red/Navy</v>
          </cell>
          <cell r="K463" t="str">
            <v>K</v>
          </cell>
          <cell r="L463" t="str">
            <v>Reversible Down Alternative Comforter Mini Set</v>
          </cell>
          <cell r="M463" t="str">
            <v>CS10-0279</v>
          </cell>
          <cell r="N463">
            <v>3</v>
          </cell>
          <cell r="O463" t="str">
            <v>675716971694</v>
          </cell>
          <cell r="P463">
            <v>39.99</v>
          </cell>
          <cell r="Q463">
            <v>39.99</v>
          </cell>
          <cell r="R463">
            <v>30</v>
          </cell>
          <cell r="S463" t="str">
            <v>Cara.Wang</v>
          </cell>
          <cell r="T463" t="str">
            <v>500</v>
          </cell>
          <cell r="U463" t="str">
            <v>60</v>
          </cell>
          <cell r="V463" t="str">
            <v>China</v>
          </cell>
        </row>
        <row r="464">
          <cell r="A464" t="str">
            <v>CS10-0279R</v>
          </cell>
          <cell r="B464" t="str">
            <v>2017Fall</v>
          </cell>
          <cell r="C464" t="str">
            <v>2017Spring</v>
          </cell>
          <cell r="D464" t="str">
            <v>Inactive</v>
          </cell>
          <cell r="E464" t="str">
            <v>No</v>
          </cell>
          <cell r="F464" t="str">
            <v>Comfort Spaces</v>
          </cell>
          <cell r="G464" t="str">
            <v>ADUL</v>
          </cell>
          <cell r="H464" t="str">
            <v>Vixie</v>
          </cell>
          <cell r="I464" t="str">
            <v>comforter mini set</v>
          </cell>
          <cell r="J464" t="str">
            <v>Red/Navy</v>
          </cell>
          <cell r="K464" t="str">
            <v>K</v>
          </cell>
          <cell r="L464" t="str">
            <v>Reversible Down Alternative Comforter Mini Set</v>
          </cell>
          <cell r="M464" t="str">
            <v>CS10-0279R</v>
          </cell>
          <cell r="N464">
            <v>3</v>
          </cell>
          <cell r="O464" t="str">
            <v>675716971694</v>
          </cell>
          <cell r="P464">
            <v>39.99</v>
          </cell>
          <cell r="Q464">
            <v>39.99</v>
          </cell>
          <cell r="R464">
            <v>30</v>
          </cell>
          <cell r="S464" t="str">
            <v>Cara.Wang</v>
          </cell>
          <cell r="T464" t="str">
            <v>500</v>
          </cell>
          <cell r="U464" t="str">
            <v>60</v>
          </cell>
          <cell r="V464" t="str">
            <v>China</v>
          </cell>
        </row>
        <row r="465">
          <cell r="A465" t="str">
            <v>CS20-0710</v>
          </cell>
          <cell r="B465" t="str">
            <v>2017Fall</v>
          </cell>
          <cell r="C465" t="str">
            <v>2017Spring</v>
          </cell>
          <cell r="D465" t="str">
            <v>Inactive</v>
          </cell>
          <cell r="E465" t="str">
            <v>No</v>
          </cell>
          <cell r="F465" t="str">
            <v>Comfort Spaces</v>
          </cell>
          <cell r="G465" t="str">
            <v>SHET</v>
          </cell>
          <cell r="H465" t="str">
            <v>Cooper Infused 4pcs Sheet Set</v>
          </cell>
          <cell r="I465" t="str">
            <v>4pcs Cooper Infused Sheet Set</v>
          </cell>
          <cell r="J465" t="str">
            <v>Ivory</v>
          </cell>
          <cell r="K465" t="str">
            <v>Full</v>
          </cell>
          <cell r="L465" t="str">
            <v>85gsm 100% polyester included 20% cooper infused fiber</v>
          </cell>
          <cell r="M465" t="str">
            <v>CS20-0710</v>
          </cell>
          <cell r="N465">
            <v>4</v>
          </cell>
          <cell r="O465" t="str">
            <v>86569932778</v>
          </cell>
          <cell r="Q465">
            <v>27.99</v>
          </cell>
          <cell r="R465">
            <v>30</v>
          </cell>
          <cell r="S465" t="str">
            <v>Cara.Wang</v>
          </cell>
          <cell r="T465" t="str">
            <v>450</v>
          </cell>
          <cell r="U465" t="str">
            <v>60</v>
          </cell>
          <cell r="V465" t="str">
            <v>China</v>
          </cell>
        </row>
        <row r="466">
          <cell r="A466" t="str">
            <v>CS20-0710R</v>
          </cell>
          <cell r="B466" t="str">
            <v>2017Fall</v>
          </cell>
          <cell r="C466" t="str">
            <v>2017Spring</v>
          </cell>
          <cell r="D466" t="str">
            <v>Inactive</v>
          </cell>
          <cell r="E466" t="str">
            <v>No</v>
          </cell>
          <cell r="F466" t="str">
            <v>Comfort Spaces</v>
          </cell>
          <cell r="G466" t="str">
            <v>SHET</v>
          </cell>
          <cell r="H466" t="str">
            <v>Cooper Infused 4pcs Sheet Set</v>
          </cell>
          <cell r="I466" t="str">
            <v>4pcs Cooper Infused Sheet Set</v>
          </cell>
          <cell r="J466" t="str">
            <v>Ivory</v>
          </cell>
          <cell r="K466" t="str">
            <v>Full</v>
          </cell>
          <cell r="L466" t="str">
            <v>85gsm 100% polyester included 20% cooper infused fiber</v>
          </cell>
          <cell r="M466" t="str">
            <v>CS20-0710R</v>
          </cell>
          <cell r="N466">
            <v>4</v>
          </cell>
          <cell r="O466" t="str">
            <v>86569932778</v>
          </cell>
          <cell r="Q466">
            <v>27.99</v>
          </cell>
          <cell r="R466">
            <v>30</v>
          </cell>
          <cell r="S466" t="str">
            <v>Cara.Wang</v>
          </cell>
          <cell r="T466" t="str">
            <v>450</v>
          </cell>
          <cell r="U466" t="str">
            <v>60</v>
          </cell>
          <cell r="V466" t="str">
            <v>China</v>
          </cell>
        </row>
        <row r="467">
          <cell r="A467" t="str">
            <v>CS20-0711</v>
          </cell>
          <cell r="B467" t="str">
            <v>2017Fall</v>
          </cell>
          <cell r="C467" t="str">
            <v>2017Spring</v>
          </cell>
          <cell r="D467" t="str">
            <v>Inactive</v>
          </cell>
          <cell r="E467" t="str">
            <v>No</v>
          </cell>
          <cell r="F467" t="str">
            <v>Comfort Spaces</v>
          </cell>
          <cell r="G467" t="str">
            <v>SHET</v>
          </cell>
          <cell r="H467" t="str">
            <v>Cooper Infused 4pcs Sheet Set</v>
          </cell>
          <cell r="I467" t="str">
            <v>4pcs Cooper Infused Sheet Set</v>
          </cell>
          <cell r="J467" t="str">
            <v>Ivory</v>
          </cell>
          <cell r="K467" t="str">
            <v>Queen</v>
          </cell>
          <cell r="L467" t="str">
            <v>85gsm 100% polyester included 20% cooper infused fiber</v>
          </cell>
          <cell r="M467" t="str">
            <v>CS20-0711</v>
          </cell>
          <cell r="N467">
            <v>4</v>
          </cell>
          <cell r="O467" t="str">
            <v>86569932785</v>
          </cell>
          <cell r="Q467">
            <v>29.99</v>
          </cell>
          <cell r="R467">
            <v>30</v>
          </cell>
          <cell r="S467" t="str">
            <v>Cara.Wang</v>
          </cell>
          <cell r="T467" t="str">
            <v>450</v>
          </cell>
          <cell r="U467" t="str">
            <v>60</v>
          </cell>
          <cell r="V467" t="str">
            <v>China</v>
          </cell>
        </row>
        <row r="468">
          <cell r="A468" t="str">
            <v>CS20-0711R</v>
          </cell>
          <cell r="B468" t="str">
            <v>2017Fall</v>
          </cell>
          <cell r="C468" t="str">
            <v>2017Spring</v>
          </cell>
          <cell r="D468" t="str">
            <v>Inactive</v>
          </cell>
          <cell r="E468" t="str">
            <v>No</v>
          </cell>
          <cell r="F468" t="str">
            <v>Comfort Spaces</v>
          </cell>
          <cell r="G468" t="str">
            <v>SHET</v>
          </cell>
          <cell r="H468" t="str">
            <v>Cooper Infused 4pcs Sheet Set</v>
          </cell>
          <cell r="I468" t="str">
            <v>4pcs Cooper Infused Sheet Set</v>
          </cell>
          <cell r="J468" t="str">
            <v>Ivory</v>
          </cell>
          <cell r="K468" t="str">
            <v>Queen</v>
          </cell>
          <cell r="L468" t="str">
            <v>85gsm 100% polyester included 20% cooper infused fiber</v>
          </cell>
          <cell r="M468" t="str">
            <v>CS20-0711R</v>
          </cell>
          <cell r="N468">
            <v>4</v>
          </cell>
          <cell r="O468" t="str">
            <v>86569932785</v>
          </cell>
          <cell r="Q468">
            <v>29.99</v>
          </cell>
          <cell r="R468">
            <v>30</v>
          </cell>
          <cell r="S468" t="str">
            <v>Cara.Wang</v>
          </cell>
          <cell r="T468" t="str">
            <v>450</v>
          </cell>
          <cell r="U468" t="str">
            <v>60</v>
          </cell>
          <cell r="V468" t="str">
            <v>China</v>
          </cell>
        </row>
        <row r="469">
          <cell r="A469" t="str">
            <v>CS20-0712</v>
          </cell>
          <cell r="B469" t="str">
            <v>2017Fall</v>
          </cell>
          <cell r="C469" t="str">
            <v>2017Spring</v>
          </cell>
          <cell r="D469" t="str">
            <v>Inactive</v>
          </cell>
          <cell r="E469" t="str">
            <v>No</v>
          </cell>
          <cell r="F469" t="str">
            <v>Comfort Spaces</v>
          </cell>
          <cell r="G469" t="str">
            <v>SHET</v>
          </cell>
          <cell r="H469" t="str">
            <v>Cooper Infused 4pcs Sheet Set</v>
          </cell>
          <cell r="I469" t="str">
            <v>4pcs Cooper Infused Sheet Set</v>
          </cell>
          <cell r="J469" t="str">
            <v>Ivory</v>
          </cell>
          <cell r="K469" t="str">
            <v>King</v>
          </cell>
          <cell r="L469" t="str">
            <v>85gsm 100% polyester included 20% cooper infused fiber</v>
          </cell>
          <cell r="M469" t="str">
            <v>CS20-0712</v>
          </cell>
          <cell r="N469">
            <v>4</v>
          </cell>
          <cell r="O469" t="str">
            <v>86569932792</v>
          </cell>
          <cell r="Q469">
            <v>34.99</v>
          </cell>
          <cell r="R469">
            <v>30</v>
          </cell>
          <cell r="S469" t="str">
            <v>Cara.Wang</v>
          </cell>
          <cell r="T469" t="str">
            <v>450</v>
          </cell>
          <cell r="U469" t="str">
            <v>60</v>
          </cell>
          <cell r="V469" t="str">
            <v>China</v>
          </cell>
        </row>
        <row r="470">
          <cell r="A470" t="str">
            <v>CS20-0712R</v>
          </cell>
          <cell r="B470" t="str">
            <v>2017Fall</v>
          </cell>
          <cell r="C470" t="str">
            <v>2017Spring</v>
          </cell>
          <cell r="D470" t="str">
            <v>Inactive</v>
          </cell>
          <cell r="E470" t="str">
            <v>No</v>
          </cell>
          <cell r="F470" t="str">
            <v>Comfort Spaces</v>
          </cell>
          <cell r="G470" t="str">
            <v>SHET</v>
          </cell>
          <cell r="H470" t="str">
            <v>Cooper Infused 4pcs Sheet Set</v>
          </cell>
          <cell r="I470" t="str">
            <v>4pcs Cooper Infused Sheet Set</v>
          </cell>
          <cell r="J470" t="str">
            <v>Ivory</v>
          </cell>
          <cell r="K470" t="str">
            <v>King</v>
          </cell>
          <cell r="L470" t="str">
            <v>85gsm 100% polyester included 20% cooper infused fiber</v>
          </cell>
          <cell r="M470" t="str">
            <v>CS20-0712R</v>
          </cell>
          <cell r="N470">
            <v>4</v>
          </cell>
          <cell r="O470" t="str">
            <v>86569932792</v>
          </cell>
          <cell r="Q470">
            <v>34.99</v>
          </cell>
          <cell r="R470">
            <v>30</v>
          </cell>
          <cell r="S470" t="str">
            <v>Cara.Wang</v>
          </cell>
          <cell r="T470" t="str">
            <v>450</v>
          </cell>
          <cell r="U470" t="str">
            <v>60</v>
          </cell>
          <cell r="V470" t="str">
            <v>China</v>
          </cell>
        </row>
        <row r="471">
          <cell r="A471" t="str">
            <v>CS20-0713</v>
          </cell>
          <cell r="B471" t="str">
            <v>2017Fall</v>
          </cell>
          <cell r="C471" t="str">
            <v>2017Spring</v>
          </cell>
          <cell r="D471" t="str">
            <v>Inactive</v>
          </cell>
          <cell r="E471" t="str">
            <v>No</v>
          </cell>
          <cell r="F471" t="str">
            <v>Comfort Spaces</v>
          </cell>
          <cell r="G471" t="str">
            <v>SHET</v>
          </cell>
          <cell r="H471" t="str">
            <v>Cooper Infused 4pcs Sheet Set</v>
          </cell>
          <cell r="I471" t="str">
            <v>4pcs Cooper Infused Sheet Set</v>
          </cell>
          <cell r="J471" t="str">
            <v>Khaki</v>
          </cell>
          <cell r="K471" t="str">
            <v>Full</v>
          </cell>
          <cell r="L471" t="str">
            <v>85gsm 100% polyester included 20% cooper infused fiber</v>
          </cell>
          <cell r="M471" t="str">
            <v>CS20-0713</v>
          </cell>
          <cell r="N471">
            <v>4</v>
          </cell>
          <cell r="O471" t="str">
            <v>86569932808</v>
          </cell>
          <cell r="Q471">
            <v>27.99</v>
          </cell>
          <cell r="R471">
            <v>30</v>
          </cell>
          <cell r="S471" t="str">
            <v>Cara.Wang</v>
          </cell>
          <cell r="T471" t="str">
            <v>450</v>
          </cell>
          <cell r="U471" t="str">
            <v>60</v>
          </cell>
          <cell r="V471" t="str">
            <v>China</v>
          </cell>
        </row>
        <row r="472">
          <cell r="A472" t="str">
            <v>CS20-0713R</v>
          </cell>
          <cell r="B472" t="str">
            <v>2017Fall</v>
          </cell>
          <cell r="C472" t="str">
            <v>2017Spring</v>
          </cell>
          <cell r="D472" t="str">
            <v>Inactive</v>
          </cell>
          <cell r="E472" t="str">
            <v>No</v>
          </cell>
          <cell r="F472" t="str">
            <v>Comfort Spaces</v>
          </cell>
          <cell r="G472" t="str">
            <v>SHET</v>
          </cell>
          <cell r="H472" t="str">
            <v>Cooper Infused 4pcs Sheet Set</v>
          </cell>
          <cell r="I472" t="str">
            <v>4pcs Cooper Infused Sheet Set</v>
          </cell>
          <cell r="J472" t="str">
            <v>Khaki</v>
          </cell>
          <cell r="K472" t="str">
            <v>Full</v>
          </cell>
          <cell r="L472" t="str">
            <v>85gsm 100% polyester included 20% cooper infused fiber</v>
          </cell>
          <cell r="M472" t="str">
            <v>CS20-0713R</v>
          </cell>
          <cell r="N472">
            <v>4</v>
          </cell>
          <cell r="O472" t="str">
            <v>86569932808</v>
          </cell>
          <cell r="Q472">
            <v>27.99</v>
          </cell>
          <cell r="R472">
            <v>30</v>
          </cell>
          <cell r="S472" t="str">
            <v>Cara.Wang</v>
          </cell>
          <cell r="T472" t="str">
            <v>450</v>
          </cell>
          <cell r="U472" t="str">
            <v>60</v>
          </cell>
          <cell r="V472" t="str">
            <v>China</v>
          </cell>
        </row>
        <row r="473">
          <cell r="A473" t="str">
            <v>CS20-0714</v>
          </cell>
          <cell r="B473" t="str">
            <v>2017Fall</v>
          </cell>
          <cell r="C473" t="str">
            <v>2017Spring</v>
          </cell>
          <cell r="D473" t="str">
            <v>Inactive</v>
          </cell>
          <cell r="E473" t="str">
            <v>No</v>
          </cell>
          <cell r="F473" t="str">
            <v>Comfort Spaces</v>
          </cell>
          <cell r="G473" t="str">
            <v>SHET</v>
          </cell>
          <cell r="H473" t="str">
            <v>Cooper Infused 4pcs Sheet Set</v>
          </cell>
          <cell r="I473" t="str">
            <v>4pcs Cooper Infused Sheet Set</v>
          </cell>
          <cell r="J473" t="str">
            <v>Khaki</v>
          </cell>
          <cell r="K473" t="str">
            <v>Queen</v>
          </cell>
          <cell r="L473" t="str">
            <v>85gsm 100% polyester included 20% cooper infused fiber</v>
          </cell>
          <cell r="M473" t="str">
            <v>CS20-0714</v>
          </cell>
          <cell r="N473">
            <v>4</v>
          </cell>
          <cell r="O473" t="str">
            <v>86569932815</v>
          </cell>
          <cell r="Q473">
            <v>29.99</v>
          </cell>
          <cell r="R473">
            <v>30</v>
          </cell>
          <cell r="S473" t="str">
            <v>Cara.Wang</v>
          </cell>
          <cell r="T473" t="str">
            <v>450</v>
          </cell>
          <cell r="U473" t="str">
            <v>60</v>
          </cell>
          <cell r="V473" t="str">
            <v>China</v>
          </cell>
        </row>
        <row r="474">
          <cell r="A474" t="str">
            <v>CS20-0714R</v>
          </cell>
          <cell r="B474" t="str">
            <v>2017Fall</v>
          </cell>
          <cell r="C474" t="str">
            <v>2017Spring</v>
          </cell>
          <cell r="D474" t="str">
            <v>Inactive</v>
          </cell>
          <cell r="E474" t="str">
            <v>No</v>
          </cell>
          <cell r="F474" t="str">
            <v>Comfort Spaces</v>
          </cell>
          <cell r="G474" t="str">
            <v>SHET</v>
          </cell>
          <cell r="H474" t="str">
            <v>Cooper Infused 4pcs Sheet Set</v>
          </cell>
          <cell r="I474" t="str">
            <v>4pcs Cooper Infused Sheet Set</v>
          </cell>
          <cell r="J474" t="str">
            <v>Khaki</v>
          </cell>
          <cell r="K474" t="str">
            <v>Queen</v>
          </cell>
          <cell r="L474" t="str">
            <v>85gsm 100% polyester included 20% cooper infused fiber</v>
          </cell>
          <cell r="M474" t="str">
            <v>CS20-0714R</v>
          </cell>
          <cell r="N474">
            <v>4</v>
          </cell>
          <cell r="O474" t="str">
            <v>86569932815</v>
          </cell>
          <cell r="Q474">
            <v>29.99</v>
          </cell>
          <cell r="R474">
            <v>30</v>
          </cell>
          <cell r="S474" t="str">
            <v>Cara.Wang</v>
          </cell>
          <cell r="T474" t="str">
            <v>450</v>
          </cell>
          <cell r="U474" t="str">
            <v>60</v>
          </cell>
          <cell r="V474" t="str">
            <v>China</v>
          </cell>
        </row>
        <row r="475">
          <cell r="A475" t="str">
            <v>CS20-0715</v>
          </cell>
          <cell r="B475" t="str">
            <v>2017Fall</v>
          </cell>
          <cell r="C475" t="str">
            <v>2017Spring</v>
          </cell>
          <cell r="D475" t="str">
            <v>Inactive</v>
          </cell>
          <cell r="E475" t="str">
            <v>No</v>
          </cell>
          <cell r="F475" t="str">
            <v>Comfort Spaces</v>
          </cell>
          <cell r="G475" t="str">
            <v>SHET</v>
          </cell>
          <cell r="H475" t="str">
            <v>Cooper Infused 4pcs Sheet Set</v>
          </cell>
          <cell r="I475" t="str">
            <v>4pcs Cooper Infused Sheet Set</v>
          </cell>
          <cell r="J475" t="str">
            <v>Khaki</v>
          </cell>
          <cell r="K475" t="str">
            <v>King</v>
          </cell>
          <cell r="L475" t="str">
            <v>85gsm 100% polyester included 20% cooper infused fiber</v>
          </cell>
          <cell r="M475" t="str">
            <v>CS20-0715</v>
          </cell>
          <cell r="N475">
            <v>4</v>
          </cell>
          <cell r="O475" t="str">
            <v>86569932822</v>
          </cell>
          <cell r="Q475">
            <v>34.99</v>
          </cell>
          <cell r="R475">
            <v>30</v>
          </cell>
          <cell r="S475" t="str">
            <v>Cara.Wang</v>
          </cell>
          <cell r="T475" t="str">
            <v>450</v>
          </cell>
          <cell r="U475" t="str">
            <v>60</v>
          </cell>
          <cell r="V475" t="str">
            <v>China</v>
          </cell>
        </row>
        <row r="476">
          <cell r="A476" t="str">
            <v>CS20-0715R</v>
          </cell>
          <cell r="B476" t="str">
            <v>2017Fall</v>
          </cell>
          <cell r="C476" t="str">
            <v>2017Spring</v>
          </cell>
          <cell r="D476" t="str">
            <v>Inactive</v>
          </cell>
          <cell r="E476" t="str">
            <v>No</v>
          </cell>
          <cell r="F476" t="str">
            <v>Comfort Spaces</v>
          </cell>
          <cell r="G476" t="str">
            <v>SHET</v>
          </cell>
          <cell r="H476" t="str">
            <v>Cooper Infused 4pcs Sheet Set</v>
          </cell>
          <cell r="I476" t="str">
            <v>4pcs Cooper Infused Sheet Set</v>
          </cell>
          <cell r="J476" t="str">
            <v>Khaki</v>
          </cell>
          <cell r="K476" t="str">
            <v>King</v>
          </cell>
          <cell r="L476" t="str">
            <v>85gsm 100% polyester included 20% cooper infused fiber</v>
          </cell>
          <cell r="M476" t="str">
            <v>CS20-0715R</v>
          </cell>
          <cell r="N476">
            <v>4</v>
          </cell>
          <cell r="O476" t="str">
            <v>86569932822</v>
          </cell>
          <cell r="Q476">
            <v>34.99</v>
          </cell>
          <cell r="R476">
            <v>30</v>
          </cell>
          <cell r="S476" t="str">
            <v>Cara.Wang</v>
          </cell>
          <cell r="T476" t="str">
            <v>450</v>
          </cell>
          <cell r="U476" t="str">
            <v>60</v>
          </cell>
          <cell r="V476" t="str">
            <v>China</v>
          </cell>
        </row>
        <row r="477">
          <cell r="A477" t="str">
            <v>CS20-0716</v>
          </cell>
          <cell r="B477" t="str">
            <v>2017Fall</v>
          </cell>
          <cell r="C477" t="str">
            <v>2017Spring</v>
          </cell>
          <cell r="D477" t="str">
            <v>Inactive</v>
          </cell>
          <cell r="E477" t="str">
            <v>No</v>
          </cell>
          <cell r="F477" t="str">
            <v>Comfort Spaces</v>
          </cell>
          <cell r="G477" t="str">
            <v>SHET</v>
          </cell>
          <cell r="H477" t="str">
            <v>Cooper Infused 4pcs Sheet Set</v>
          </cell>
          <cell r="I477" t="str">
            <v>4pcs Cooper Infused Sheet Set</v>
          </cell>
          <cell r="J477" t="str">
            <v>Grey</v>
          </cell>
          <cell r="K477" t="str">
            <v>Full</v>
          </cell>
          <cell r="L477" t="str">
            <v>85gsm 100% polyester included 20% cooper infused fiber</v>
          </cell>
          <cell r="M477" t="str">
            <v>CS20-0716</v>
          </cell>
          <cell r="N477">
            <v>4</v>
          </cell>
          <cell r="O477" t="str">
            <v>86569932839</v>
          </cell>
          <cell r="Q477">
            <v>27.99</v>
          </cell>
          <cell r="R477">
            <v>30</v>
          </cell>
          <cell r="S477" t="str">
            <v>Cara.Wang</v>
          </cell>
          <cell r="T477" t="str">
            <v>450</v>
          </cell>
          <cell r="U477" t="str">
            <v>60</v>
          </cell>
          <cell r="V477" t="str">
            <v>China</v>
          </cell>
        </row>
        <row r="478">
          <cell r="A478" t="str">
            <v>CS20-0716R</v>
          </cell>
          <cell r="B478" t="str">
            <v>2017Fall</v>
          </cell>
          <cell r="C478" t="str">
            <v>2017Spring</v>
          </cell>
          <cell r="D478" t="str">
            <v>Inactive</v>
          </cell>
          <cell r="E478" t="str">
            <v>No</v>
          </cell>
          <cell r="F478" t="str">
            <v>Comfort Spaces</v>
          </cell>
          <cell r="G478" t="str">
            <v>SHET</v>
          </cell>
          <cell r="H478" t="str">
            <v>Cooper Infused 4pcs Sheet Set</v>
          </cell>
          <cell r="I478" t="str">
            <v>4pcs Cooper Infused Sheet Set</v>
          </cell>
          <cell r="J478" t="str">
            <v>Grey</v>
          </cell>
          <cell r="K478" t="str">
            <v>Full</v>
          </cell>
          <cell r="L478" t="str">
            <v>85gsm 100% polyester included 20% cooper infused fiber</v>
          </cell>
          <cell r="M478" t="str">
            <v>CS20-0716R</v>
          </cell>
          <cell r="N478">
            <v>4</v>
          </cell>
          <cell r="O478" t="str">
            <v>86569932839</v>
          </cell>
          <cell r="Q478">
            <v>27.99</v>
          </cell>
          <cell r="R478">
            <v>30</v>
          </cell>
          <cell r="S478" t="str">
            <v>Cara.Wang</v>
          </cell>
          <cell r="T478" t="str">
            <v>450</v>
          </cell>
          <cell r="U478" t="str">
            <v>60</v>
          </cell>
          <cell r="V478" t="str">
            <v>China</v>
          </cell>
        </row>
        <row r="479">
          <cell r="A479" t="str">
            <v>CS20-0717</v>
          </cell>
          <cell r="B479" t="str">
            <v>2017Fall</v>
          </cell>
          <cell r="C479" t="str">
            <v>2017Spring</v>
          </cell>
          <cell r="D479" t="str">
            <v>Inactive</v>
          </cell>
          <cell r="E479" t="str">
            <v>No</v>
          </cell>
          <cell r="F479" t="str">
            <v>Comfort Spaces</v>
          </cell>
          <cell r="G479" t="str">
            <v>SHET</v>
          </cell>
          <cell r="H479" t="str">
            <v>Cooper Infused 4pcs Sheet Set</v>
          </cell>
          <cell r="I479" t="str">
            <v>4pcs Cooper Infused Sheet Set</v>
          </cell>
          <cell r="J479" t="str">
            <v>Grey</v>
          </cell>
          <cell r="K479" t="str">
            <v>Queen</v>
          </cell>
          <cell r="L479" t="str">
            <v>85gsm 100% polyester included 20% cooper infused fiber</v>
          </cell>
          <cell r="M479" t="str">
            <v>CS20-0717</v>
          </cell>
          <cell r="N479">
            <v>4</v>
          </cell>
          <cell r="O479" t="str">
            <v>86569932846</v>
          </cell>
          <cell r="Q479">
            <v>29.99</v>
          </cell>
          <cell r="R479">
            <v>30</v>
          </cell>
          <cell r="S479" t="str">
            <v>Cara.Wang</v>
          </cell>
          <cell r="T479" t="str">
            <v>450</v>
          </cell>
          <cell r="U479" t="str">
            <v>60</v>
          </cell>
          <cell r="V479" t="str">
            <v>China</v>
          </cell>
        </row>
        <row r="480">
          <cell r="A480" t="str">
            <v>CS20-0717R</v>
          </cell>
          <cell r="B480" t="str">
            <v>2017Fall</v>
          </cell>
          <cell r="C480" t="str">
            <v>2017Spring</v>
          </cell>
          <cell r="D480" t="str">
            <v>Inactive</v>
          </cell>
          <cell r="E480" t="str">
            <v>No</v>
          </cell>
          <cell r="F480" t="str">
            <v>Comfort Spaces</v>
          </cell>
          <cell r="G480" t="str">
            <v>SHET</v>
          </cell>
          <cell r="H480" t="str">
            <v>Cooper Infused 4pcs Sheet Set</v>
          </cell>
          <cell r="I480" t="str">
            <v>4pcs Cooper Infused Sheet Set</v>
          </cell>
          <cell r="J480" t="str">
            <v>Grey</v>
          </cell>
          <cell r="K480" t="str">
            <v>Queen</v>
          </cell>
          <cell r="L480" t="str">
            <v>85gsm 100% polyester included 20% cooper infused fiber</v>
          </cell>
          <cell r="M480" t="str">
            <v>CS20-0717R</v>
          </cell>
          <cell r="N480">
            <v>4</v>
          </cell>
          <cell r="O480" t="str">
            <v>86569932846</v>
          </cell>
          <cell r="Q480">
            <v>29.99</v>
          </cell>
          <cell r="R480">
            <v>30</v>
          </cell>
          <cell r="S480" t="str">
            <v>Cara.Wang</v>
          </cell>
          <cell r="T480" t="str">
            <v>450</v>
          </cell>
          <cell r="U480" t="str">
            <v>60</v>
          </cell>
          <cell r="V480" t="str">
            <v>China</v>
          </cell>
        </row>
        <row r="481">
          <cell r="A481" t="str">
            <v>CS20-0718</v>
          </cell>
          <cell r="B481" t="str">
            <v>2017Fall</v>
          </cell>
          <cell r="C481" t="str">
            <v>2017Spring</v>
          </cell>
          <cell r="D481" t="str">
            <v>Inactive</v>
          </cell>
          <cell r="E481" t="str">
            <v>No</v>
          </cell>
          <cell r="F481" t="str">
            <v>Comfort Spaces</v>
          </cell>
          <cell r="G481" t="str">
            <v>SHET</v>
          </cell>
          <cell r="H481" t="str">
            <v>Cooper Infused 4pcs Sheet Set</v>
          </cell>
          <cell r="I481" t="str">
            <v>4pcs Cooper Infused Sheet Set</v>
          </cell>
          <cell r="J481" t="str">
            <v>Grey</v>
          </cell>
          <cell r="K481" t="str">
            <v>King</v>
          </cell>
          <cell r="L481" t="str">
            <v>85gsm 100% polyester included 20% cooper infused fiber</v>
          </cell>
          <cell r="M481" t="str">
            <v>CS20-0718</v>
          </cell>
          <cell r="N481">
            <v>4</v>
          </cell>
          <cell r="O481" t="str">
            <v>86569932853</v>
          </cell>
          <cell r="Q481">
            <v>34.99</v>
          </cell>
          <cell r="R481">
            <v>30</v>
          </cell>
          <cell r="S481" t="str">
            <v>Cara.Wang</v>
          </cell>
          <cell r="T481" t="str">
            <v>450</v>
          </cell>
          <cell r="U481" t="str">
            <v>60</v>
          </cell>
          <cell r="V481" t="str">
            <v>China</v>
          </cell>
        </row>
        <row r="482">
          <cell r="A482" t="str">
            <v>CS20-0718R</v>
          </cell>
          <cell r="B482" t="str">
            <v>2017Fall</v>
          </cell>
          <cell r="C482" t="str">
            <v>2017Spring</v>
          </cell>
          <cell r="D482" t="str">
            <v>Inactive</v>
          </cell>
          <cell r="E482" t="str">
            <v>No</v>
          </cell>
          <cell r="F482" t="str">
            <v>Comfort Spaces</v>
          </cell>
          <cell r="G482" t="str">
            <v>SHET</v>
          </cell>
          <cell r="H482" t="str">
            <v>Cooper Infused 4pcs Sheet Set</v>
          </cell>
          <cell r="I482" t="str">
            <v>4pcs Cooper Infused Sheet Set</v>
          </cell>
          <cell r="J482" t="str">
            <v>Grey</v>
          </cell>
          <cell r="K482" t="str">
            <v>King</v>
          </cell>
          <cell r="L482" t="str">
            <v>85gsm 100% polyester included 20% cooper infused fiber</v>
          </cell>
          <cell r="M482" t="str">
            <v>CS20-0718R</v>
          </cell>
          <cell r="N482">
            <v>4</v>
          </cell>
          <cell r="O482" t="str">
            <v>86569932853</v>
          </cell>
          <cell r="Q482">
            <v>34.99</v>
          </cell>
          <cell r="R482">
            <v>30</v>
          </cell>
          <cell r="S482" t="str">
            <v>Cara.Wang</v>
          </cell>
          <cell r="T482" t="str">
            <v>450</v>
          </cell>
          <cell r="U482" t="str">
            <v>60</v>
          </cell>
          <cell r="V482" t="str">
            <v>China</v>
          </cell>
        </row>
        <row r="483">
          <cell r="A483" t="str">
            <v>CS12-0399</v>
          </cell>
          <cell r="B483" t="str">
            <v>2017Fall</v>
          </cell>
          <cell r="C483" t="str">
            <v>2017Fall</v>
          </cell>
          <cell r="D483" t="str">
            <v>Inactive</v>
          </cell>
          <cell r="E483" t="str">
            <v>Yes</v>
          </cell>
          <cell r="F483" t="str">
            <v>Comfort Spaces</v>
          </cell>
          <cell r="G483" t="str">
            <v>SHET</v>
          </cell>
          <cell r="H483" t="str">
            <v>Plaid</v>
          </cell>
          <cell r="I483" t="str">
            <v>Duvet Cover Set</v>
          </cell>
          <cell r="J483" t="str">
            <v>Blue</v>
          </cell>
          <cell r="K483" t="str">
            <v>Queen</v>
          </cell>
          <cell r="L483" t="str">
            <v>Duvet Cover Set</v>
          </cell>
          <cell r="M483" t="str">
            <v>CS12-0399</v>
          </cell>
          <cell r="N483">
            <v>4</v>
          </cell>
          <cell r="O483" t="str">
            <v>675716987590</v>
          </cell>
          <cell r="P483">
            <v>39.99</v>
          </cell>
          <cell r="Q483">
            <v>39.99</v>
          </cell>
          <cell r="R483">
            <v>35</v>
          </cell>
          <cell r="S483" t="str">
            <v>Cara.Wang</v>
          </cell>
          <cell r="T483" t="str">
            <v/>
          </cell>
          <cell r="U483" t="str">
            <v>60</v>
          </cell>
          <cell r="V483" t="str">
            <v>Pakistan</v>
          </cell>
        </row>
        <row r="484">
          <cell r="A484" t="str">
            <v>CS40-0519</v>
          </cell>
          <cell r="B484" t="str">
            <v>2017Fall</v>
          </cell>
          <cell r="C484" t="str">
            <v>2017Spring</v>
          </cell>
          <cell r="D484" t="str">
            <v>Inactive</v>
          </cell>
          <cell r="E484" t="str">
            <v>No</v>
          </cell>
          <cell r="F484" t="str">
            <v>Comfort Spaces</v>
          </cell>
          <cell r="G484" t="str">
            <v>WIN</v>
          </cell>
          <cell r="H484" t="str">
            <v>Poly Velvet 4pc Window Set</v>
          </cell>
          <cell r="I484" t="str">
            <v>Poly Velvet 4pc Window Set</v>
          </cell>
          <cell r="J484" t="str">
            <v>Dark Blue</v>
          </cell>
          <cell r="K484" t="str">
            <v>50"W x 84"L (2) 3"x18" (2)</v>
          </cell>
          <cell r="L484" t="str">
            <v>100% Poly Velvet</v>
          </cell>
          <cell r="M484" t="str">
            <v>CS40-0519</v>
          </cell>
          <cell r="N484">
            <v>4</v>
          </cell>
          <cell r="O484" t="str">
            <v>86569939708</v>
          </cell>
          <cell r="Q484">
            <v>36.99</v>
          </cell>
          <cell r="R484">
            <v>30</v>
          </cell>
          <cell r="S484" t="str">
            <v>Cara.Wang</v>
          </cell>
          <cell r="T484" t="str">
            <v/>
          </cell>
          <cell r="U484" t="str">
            <v>60</v>
          </cell>
          <cell r="V484" t="str">
            <v>China</v>
          </cell>
        </row>
        <row r="485">
          <cell r="A485" t="str">
            <v>CS40-0520</v>
          </cell>
          <cell r="B485" t="str">
            <v>2017Fall</v>
          </cell>
          <cell r="C485" t="str">
            <v>2017Spring</v>
          </cell>
          <cell r="D485" t="str">
            <v>Inactive</v>
          </cell>
          <cell r="E485" t="str">
            <v>No</v>
          </cell>
          <cell r="F485" t="str">
            <v>Comfort Spaces</v>
          </cell>
          <cell r="G485" t="str">
            <v>WIN</v>
          </cell>
          <cell r="H485" t="str">
            <v>Poly Velvet 4pc Window Set</v>
          </cell>
          <cell r="I485" t="str">
            <v>Poly Velvet 4pc Window Set</v>
          </cell>
          <cell r="J485" t="str">
            <v>Dark Blue</v>
          </cell>
          <cell r="K485" t="str">
            <v>50"W x 95"L (2) 3"x18" (2)</v>
          </cell>
          <cell r="L485" t="str">
            <v>100% Poly Velvet</v>
          </cell>
          <cell r="M485" t="str">
            <v>CS40-0520</v>
          </cell>
          <cell r="N485">
            <v>4</v>
          </cell>
          <cell r="O485" t="str">
            <v>86569939807</v>
          </cell>
          <cell r="Q485">
            <v>39.99</v>
          </cell>
          <cell r="R485">
            <v>30</v>
          </cell>
          <cell r="S485" t="str">
            <v>Cara.Wang</v>
          </cell>
          <cell r="T485" t="str">
            <v/>
          </cell>
          <cell r="U485" t="str">
            <v>60</v>
          </cell>
          <cell r="V485" t="str">
            <v>China</v>
          </cell>
        </row>
        <row r="486">
          <cell r="A486" t="str">
            <v>CS40-0521</v>
          </cell>
          <cell r="B486" t="str">
            <v>2017Fall</v>
          </cell>
          <cell r="C486" t="str">
            <v>2017Spring</v>
          </cell>
          <cell r="D486" t="str">
            <v>Inactive</v>
          </cell>
          <cell r="E486" t="str">
            <v>No</v>
          </cell>
          <cell r="F486" t="str">
            <v>Comfort Spaces</v>
          </cell>
          <cell r="G486" t="str">
            <v>WIN</v>
          </cell>
          <cell r="H486" t="str">
            <v>Poly Velvet 4pc Window Set</v>
          </cell>
          <cell r="I486" t="str">
            <v>Poly Velvet 4pc Window Set</v>
          </cell>
          <cell r="J486" t="str">
            <v>Teal</v>
          </cell>
          <cell r="K486" t="str">
            <v>50"W x 84"L (2) 3"x18" (2)</v>
          </cell>
          <cell r="L486" t="str">
            <v>100% Poly Velvet</v>
          </cell>
          <cell r="M486" t="str">
            <v>CS40-0521</v>
          </cell>
          <cell r="N486">
            <v>4</v>
          </cell>
          <cell r="O486" t="str">
            <v>86569939739</v>
          </cell>
          <cell r="Q486">
            <v>36.99</v>
          </cell>
          <cell r="R486">
            <v>30</v>
          </cell>
          <cell r="S486" t="str">
            <v>Cara.Wang</v>
          </cell>
          <cell r="T486" t="str">
            <v/>
          </cell>
          <cell r="U486" t="str">
            <v>60</v>
          </cell>
          <cell r="V486" t="str">
            <v>China</v>
          </cell>
        </row>
        <row r="487">
          <cell r="A487" t="str">
            <v>CS40-0521R</v>
          </cell>
          <cell r="B487" t="str">
            <v>2017Fall</v>
          </cell>
          <cell r="C487" t="str">
            <v>2017Spring</v>
          </cell>
          <cell r="D487" t="str">
            <v>Inactive</v>
          </cell>
          <cell r="E487" t="str">
            <v>No</v>
          </cell>
          <cell r="F487" t="str">
            <v>Comfort Spaces</v>
          </cell>
          <cell r="G487" t="str">
            <v>WIN</v>
          </cell>
          <cell r="H487" t="str">
            <v>Poly Velvet 4pc Window Set</v>
          </cell>
          <cell r="I487" t="str">
            <v>Poly Velvet 4pc Window Set</v>
          </cell>
          <cell r="J487" t="str">
            <v>Teal</v>
          </cell>
          <cell r="K487" t="str">
            <v>50"W x 84"L (2) 3"x18" (2)</v>
          </cell>
          <cell r="L487" t="str">
            <v>100% Poly Velvet</v>
          </cell>
          <cell r="M487" t="str">
            <v>CS40-0521R</v>
          </cell>
          <cell r="N487">
            <v>4</v>
          </cell>
          <cell r="O487" t="str">
            <v>86569939739</v>
          </cell>
          <cell r="Q487">
            <v>36.99</v>
          </cell>
          <cell r="R487">
            <v>30</v>
          </cell>
          <cell r="S487" t="str">
            <v>Cara.Wang</v>
          </cell>
          <cell r="T487" t="str">
            <v/>
          </cell>
          <cell r="U487" t="str">
            <v>60</v>
          </cell>
          <cell r="V487" t="str">
            <v>China</v>
          </cell>
        </row>
        <row r="488">
          <cell r="A488" t="str">
            <v>CS40-0522</v>
          </cell>
          <cell r="B488" t="str">
            <v>2017Fall</v>
          </cell>
          <cell r="C488" t="str">
            <v>2017Spring</v>
          </cell>
          <cell r="D488" t="str">
            <v>Inactive</v>
          </cell>
          <cell r="E488" t="str">
            <v>No</v>
          </cell>
          <cell r="F488" t="str">
            <v>Comfort Spaces</v>
          </cell>
          <cell r="G488" t="str">
            <v>WIN</v>
          </cell>
          <cell r="H488" t="str">
            <v>Poly Velvet 4pc Window Set</v>
          </cell>
          <cell r="I488" t="str">
            <v>Poly Velvet 4pc Window Set</v>
          </cell>
          <cell r="J488" t="str">
            <v>Teal</v>
          </cell>
          <cell r="K488" t="str">
            <v>50"W x 95"L (2) 3"x18" (2)</v>
          </cell>
          <cell r="L488" t="str">
            <v>100% Poly Velvet</v>
          </cell>
          <cell r="M488" t="str">
            <v>CS40-0522</v>
          </cell>
          <cell r="N488">
            <v>4</v>
          </cell>
          <cell r="O488" t="str">
            <v>86569939814</v>
          </cell>
          <cell r="Q488">
            <v>39.99</v>
          </cell>
          <cell r="R488">
            <v>30</v>
          </cell>
          <cell r="S488" t="str">
            <v>Cara.Wang</v>
          </cell>
          <cell r="T488" t="str">
            <v/>
          </cell>
          <cell r="U488" t="str">
            <v>60</v>
          </cell>
          <cell r="V488" t="str">
            <v>China</v>
          </cell>
        </row>
        <row r="489">
          <cell r="A489" t="str">
            <v>CS40-0522R</v>
          </cell>
          <cell r="B489" t="str">
            <v>2017Fall</v>
          </cell>
          <cell r="C489" t="str">
            <v>2017Spring</v>
          </cell>
          <cell r="D489" t="str">
            <v>Inactive</v>
          </cell>
          <cell r="E489" t="str">
            <v>No</v>
          </cell>
          <cell r="F489" t="str">
            <v>Comfort Spaces</v>
          </cell>
          <cell r="G489" t="str">
            <v>WIN</v>
          </cell>
          <cell r="H489" t="str">
            <v>Poly Velvet 4pc Window Set</v>
          </cell>
          <cell r="I489" t="str">
            <v>Poly Velvet 4pc Window Set</v>
          </cell>
          <cell r="J489" t="str">
            <v>Teal</v>
          </cell>
          <cell r="K489" t="str">
            <v>50"W x 95"L (2) 3"x18" (2)</v>
          </cell>
          <cell r="L489" t="str">
            <v>100% Poly Velvet</v>
          </cell>
          <cell r="M489" t="str">
            <v>CS40-0522R</v>
          </cell>
          <cell r="N489">
            <v>4</v>
          </cell>
          <cell r="O489" t="str">
            <v>86569939814</v>
          </cell>
          <cell r="Q489">
            <v>39.99</v>
          </cell>
          <cell r="R489">
            <v>30</v>
          </cell>
          <cell r="S489" t="str">
            <v>Cara.Wang</v>
          </cell>
          <cell r="T489" t="str">
            <v/>
          </cell>
          <cell r="U489" t="str">
            <v>60</v>
          </cell>
          <cell r="V489" t="str">
            <v>China</v>
          </cell>
        </row>
        <row r="490">
          <cell r="A490" t="str">
            <v>CS10-0419</v>
          </cell>
          <cell r="B490" t="str">
            <v>2017Fall</v>
          </cell>
          <cell r="C490" t="str">
            <v>2017Spring</v>
          </cell>
          <cell r="D490" t="str">
            <v>Inactive</v>
          </cell>
          <cell r="E490" t="str">
            <v>No</v>
          </cell>
          <cell r="F490" t="str">
            <v>Comfort Spaces</v>
          </cell>
          <cell r="G490" t="str">
            <v>ADUL</v>
          </cell>
          <cell r="H490" t="str">
            <v>Venice</v>
          </cell>
          <cell r="I490" t="str">
            <v>6 pc comf sets</v>
          </cell>
          <cell r="J490" t="str">
            <v>Yellow</v>
          </cell>
          <cell r="K490" t="str">
            <v>Q</v>
          </cell>
          <cell r="L490" t="str">
            <v>6 pc comf sets</v>
          </cell>
          <cell r="M490" t="str">
            <v>CS10-0419</v>
          </cell>
          <cell r="N490">
            <v>1</v>
          </cell>
          <cell r="O490" t="str">
            <v>86569905505</v>
          </cell>
          <cell r="P490">
            <v>89.99</v>
          </cell>
          <cell r="Q490">
            <v>89.99</v>
          </cell>
          <cell r="R490">
            <v>30</v>
          </cell>
          <cell r="S490" t="str">
            <v>Cara.Wang</v>
          </cell>
          <cell r="T490" t="str">
            <v>500</v>
          </cell>
          <cell r="U490" t="str">
            <v>60</v>
          </cell>
          <cell r="V490" t="str">
            <v>China</v>
          </cell>
        </row>
        <row r="491">
          <cell r="A491" t="str">
            <v>CS10-0420</v>
          </cell>
          <cell r="B491" t="str">
            <v>2017Fall</v>
          </cell>
          <cell r="C491" t="str">
            <v>2017Spring</v>
          </cell>
          <cell r="D491" t="str">
            <v>Inactive</v>
          </cell>
          <cell r="E491" t="str">
            <v>No</v>
          </cell>
          <cell r="F491" t="str">
            <v>Comfort Spaces</v>
          </cell>
          <cell r="G491" t="str">
            <v>ADUL</v>
          </cell>
          <cell r="H491" t="str">
            <v>Venice</v>
          </cell>
          <cell r="I491" t="str">
            <v>6 pc comf sets</v>
          </cell>
          <cell r="J491" t="str">
            <v>Yellow</v>
          </cell>
          <cell r="K491" t="str">
            <v>K</v>
          </cell>
          <cell r="L491" t="str">
            <v>6 pc comf sets</v>
          </cell>
          <cell r="M491" t="str">
            <v>CS10-0420</v>
          </cell>
          <cell r="N491">
            <v>1</v>
          </cell>
          <cell r="O491" t="str">
            <v>86569905512</v>
          </cell>
          <cell r="P491">
            <v>99.99</v>
          </cell>
          <cell r="Q491">
            <v>99.99</v>
          </cell>
          <cell r="R491">
            <v>30</v>
          </cell>
          <cell r="S491" t="str">
            <v>Cara.Wang</v>
          </cell>
          <cell r="T491" t="str">
            <v>500</v>
          </cell>
          <cell r="U491" t="str">
            <v>60</v>
          </cell>
          <cell r="V491" t="str">
            <v>China</v>
          </cell>
        </row>
        <row r="492">
          <cell r="A492" t="str">
            <v>CS10-0433</v>
          </cell>
          <cell r="B492" t="str">
            <v>2017Fall</v>
          </cell>
          <cell r="C492" t="str">
            <v>2017Spring</v>
          </cell>
          <cell r="D492" t="str">
            <v>Inactive</v>
          </cell>
          <cell r="E492" t="str">
            <v>No</v>
          </cell>
          <cell r="F492" t="str">
            <v>Comfort Spaces</v>
          </cell>
          <cell r="G492" t="str">
            <v>ADUL</v>
          </cell>
          <cell r="H492" t="str">
            <v>Adelia</v>
          </cell>
          <cell r="I492" t="str">
            <v>7pc comf sets</v>
          </cell>
          <cell r="J492" t="str">
            <v>Gray/Black</v>
          </cell>
          <cell r="K492" t="str">
            <v>Q</v>
          </cell>
          <cell r="L492" t="str">
            <v>7pc comf sets</v>
          </cell>
          <cell r="M492" t="str">
            <v>CS10-0433</v>
          </cell>
          <cell r="N492">
            <v>2</v>
          </cell>
          <cell r="O492" t="str">
            <v>86569919595</v>
          </cell>
          <cell r="Q492">
            <v>64.989999999999995</v>
          </cell>
          <cell r="R492">
            <v>30</v>
          </cell>
          <cell r="S492" t="str">
            <v>Cara.Wang</v>
          </cell>
          <cell r="T492" t="str">
            <v>600</v>
          </cell>
          <cell r="U492" t="str">
            <v>60</v>
          </cell>
          <cell r="V492" t="str">
            <v>China</v>
          </cell>
        </row>
        <row r="493">
          <cell r="A493" t="str">
            <v>CS14-0051R</v>
          </cell>
          <cell r="B493" t="str">
            <v>2017Spring</v>
          </cell>
          <cell r="C493" t="str">
            <v>2017Spring</v>
          </cell>
          <cell r="D493" t="str">
            <v>Inactive</v>
          </cell>
          <cell r="E493" t="str">
            <v>No</v>
          </cell>
          <cell r="F493" t="str">
            <v>Comfort Spaces</v>
          </cell>
          <cell r="G493" t="str">
            <v>ADUL</v>
          </cell>
          <cell r="H493" t="str">
            <v>Kienna</v>
          </cell>
          <cell r="I493" t="str">
            <v>Quilt Mini Set</v>
          </cell>
          <cell r="J493" t="str">
            <v>seafoam</v>
          </cell>
          <cell r="K493" t="str">
            <v>Full/Queen</v>
          </cell>
          <cell r="L493" t="str">
            <v>100% Polyester Microfiber Quilt Mini Set</v>
          </cell>
          <cell r="M493" t="str">
            <v>CS14-0051R</v>
          </cell>
          <cell r="N493">
            <v>3</v>
          </cell>
          <cell r="O493" t="str">
            <v>675716895211</v>
          </cell>
          <cell r="P493">
            <v>39.99</v>
          </cell>
          <cell r="Q493">
            <v>39.99</v>
          </cell>
          <cell r="R493">
            <v>30</v>
          </cell>
          <cell r="S493" t="str">
            <v>Wendy</v>
          </cell>
          <cell r="T493" t="str">
            <v>500</v>
          </cell>
          <cell r="U493" t="str">
            <v>65</v>
          </cell>
          <cell r="V493" t="str">
            <v>China</v>
          </cell>
        </row>
        <row r="494">
          <cell r="A494" t="str">
            <v>CS14-0052R</v>
          </cell>
          <cell r="B494" t="str">
            <v>2017Spring</v>
          </cell>
          <cell r="C494" t="str">
            <v>2017Spring</v>
          </cell>
          <cell r="D494" t="str">
            <v>Inactive</v>
          </cell>
          <cell r="E494" t="str">
            <v>No</v>
          </cell>
          <cell r="F494" t="str">
            <v>Comfort Spaces</v>
          </cell>
          <cell r="G494" t="str">
            <v>ADUL</v>
          </cell>
          <cell r="H494" t="str">
            <v>Kienna</v>
          </cell>
          <cell r="I494" t="str">
            <v>Quilt Mini Set</v>
          </cell>
          <cell r="J494" t="str">
            <v>seafoam</v>
          </cell>
          <cell r="K494" t="str">
            <v>King</v>
          </cell>
          <cell r="L494" t="str">
            <v>100% Polyester Microfiber Quilt Mini Set</v>
          </cell>
          <cell r="M494" t="str">
            <v>CS14-0052R</v>
          </cell>
          <cell r="N494">
            <v>3</v>
          </cell>
          <cell r="O494" t="str">
            <v>675716895266</v>
          </cell>
          <cell r="P494">
            <v>49.99</v>
          </cell>
          <cell r="Q494">
            <v>49.99</v>
          </cell>
          <cell r="R494">
            <v>30</v>
          </cell>
          <cell r="S494" t="str">
            <v>Wendy</v>
          </cell>
          <cell r="T494" t="str">
            <v>500</v>
          </cell>
          <cell r="U494" t="str">
            <v>65</v>
          </cell>
          <cell r="V494" t="str">
            <v>China</v>
          </cell>
        </row>
        <row r="495">
          <cell r="A495" t="str">
            <v>CS14-0053R</v>
          </cell>
          <cell r="B495" t="str">
            <v>2017Spring</v>
          </cell>
          <cell r="C495" t="str">
            <v>2017Spring</v>
          </cell>
          <cell r="D495" t="str">
            <v>Inactive</v>
          </cell>
          <cell r="E495" t="str">
            <v>No</v>
          </cell>
          <cell r="F495" t="str">
            <v>Comfort Spaces</v>
          </cell>
          <cell r="G495" t="str">
            <v>ADUL</v>
          </cell>
          <cell r="H495" t="str">
            <v>Kienna</v>
          </cell>
          <cell r="I495" t="str">
            <v>Quilt Mini Set</v>
          </cell>
          <cell r="J495" t="str">
            <v>ivory</v>
          </cell>
          <cell r="K495" t="str">
            <v>Full/Queen</v>
          </cell>
          <cell r="L495" t="str">
            <v>100% Polyester Microfiber Quilt Mini Set</v>
          </cell>
          <cell r="M495" t="str">
            <v>CS14-0053R</v>
          </cell>
          <cell r="N495">
            <v>3</v>
          </cell>
          <cell r="O495" t="str">
            <v>675716895228</v>
          </cell>
          <cell r="P495">
            <v>39.99</v>
          </cell>
          <cell r="Q495">
            <v>39.99</v>
          </cell>
          <cell r="R495">
            <v>30</v>
          </cell>
          <cell r="S495" t="str">
            <v>Wendy</v>
          </cell>
          <cell r="T495" t="str">
            <v>500</v>
          </cell>
          <cell r="U495" t="str">
            <v>65</v>
          </cell>
          <cell r="V495" t="str">
            <v>China</v>
          </cell>
        </row>
        <row r="496">
          <cell r="A496" t="str">
            <v>CS14-0054R</v>
          </cell>
          <cell r="B496" t="str">
            <v>2017Spring</v>
          </cell>
          <cell r="C496" t="str">
            <v>2017Spring</v>
          </cell>
          <cell r="D496" t="str">
            <v>Inactive</v>
          </cell>
          <cell r="E496" t="str">
            <v>No</v>
          </cell>
          <cell r="F496" t="str">
            <v>Comfort Spaces</v>
          </cell>
          <cell r="G496" t="str">
            <v>ADUL</v>
          </cell>
          <cell r="H496" t="str">
            <v>Kienna</v>
          </cell>
          <cell r="I496" t="str">
            <v>Quilt Mini Set</v>
          </cell>
          <cell r="J496" t="str">
            <v>ivory</v>
          </cell>
          <cell r="K496" t="str">
            <v>King</v>
          </cell>
          <cell r="L496" t="str">
            <v>100% Polyester Microfiber Quilt Mini Set</v>
          </cell>
          <cell r="M496" t="str">
            <v>CS14-0054R</v>
          </cell>
          <cell r="N496">
            <v>3</v>
          </cell>
          <cell r="O496" t="str">
            <v>675716895273</v>
          </cell>
          <cell r="P496">
            <v>49.99</v>
          </cell>
          <cell r="Q496">
            <v>49.99</v>
          </cell>
          <cell r="R496">
            <v>30</v>
          </cell>
          <cell r="S496" t="str">
            <v>Wendy</v>
          </cell>
          <cell r="T496" t="str">
            <v>500</v>
          </cell>
          <cell r="U496" t="str">
            <v>65</v>
          </cell>
          <cell r="V496" t="str">
            <v>China</v>
          </cell>
        </row>
        <row r="497">
          <cell r="A497" t="str">
            <v>CS14-0055R</v>
          </cell>
          <cell r="B497" t="str">
            <v>2017Spring</v>
          </cell>
          <cell r="C497" t="str">
            <v>2017Spring</v>
          </cell>
          <cell r="D497" t="str">
            <v>Inactive</v>
          </cell>
          <cell r="E497" t="str">
            <v>No</v>
          </cell>
          <cell r="F497" t="str">
            <v>Comfort Spaces</v>
          </cell>
          <cell r="G497" t="str">
            <v>ADUL</v>
          </cell>
          <cell r="H497" t="str">
            <v>Kienna</v>
          </cell>
          <cell r="I497" t="str">
            <v>Quilt Mini Set</v>
          </cell>
          <cell r="J497" t="str">
            <v>taupe</v>
          </cell>
          <cell r="K497" t="str">
            <v>Full/Queen</v>
          </cell>
          <cell r="L497" t="str">
            <v>100% Polyester Microfiber Quilt Mini Set</v>
          </cell>
          <cell r="M497" t="str">
            <v>CS14-0055R</v>
          </cell>
          <cell r="N497">
            <v>3</v>
          </cell>
          <cell r="O497" t="str">
            <v>675716895235</v>
          </cell>
          <cell r="P497">
            <v>39.99</v>
          </cell>
          <cell r="Q497">
            <v>39.99</v>
          </cell>
          <cell r="R497">
            <v>30</v>
          </cell>
          <cell r="S497" t="str">
            <v>Wendy</v>
          </cell>
          <cell r="T497" t="str">
            <v>500</v>
          </cell>
          <cell r="U497" t="str">
            <v>65</v>
          </cell>
          <cell r="V497" t="str">
            <v>China</v>
          </cell>
        </row>
        <row r="498">
          <cell r="A498" t="str">
            <v>CS14-0056R</v>
          </cell>
          <cell r="B498" t="str">
            <v>2017Spring</v>
          </cell>
          <cell r="C498" t="str">
            <v>2017Spring</v>
          </cell>
          <cell r="D498" t="str">
            <v>Inactive</v>
          </cell>
          <cell r="E498" t="str">
            <v>No</v>
          </cell>
          <cell r="F498" t="str">
            <v>Comfort Spaces</v>
          </cell>
          <cell r="G498" t="str">
            <v>ADUL</v>
          </cell>
          <cell r="H498" t="str">
            <v>Kienna</v>
          </cell>
          <cell r="I498" t="str">
            <v>Quilt Mini Set</v>
          </cell>
          <cell r="J498" t="str">
            <v>taupe</v>
          </cell>
          <cell r="K498" t="str">
            <v>King</v>
          </cell>
          <cell r="L498" t="str">
            <v>100% Polyester Microfiber Quilt Mini Set</v>
          </cell>
          <cell r="M498" t="str">
            <v>CS14-0056R</v>
          </cell>
          <cell r="N498">
            <v>3</v>
          </cell>
          <cell r="O498" t="str">
            <v>675716895280</v>
          </cell>
          <cell r="P498">
            <v>49.99</v>
          </cell>
          <cell r="Q498">
            <v>49.99</v>
          </cell>
          <cell r="R498">
            <v>30</v>
          </cell>
          <cell r="S498" t="str">
            <v>Wendy</v>
          </cell>
          <cell r="T498" t="str">
            <v>500</v>
          </cell>
          <cell r="U498" t="str">
            <v>65</v>
          </cell>
          <cell r="V498" t="str">
            <v>China</v>
          </cell>
        </row>
        <row r="499">
          <cell r="A499" t="str">
            <v>CS14-0057R</v>
          </cell>
          <cell r="B499" t="str">
            <v>2017Spring</v>
          </cell>
          <cell r="C499" t="str">
            <v>2017Spring</v>
          </cell>
          <cell r="D499" t="str">
            <v>Inactive</v>
          </cell>
          <cell r="E499" t="str">
            <v>No</v>
          </cell>
          <cell r="F499" t="str">
            <v>Comfort Spaces</v>
          </cell>
          <cell r="G499" t="str">
            <v>ADUL</v>
          </cell>
          <cell r="H499" t="str">
            <v>Kienna</v>
          </cell>
          <cell r="I499" t="str">
            <v>Quilt Mini Set</v>
          </cell>
          <cell r="J499" t="str">
            <v>white</v>
          </cell>
          <cell r="K499" t="str">
            <v>Full/Queen</v>
          </cell>
          <cell r="L499" t="str">
            <v>100% Polyester Microfiber Quilt Mini Set</v>
          </cell>
          <cell r="M499" t="str">
            <v>CS14-0057R</v>
          </cell>
          <cell r="N499">
            <v>3</v>
          </cell>
          <cell r="O499" t="str">
            <v>675716895242</v>
          </cell>
          <cell r="P499">
            <v>39.99</v>
          </cell>
          <cell r="Q499">
            <v>39.99</v>
          </cell>
          <cell r="R499">
            <v>30</v>
          </cell>
          <cell r="S499" t="str">
            <v>Wendy</v>
          </cell>
          <cell r="T499" t="str">
            <v>500</v>
          </cell>
          <cell r="U499" t="str">
            <v>65</v>
          </cell>
          <cell r="V499" t="str">
            <v>China</v>
          </cell>
        </row>
        <row r="500">
          <cell r="A500" t="str">
            <v>CS14-0058R</v>
          </cell>
          <cell r="B500" t="str">
            <v>2017Spring</v>
          </cell>
          <cell r="C500" t="str">
            <v>2017Spring</v>
          </cell>
          <cell r="D500" t="str">
            <v>Inactive</v>
          </cell>
          <cell r="E500" t="str">
            <v>No</v>
          </cell>
          <cell r="F500" t="str">
            <v>Comfort Spaces</v>
          </cell>
          <cell r="G500" t="str">
            <v>ADUL</v>
          </cell>
          <cell r="H500" t="str">
            <v>Kienna</v>
          </cell>
          <cell r="I500" t="str">
            <v>Quilt Mini Set</v>
          </cell>
          <cell r="J500" t="str">
            <v>white</v>
          </cell>
          <cell r="K500" t="str">
            <v>King</v>
          </cell>
          <cell r="L500" t="str">
            <v>100% Polyester Microfiber Quilt Mini Set</v>
          </cell>
          <cell r="M500" t="str">
            <v>CS14-0058R</v>
          </cell>
          <cell r="N500">
            <v>3</v>
          </cell>
          <cell r="O500" t="str">
            <v>675716895297</v>
          </cell>
          <cell r="P500">
            <v>49.99</v>
          </cell>
          <cell r="Q500">
            <v>49.99</v>
          </cell>
          <cell r="R500">
            <v>30</v>
          </cell>
          <cell r="S500" t="str">
            <v>Wendy</v>
          </cell>
          <cell r="T500" t="str">
            <v>500</v>
          </cell>
          <cell r="U500" t="str">
            <v>65</v>
          </cell>
          <cell r="V500" t="str">
            <v>China</v>
          </cell>
        </row>
        <row r="501">
          <cell r="A501" t="str">
            <v>CS14-0059R</v>
          </cell>
          <cell r="B501" t="str">
            <v>2017Spring</v>
          </cell>
          <cell r="C501" t="str">
            <v>2017Spring</v>
          </cell>
          <cell r="D501" t="str">
            <v>Inactive</v>
          </cell>
          <cell r="E501" t="str">
            <v>No</v>
          </cell>
          <cell r="F501" t="str">
            <v>Comfort Spaces</v>
          </cell>
          <cell r="G501" t="str">
            <v>ADUL</v>
          </cell>
          <cell r="H501" t="str">
            <v>Kienna</v>
          </cell>
          <cell r="I501" t="str">
            <v>Quilt Mini Set</v>
          </cell>
          <cell r="J501" t="str">
            <v>gray</v>
          </cell>
          <cell r="K501" t="str">
            <v>Full/Queen</v>
          </cell>
          <cell r="L501" t="str">
            <v>100% Polyester Microfiber Quilt Mini Set</v>
          </cell>
          <cell r="M501" t="str">
            <v>CS14-0059R</v>
          </cell>
          <cell r="N501">
            <v>3</v>
          </cell>
          <cell r="O501" t="str">
            <v>675716895259</v>
          </cell>
          <cell r="P501">
            <v>39.99</v>
          </cell>
          <cell r="Q501">
            <v>39.99</v>
          </cell>
          <cell r="R501">
            <v>30</v>
          </cell>
          <cell r="S501" t="str">
            <v>Wendy</v>
          </cell>
          <cell r="T501" t="str">
            <v>500</v>
          </cell>
          <cell r="U501" t="str">
            <v>65</v>
          </cell>
          <cell r="V501" t="str">
            <v>China</v>
          </cell>
        </row>
        <row r="502">
          <cell r="A502" t="str">
            <v>CS14-0060R</v>
          </cell>
          <cell r="B502" t="str">
            <v>2017Spring</v>
          </cell>
          <cell r="C502" t="str">
            <v>2017Spring</v>
          </cell>
          <cell r="D502" t="str">
            <v>Inactive</v>
          </cell>
          <cell r="E502" t="str">
            <v>No</v>
          </cell>
          <cell r="F502" t="str">
            <v>Comfort Spaces</v>
          </cell>
          <cell r="G502" t="str">
            <v>ADUL</v>
          </cell>
          <cell r="H502" t="str">
            <v>Kienna</v>
          </cell>
          <cell r="I502" t="str">
            <v>Quilt Mini Set</v>
          </cell>
          <cell r="J502" t="str">
            <v>gray</v>
          </cell>
          <cell r="K502" t="str">
            <v>King</v>
          </cell>
          <cell r="L502" t="str">
            <v>100% Polyester Microfiber Quilt Mini Set</v>
          </cell>
          <cell r="M502" t="str">
            <v>CS14-0060R</v>
          </cell>
          <cell r="N502">
            <v>3</v>
          </cell>
          <cell r="O502" t="str">
            <v>675716895310</v>
          </cell>
          <cell r="P502">
            <v>49.99</v>
          </cell>
          <cell r="Q502">
            <v>49.99</v>
          </cell>
          <cell r="R502">
            <v>30</v>
          </cell>
          <cell r="S502" t="str">
            <v>Wendy</v>
          </cell>
          <cell r="T502" t="str">
            <v>500</v>
          </cell>
          <cell r="U502" t="str">
            <v>65</v>
          </cell>
          <cell r="V502" t="str">
            <v>China</v>
          </cell>
        </row>
        <row r="503">
          <cell r="A503" t="str">
            <v>CS14-0061</v>
          </cell>
          <cell r="B503" t="str">
            <v>2017Spring</v>
          </cell>
          <cell r="C503" t="str">
            <v>2017Spring</v>
          </cell>
          <cell r="D503" t="str">
            <v>Inactive</v>
          </cell>
          <cell r="E503" t="str">
            <v>No</v>
          </cell>
          <cell r="F503" t="str">
            <v>Comfort Spaces</v>
          </cell>
          <cell r="G503" t="str">
            <v>ADUL</v>
          </cell>
          <cell r="H503" t="str">
            <v>Enya</v>
          </cell>
          <cell r="I503" t="str">
            <v>Quilt Mini Set</v>
          </cell>
          <cell r="J503" t="str">
            <v>yellow</v>
          </cell>
          <cell r="K503" t="str">
            <v>Full/Queen</v>
          </cell>
          <cell r="L503" t="str">
            <v>100% Polyester Microfiber Quilt Mini Set</v>
          </cell>
          <cell r="M503" t="str">
            <v>CS14-0061</v>
          </cell>
          <cell r="N503">
            <v>3</v>
          </cell>
          <cell r="O503" t="str">
            <v>675716895303</v>
          </cell>
          <cell r="P503">
            <v>39.99</v>
          </cell>
          <cell r="Q503">
            <v>39.99</v>
          </cell>
          <cell r="R503">
            <v>30</v>
          </cell>
          <cell r="S503" t="str">
            <v>Wendy</v>
          </cell>
          <cell r="T503" t="str">
            <v>300</v>
          </cell>
          <cell r="U503" t="str">
            <v>65</v>
          </cell>
          <cell r="V503" t="str">
            <v>China</v>
          </cell>
        </row>
        <row r="504">
          <cell r="A504" t="str">
            <v>CS14-0061R</v>
          </cell>
          <cell r="B504" t="str">
            <v>2017Spring</v>
          </cell>
          <cell r="C504" t="str">
            <v>2017Spring</v>
          </cell>
          <cell r="D504" t="str">
            <v>Inactive</v>
          </cell>
          <cell r="E504" t="str">
            <v>No</v>
          </cell>
          <cell r="F504" t="str">
            <v>Comfort Spaces</v>
          </cell>
          <cell r="G504" t="str">
            <v>ADUL</v>
          </cell>
          <cell r="H504" t="str">
            <v>Enya</v>
          </cell>
          <cell r="I504" t="str">
            <v>Quilt Mini Set</v>
          </cell>
          <cell r="J504" t="str">
            <v>yellow</v>
          </cell>
          <cell r="K504" t="str">
            <v>Full/Queen</v>
          </cell>
          <cell r="L504" t="str">
            <v>100% Polyester Microfiber Quilt Mini Set</v>
          </cell>
          <cell r="M504" t="str">
            <v>CS14-0061R</v>
          </cell>
          <cell r="N504">
            <v>3</v>
          </cell>
          <cell r="O504" t="str">
            <v>675716895303</v>
          </cell>
          <cell r="P504">
            <v>39.99</v>
          </cell>
          <cell r="Q504">
            <v>39.99</v>
          </cell>
          <cell r="R504">
            <v>30</v>
          </cell>
          <cell r="S504" t="str">
            <v>Wendy</v>
          </cell>
          <cell r="T504" t="str">
            <v>300</v>
          </cell>
          <cell r="U504" t="str">
            <v>65</v>
          </cell>
          <cell r="V504" t="str">
            <v>China</v>
          </cell>
        </row>
        <row r="505">
          <cell r="A505" t="str">
            <v>CS14-0062</v>
          </cell>
          <cell r="B505" t="str">
            <v>2017Spring</v>
          </cell>
          <cell r="C505" t="str">
            <v>2017Spring</v>
          </cell>
          <cell r="D505" t="str">
            <v>Inactive</v>
          </cell>
          <cell r="E505" t="str">
            <v>No</v>
          </cell>
          <cell r="F505" t="str">
            <v>Comfort Spaces</v>
          </cell>
          <cell r="G505" t="str">
            <v>ADUL</v>
          </cell>
          <cell r="H505" t="str">
            <v>Enya</v>
          </cell>
          <cell r="I505" t="str">
            <v>Quilt Mini Set</v>
          </cell>
          <cell r="J505" t="str">
            <v>yellow</v>
          </cell>
          <cell r="K505" t="str">
            <v>King</v>
          </cell>
          <cell r="L505" t="str">
            <v>100% Polyester Microfiber Quilt Mini Set</v>
          </cell>
          <cell r="M505" t="str">
            <v>CS14-0062</v>
          </cell>
          <cell r="N505">
            <v>3</v>
          </cell>
          <cell r="O505" t="str">
            <v>675716895327</v>
          </cell>
          <cell r="P505">
            <v>49.99</v>
          </cell>
          <cell r="Q505">
            <v>49.99</v>
          </cell>
          <cell r="R505">
            <v>30</v>
          </cell>
          <cell r="S505" t="str">
            <v>Wendy</v>
          </cell>
          <cell r="T505" t="str">
            <v>300</v>
          </cell>
          <cell r="U505" t="str">
            <v>65</v>
          </cell>
          <cell r="V505" t="str">
            <v>China</v>
          </cell>
        </row>
        <row r="506">
          <cell r="A506" t="str">
            <v>CS14-0062R</v>
          </cell>
          <cell r="B506" t="str">
            <v>2017Spring</v>
          </cell>
          <cell r="C506" t="str">
            <v>2017Spring</v>
          </cell>
          <cell r="D506" t="str">
            <v>Inactive</v>
          </cell>
          <cell r="E506" t="str">
            <v>No</v>
          </cell>
          <cell r="F506" t="str">
            <v>Comfort Spaces</v>
          </cell>
          <cell r="G506" t="str">
            <v>ADUL</v>
          </cell>
          <cell r="H506" t="str">
            <v>Enya</v>
          </cell>
          <cell r="I506" t="str">
            <v>Quilt Mini Set</v>
          </cell>
          <cell r="J506" t="str">
            <v>yellow</v>
          </cell>
          <cell r="K506" t="str">
            <v>King</v>
          </cell>
          <cell r="L506" t="str">
            <v>100% Polyester Microfiber Quilt Mini Set</v>
          </cell>
          <cell r="M506" t="str">
            <v>CS14-0062R</v>
          </cell>
          <cell r="N506">
            <v>3</v>
          </cell>
          <cell r="O506" t="str">
            <v>675716895327</v>
          </cell>
          <cell r="P506">
            <v>49.99</v>
          </cell>
          <cell r="Q506">
            <v>49.99</v>
          </cell>
          <cell r="R506">
            <v>30</v>
          </cell>
          <cell r="S506" t="str">
            <v>Wendy</v>
          </cell>
          <cell r="T506" t="str">
            <v>300</v>
          </cell>
          <cell r="U506" t="str">
            <v>65</v>
          </cell>
          <cell r="V506" t="str">
            <v>China</v>
          </cell>
        </row>
        <row r="507">
          <cell r="A507" t="str">
            <v>CS14-0063</v>
          </cell>
          <cell r="B507" t="str">
            <v>2017Spring</v>
          </cell>
          <cell r="C507" t="str">
            <v>2017Spring</v>
          </cell>
          <cell r="D507" t="str">
            <v>Inactive</v>
          </cell>
          <cell r="E507" t="str">
            <v>No</v>
          </cell>
          <cell r="F507" t="str">
            <v>Comfort Spaces</v>
          </cell>
          <cell r="G507" t="str">
            <v>ADUL</v>
          </cell>
          <cell r="H507" t="str">
            <v>Enya</v>
          </cell>
          <cell r="I507" t="str">
            <v>Quilt Mini Set</v>
          </cell>
          <cell r="J507" t="str">
            <v>aqua</v>
          </cell>
          <cell r="K507" t="str">
            <v>Full/Queen</v>
          </cell>
          <cell r="L507" t="str">
            <v>100% Polyester Microfiber Quilt Mini Set</v>
          </cell>
          <cell r="M507" t="str">
            <v>CS14-0063</v>
          </cell>
          <cell r="N507">
            <v>3</v>
          </cell>
          <cell r="O507" t="str">
            <v>675716895334</v>
          </cell>
          <cell r="P507">
            <v>39.99</v>
          </cell>
          <cell r="Q507">
            <v>39.99</v>
          </cell>
          <cell r="R507">
            <v>30</v>
          </cell>
          <cell r="S507" t="str">
            <v>Wendy</v>
          </cell>
          <cell r="T507" t="str">
            <v>300</v>
          </cell>
          <cell r="U507" t="str">
            <v>65</v>
          </cell>
          <cell r="V507" t="str">
            <v>China</v>
          </cell>
        </row>
        <row r="508">
          <cell r="A508" t="str">
            <v>CS14-0063R</v>
          </cell>
          <cell r="B508" t="str">
            <v>2017Spring</v>
          </cell>
          <cell r="C508" t="str">
            <v>2017Spring</v>
          </cell>
          <cell r="D508" t="str">
            <v>Inactive</v>
          </cell>
          <cell r="E508" t="str">
            <v>No</v>
          </cell>
          <cell r="F508" t="str">
            <v>Comfort Spaces</v>
          </cell>
          <cell r="G508" t="str">
            <v>ADUL</v>
          </cell>
          <cell r="H508" t="str">
            <v>Enya</v>
          </cell>
          <cell r="I508" t="str">
            <v>Quilt Mini Set</v>
          </cell>
          <cell r="J508" t="str">
            <v>aqua</v>
          </cell>
          <cell r="K508" t="str">
            <v>Full/Queen</v>
          </cell>
          <cell r="L508" t="str">
            <v>100% Polyester Microfiber Quilt Mini Set</v>
          </cell>
          <cell r="M508" t="str">
            <v>CS14-0063R</v>
          </cell>
          <cell r="N508">
            <v>3</v>
          </cell>
          <cell r="O508" t="str">
            <v>675716895334</v>
          </cell>
          <cell r="P508">
            <v>39.99</v>
          </cell>
          <cell r="Q508">
            <v>39.99</v>
          </cell>
          <cell r="R508">
            <v>30</v>
          </cell>
          <cell r="S508" t="str">
            <v>Wendy</v>
          </cell>
          <cell r="T508" t="str">
            <v>300</v>
          </cell>
          <cell r="U508" t="str">
            <v>65</v>
          </cell>
          <cell r="V508" t="str">
            <v>China</v>
          </cell>
        </row>
        <row r="509">
          <cell r="A509" t="str">
            <v>CS14-0064</v>
          </cell>
          <cell r="B509" t="str">
            <v>2017Spring</v>
          </cell>
          <cell r="C509" t="str">
            <v>2017Spring</v>
          </cell>
          <cell r="D509" t="str">
            <v>Inactive</v>
          </cell>
          <cell r="E509" t="str">
            <v>No</v>
          </cell>
          <cell r="F509" t="str">
            <v>Comfort Spaces</v>
          </cell>
          <cell r="G509" t="str">
            <v>ADUL</v>
          </cell>
          <cell r="H509" t="str">
            <v>Enya</v>
          </cell>
          <cell r="I509" t="str">
            <v>Quilt Mini Set</v>
          </cell>
          <cell r="J509" t="str">
            <v>aqua</v>
          </cell>
          <cell r="K509" t="str">
            <v>King</v>
          </cell>
          <cell r="L509" t="str">
            <v>100% Polyester Microfiber Quilt Mini Set</v>
          </cell>
          <cell r="M509" t="str">
            <v>CS14-0064</v>
          </cell>
          <cell r="N509">
            <v>3</v>
          </cell>
          <cell r="O509" t="str">
            <v>675716895341</v>
          </cell>
          <cell r="P509">
            <v>49.99</v>
          </cell>
          <cell r="Q509">
            <v>49.99</v>
          </cell>
          <cell r="R509">
            <v>30</v>
          </cell>
          <cell r="S509" t="str">
            <v>Wendy</v>
          </cell>
          <cell r="T509" t="str">
            <v>300</v>
          </cell>
          <cell r="U509" t="str">
            <v>65</v>
          </cell>
          <cell r="V509" t="str">
            <v>China</v>
          </cell>
        </row>
        <row r="510">
          <cell r="A510" t="str">
            <v>CS14-0064R</v>
          </cell>
          <cell r="B510" t="str">
            <v>2017Spring</v>
          </cell>
          <cell r="C510" t="str">
            <v>2017Spring</v>
          </cell>
          <cell r="D510" t="str">
            <v>Inactive</v>
          </cell>
          <cell r="E510" t="str">
            <v>No</v>
          </cell>
          <cell r="F510" t="str">
            <v>Comfort Spaces</v>
          </cell>
          <cell r="G510" t="str">
            <v>ADUL</v>
          </cell>
          <cell r="H510" t="str">
            <v>Enya</v>
          </cell>
          <cell r="I510" t="str">
            <v>Quilt Mini Set</v>
          </cell>
          <cell r="J510" t="str">
            <v>aqua</v>
          </cell>
          <cell r="K510" t="str">
            <v>King</v>
          </cell>
          <cell r="L510" t="str">
            <v>100% Polyester Microfiber Quilt Mini Set</v>
          </cell>
          <cell r="M510" t="str">
            <v>CS14-0064R</v>
          </cell>
          <cell r="N510">
            <v>3</v>
          </cell>
          <cell r="O510" t="str">
            <v>675716895341</v>
          </cell>
          <cell r="P510">
            <v>49.99</v>
          </cell>
          <cell r="Q510">
            <v>49.99</v>
          </cell>
          <cell r="R510">
            <v>30</v>
          </cell>
          <cell r="S510" t="str">
            <v>Wendy</v>
          </cell>
          <cell r="T510" t="str">
            <v>300</v>
          </cell>
          <cell r="U510" t="str">
            <v>65</v>
          </cell>
          <cell r="V510" t="str">
            <v>China</v>
          </cell>
        </row>
        <row r="511">
          <cell r="A511" t="str">
            <v>CS14-0065</v>
          </cell>
          <cell r="B511" t="str">
            <v>2017Spring</v>
          </cell>
          <cell r="C511" t="str">
            <v>2017Spring</v>
          </cell>
          <cell r="D511" t="str">
            <v>Inactive</v>
          </cell>
          <cell r="E511" t="str">
            <v>No</v>
          </cell>
          <cell r="F511" t="str">
            <v>Comfort Spaces</v>
          </cell>
          <cell r="G511" t="str">
            <v>ADUL</v>
          </cell>
          <cell r="H511" t="str">
            <v>Enya</v>
          </cell>
          <cell r="I511" t="str">
            <v>Quilt Mini Set</v>
          </cell>
          <cell r="J511" t="str">
            <v>purple</v>
          </cell>
          <cell r="K511" t="str">
            <v>Full/Queen</v>
          </cell>
          <cell r="L511" t="str">
            <v>100% Polyester Microfiber Quilt Mini Set</v>
          </cell>
          <cell r="M511" t="str">
            <v>CS14-0065</v>
          </cell>
          <cell r="N511">
            <v>3</v>
          </cell>
          <cell r="O511" t="str">
            <v>675716895358</v>
          </cell>
          <cell r="P511">
            <v>39.99</v>
          </cell>
          <cell r="Q511">
            <v>39.99</v>
          </cell>
          <cell r="R511">
            <v>30</v>
          </cell>
          <cell r="S511" t="str">
            <v>Wendy</v>
          </cell>
          <cell r="T511" t="str">
            <v>300</v>
          </cell>
          <cell r="U511" t="str">
            <v>65</v>
          </cell>
          <cell r="V511" t="str">
            <v>China</v>
          </cell>
        </row>
        <row r="512">
          <cell r="A512" t="str">
            <v>CS14-0065R</v>
          </cell>
          <cell r="B512" t="str">
            <v>2017Spring</v>
          </cell>
          <cell r="C512" t="str">
            <v>2017Spring</v>
          </cell>
          <cell r="D512" t="str">
            <v>Inactive</v>
          </cell>
          <cell r="E512" t="str">
            <v>No</v>
          </cell>
          <cell r="F512" t="str">
            <v>Comfort Spaces</v>
          </cell>
          <cell r="G512" t="str">
            <v>ADUL</v>
          </cell>
          <cell r="H512" t="str">
            <v>Enya</v>
          </cell>
          <cell r="I512" t="str">
            <v>Quilt Mini Set</v>
          </cell>
          <cell r="J512" t="str">
            <v>purple</v>
          </cell>
          <cell r="K512" t="str">
            <v>Full/Queen</v>
          </cell>
          <cell r="L512" t="str">
            <v>100% Polyester Microfiber Quilt Mini Set</v>
          </cell>
          <cell r="M512" t="str">
            <v>CS14-0065R</v>
          </cell>
          <cell r="N512">
            <v>3</v>
          </cell>
          <cell r="O512" t="str">
            <v>675716895358</v>
          </cell>
          <cell r="P512">
            <v>39.99</v>
          </cell>
          <cell r="Q512">
            <v>39.99</v>
          </cell>
          <cell r="R512">
            <v>30</v>
          </cell>
          <cell r="S512" t="str">
            <v>Wendy</v>
          </cell>
          <cell r="T512" t="str">
            <v>300</v>
          </cell>
          <cell r="U512" t="str">
            <v>65</v>
          </cell>
          <cell r="V512" t="str">
            <v>China</v>
          </cell>
        </row>
        <row r="513">
          <cell r="A513" t="str">
            <v>CS14-0066</v>
          </cell>
          <cell r="B513" t="str">
            <v>2017Spring</v>
          </cell>
          <cell r="C513" t="str">
            <v>2017Spring</v>
          </cell>
          <cell r="D513" t="str">
            <v>Inactive</v>
          </cell>
          <cell r="E513" t="str">
            <v>No</v>
          </cell>
          <cell r="F513" t="str">
            <v>Comfort Spaces</v>
          </cell>
          <cell r="G513" t="str">
            <v>ADUL</v>
          </cell>
          <cell r="H513" t="str">
            <v>Enya</v>
          </cell>
          <cell r="I513" t="str">
            <v>Quilt Mini Set</v>
          </cell>
          <cell r="J513" t="str">
            <v>purple</v>
          </cell>
          <cell r="K513" t="str">
            <v>King</v>
          </cell>
          <cell r="L513" t="str">
            <v>100% Polyester Microfiber Quilt Mini Set</v>
          </cell>
          <cell r="M513" t="str">
            <v>CS14-0066</v>
          </cell>
          <cell r="N513">
            <v>3</v>
          </cell>
          <cell r="O513" t="str">
            <v>675716895365</v>
          </cell>
          <cell r="P513">
            <v>49.99</v>
          </cell>
          <cell r="Q513">
            <v>49.99</v>
          </cell>
          <cell r="R513">
            <v>30</v>
          </cell>
          <cell r="S513" t="str">
            <v>Wendy</v>
          </cell>
          <cell r="T513" t="str">
            <v>300</v>
          </cell>
          <cell r="U513" t="str">
            <v>65</v>
          </cell>
          <cell r="V513" t="str">
            <v>China</v>
          </cell>
        </row>
        <row r="514">
          <cell r="A514" t="str">
            <v>CS14-0066R</v>
          </cell>
          <cell r="B514" t="str">
            <v>2017Spring</v>
          </cell>
          <cell r="C514" t="str">
            <v>2017Spring</v>
          </cell>
          <cell r="D514" t="str">
            <v>Inactive</v>
          </cell>
          <cell r="E514" t="str">
            <v>No</v>
          </cell>
          <cell r="F514" t="str">
            <v>Comfort Spaces</v>
          </cell>
          <cell r="G514" t="str">
            <v>ADUL</v>
          </cell>
          <cell r="H514" t="str">
            <v>Enya</v>
          </cell>
          <cell r="I514" t="str">
            <v>Quilt Mini Set</v>
          </cell>
          <cell r="J514" t="str">
            <v>purple</v>
          </cell>
          <cell r="K514" t="str">
            <v>King</v>
          </cell>
          <cell r="L514" t="str">
            <v>100% Polyester Microfiber Quilt Mini Set</v>
          </cell>
          <cell r="M514" t="str">
            <v>CS14-0066R</v>
          </cell>
          <cell r="N514">
            <v>3</v>
          </cell>
          <cell r="O514" t="str">
            <v>675716895365</v>
          </cell>
          <cell r="P514">
            <v>49.99</v>
          </cell>
          <cell r="Q514">
            <v>49.99</v>
          </cell>
          <cell r="R514">
            <v>30</v>
          </cell>
          <cell r="S514" t="str">
            <v>Wendy</v>
          </cell>
          <cell r="T514" t="str">
            <v>300</v>
          </cell>
          <cell r="U514" t="str">
            <v>65</v>
          </cell>
          <cell r="V514" t="str">
            <v>China</v>
          </cell>
        </row>
        <row r="515">
          <cell r="A515" t="str">
            <v>CS14-0089</v>
          </cell>
          <cell r="B515" t="str">
            <v>2017Spring</v>
          </cell>
          <cell r="C515" t="str">
            <v>2017Spring</v>
          </cell>
          <cell r="D515" t="str">
            <v>Inactive</v>
          </cell>
          <cell r="E515" t="str">
            <v>No</v>
          </cell>
          <cell r="F515" t="str">
            <v>Comfort Spaces</v>
          </cell>
          <cell r="G515" t="str">
            <v>YOUT</v>
          </cell>
          <cell r="H515" t="str">
            <v>Coco</v>
          </cell>
          <cell r="I515" t="str">
            <v>Quilt Mini Set</v>
          </cell>
          <cell r="J515" t="str">
            <v>teal</v>
          </cell>
          <cell r="K515" t="str">
            <v>T/TXL</v>
          </cell>
          <cell r="L515" t="str">
            <v>100% Polyester Microfiber Quilt Mini Set</v>
          </cell>
          <cell r="M515" t="str">
            <v>CS14-0089</v>
          </cell>
          <cell r="N515">
            <v>3</v>
          </cell>
          <cell r="O515" t="str">
            <v>675716894764</v>
          </cell>
          <cell r="P515">
            <v>29.99</v>
          </cell>
          <cell r="Q515">
            <v>29.99</v>
          </cell>
          <cell r="R515">
            <v>30</v>
          </cell>
          <cell r="S515" t="str">
            <v>Wendy</v>
          </cell>
          <cell r="T515" t="str">
            <v>600</v>
          </cell>
          <cell r="U515" t="str">
            <v>65</v>
          </cell>
          <cell r="V515" t="str">
            <v>China</v>
          </cell>
        </row>
        <row r="516">
          <cell r="A516" t="str">
            <v>CS14-0089R</v>
          </cell>
          <cell r="B516" t="str">
            <v>2017Spring</v>
          </cell>
          <cell r="C516" t="str">
            <v>2017Spring</v>
          </cell>
          <cell r="D516" t="str">
            <v>Inactive</v>
          </cell>
          <cell r="E516" t="str">
            <v>No</v>
          </cell>
          <cell r="F516" t="str">
            <v>Comfort Spaces</v>
          </cell>
          <cell r="G516" t="str">
            <v>YOUT</v>
          </cell>
          <cell r="H516" t="str">
            <v>Coco</v>
          </cell>
          <cell r="I516" t="str">
            <v>Quilt Mini Set</v>
          </cell>
          <cell r="J516" t="str">
            <v>teal</v>
          </cell>
          <cell r="K516" t="str">
            <v>T/TXL</v>
          </cell>
          <cell r="L516" t="str">
            <v>100% Polyester Microfiber Quilt Mini Set</v>
          </cell>
          <cell r="M516" t="str">
            <v>CS14-0089R</v>
          </cell>
          <cell r="N516">
            <v>3</v>
          </cell>
          <cell r="O516" t="str">
            <v>675716894764</v>
          </cell>
          <cell r="P516">
            <v>29.99</v>
          </cell>
          <cell r="Q516">
            <v>29.99</v>
          </cell>
          <cell r="R516">
            <v>30</v>
          </cell>
          <cell r="S516" t="str">
            <v>Wendy</v>
          </cell>
          <cell r="T516" t="str">
            <v>600</v>
          </cell>
          <cell r="U516" t="str">
            <v>65</v>
          </cell>
          <cell r="V516" t="str">
            <v>China</v>
          </cell>
        </row>
        <row r="517">
          <cell r="A517" t="str">
            <v>CS14-0090</v>
          </cell>
          <cell r="B517" t="str">
            <v>2017Spring</v>
          </cell>
          <cell r="C517" t="str">
            <v>2017Spring</v>
          </cell>
          <cell r="D517" t="str">
            <v>Inactive</v>
          </cell>
          <cell r="E517" t="str">
            <v>No</v>
          </cell>
          <cell r="F517" t="str">
            <v>Comfort Spaces</v>
          </cell>
          <cell r="G517" t="str">
            <v>YOUT</v>
          </cell>
          <cell r="H517" t="str">
            <v>Coco</v>
          </cell>
          <cell r="I517" t="str">
            <v>Quilt Mini Set</v>
          </cell>
          <cell r="J517" t="str">
            <v>teal</v>
          </cell>
          <cell r="K517" t="str">
            <v>Full/Queen</v>
          </cell>
          <cell r="L517" t="str">
            <v>100% Polyester Microfiber Quilt Mini Set</v>
          </cell>
          <cell r="M517" t="str">
            <v>CS14-0090</v>
          </cell>
          <cell r="N517">
            <v>3</v>
          </cell>
          <cell r="O517" t="str">
            <v>675716894818</v>
          </cell>
          <cell r="P517">
            <v>39.99</v>
          </cell>
          <cell r="Q517">
            <v>39.99</v>
          </cell>
          <cell r="R517">
            <v>30</v>
          </cell>
          <cell r="S517" t="str">
            <v>Wendy</v>
          </cell>
          <cell r="T517" t="str">
            <v>600</v>
          </cell>
          <cell r="U517" t="str">
            <v>65</v>
          </cell>
          <cell r="V517" t="str">
            <v>China</v>
          </cell>
        </row>
        <row r="518">
          <cell r="A518" t="str">
            <v>CS14-0090R</v>
          </cell>
          <cell r="B518" t="str">
            <v>2017Spring</v>
          </cell>
          <cell r="C518" t="str">
            <v>2017Spring</v>
          </cell>
          <cell r="D518" t="str">
            <v>Inactive</v>
          </cell>
          <cell r="E518" t="str">
            <v>No</v>
          </cell>
          <cell r="F518" t="str">
            <v>Comfort Spaces</v>
          </cell>
          <cell r="G518" t="str">
            <v>YOUT</v>
          </cell>
          <cell r="H518" t="str">
            <v>Coco</v>
          </cell>
          <cell r="I518" t="str">
            <v>Quilt Mini Set</v>
          </cell>
          <cell r="J518" t="str">
            <v>teal</v>
          </cell>
          <cell r="K518" t="str">
            <v>Full/Queen</v>
          </cell>
          <cell r="L518" t="str">
            <v>100% Polyester Microfiber Quilt Mini Set</v>
          </cell>
          <cell r="M518" t="str">
            <v>CS14-0090R</v>
          </cell>
          <cell r="N518">
            <v>3</v>
          </cell>
          <cell r="O518" t="str">
            <v>675716894818</v>
          </cell>
          <cell r="P518">
            <v>39.99</v>
          </cell>
          <cell r="Q518">
            <v>39.99</v>
          </cell>
          <cell r="R518">
            <v>30</v>
          </cell>
          <cell r="S518" t="str">
            <v>Wendy</v>
          </cell>
          <cell r="T518" t="str">
            <v>600</v>
          </cell>
          <cell r="U518" t="str">
            <v>65</v>
          </cell>
          <cell r="V518" t="str">
            <v>China</v>
          </cell>
        </row>
        <row r="519">
          <cell r="A519" t="str">
            <v>CS14-0091</v>
          </cell>
          <cell r="B519" t="str">
            <v>2017Spring</v>
          </cell>
          <cell r="C519" t="str">
            <v>2017Spring</v>
          </cell>
          <cell r="D519" t="str">
            <v>Inactive</v>
          </cell>
          <cell r="E519" t="str">
            <v>No</v>
          </cell>
          <cell r="F519" t="str">
            <v>Comfort Spaces</v>
          </cell>
          <cell r="G519" t="str">
            <v>YOUT</v>
          </cell>
          <cell r="H519" t="str">
            <v>Coco</v>
          </cell>
          <cell r="I519" t="str">
            <v>Quilt Mini Set</v>
          </cell>
          <cell r="J519" t="str">
            <v>orange</v>
          </cell>
          <cell r="K519" t="str">
            <v>T/TXL</v>
          </cell>
          <cell r="L519" t="str">
            <v>100% Polyester Microfiber Quilt Mini Set</v>
          </cell>
          <cell r="M519" t="str">
            <v>CS14-0091</v>
          </cell>
          <cell r="N519">
            <v>3</v>
          </cell>
          <cell r="O519" t="str">
            <v>675716894788</v>
          </cell>
          <cell r="P519">
            <v>29.99</v>
          </cell>
          <cell r="Q519">
            <v>29.99</v>
          </cell>
          <cell r="R519">
            <v>30</v>
          </cell>
          <cell r="S519" t="str">
            <v>Wendy</v>
          </cell>
          <cell r="T519" t="str">
            <v>600</v>
          </cell>
          <cell r="U519" t="str">
            <v>65</v>
          </cell>
          <cell r="V519" t="str">
            <v>China</v>
          </cell>
        </row>
        <row r="520">
          <cell r="A520" t="str">
            <v>CS14-0091-1</v>
          </cell>
          <cell r="B520" t="str">
            <v>2017Spring</v>
          </cell>
          <cell r="C520" t="str">
            <v>2017Spring</v>
          </cell>
          <cell r="D520" t="str">
            <v>Inactive</v>
          </cell>
          <cell r="E520" t="str">
            <v>No</v>
          </cell>
          <cell r="F520" t="str">
            <v>Comfort Spaces</v>
          </cell>
          <cell r="G520" t="str">
            <v>YOUT</v>
          </cell>
          <cell r="H520" t="str">
            <v>Coco</v>
          </cell>
          <cell r="I520" t="str">
            <v>Quilt Mini Set</v>
          </cell>
          <cell r="J520" t="str">
            <v>orange</v>
          </cell>
          <cell r="K520" t="str">
            <v>T/TXL</v>
          </cell>
          <cell r="L520" t="str">
            <v>100% Polyester Microfiber Quilt Mini Set</v>
          </cell>
          <cell r="M520" t="str">
            <v>CS14-0091-1</v>
          </cell>
          <cell r="N520">
            <v>1</v>
          </cell>
          <cell r="O520" t="str">
            <v>675716894788</v>
          </cell>
          <cell r="P520">
            <v>29.99</v>
          </cell>
          <cell r="Q520">
            <v>29.99</v>
          </cell>
          <cell r="R520">
            <v>30</v>
          </cell>
          <cell r="S520" t="str">
            <v>Wendy</v>
          </cell>
          <cell r="T520" t="str">
            <v>600</v>
          </cell>
          <cell r="U520" t="str">
            <v>65</v>
          </cell>
          <cell r="V520" t="str">
            <v>China</v>
          </cell>
        </row>
        <row r="521">
          <cell r="A521" t="str">
            <v>CS14-0091R</v>
          </cell>
          <cell r="B521" t="str">
            <v>2017Spring</v>
          </cell>
          <cell r="C521" t="str">
            <v>2017Spring</v>
          </cell>
          <cell r="D521" t="str">
            <v>Inactive</v>
          </cell>
          <cell r="E521" t="str">
            <v>No</v>
          </cell>
          <cell r="F521" t="str">
            <v>Comfort Spaces</v>
          </cell>
          <cell r="G521" t="str">
            <v>YOUT</v>
          </cell>
          <cell r="H521" t="str">
            <v>Coco</v>
          </cell>
          <cell r="I521" t="str">
            <v>Quilt Mini Set</v>
          </cell>
          <cell r="J521" t="str">
            <v>orange</v>
          </cell>
          <cell r="K521" t="str">
            <v>T/TXL</v>
          </cell>
          <cell r="L521" t="str">
            <v>100% Polyester Microfiber Quilt Mini Set</v>
          </cell>
          <cell r="M521" t="str">
            <v>CS14-0091R</v>
          </cell>
          <cell r="N521">
            <v>3</v>
          </cell>
          <cell r="O521" t="str">
            <v>675716894788</v>
          </cell>
          <cell r="P521">
            <v>29.99</v>
          </cell>
          <cell r="Q521">
            <v>29.99</v>
          </cell>
          <cell r="R521">
            <v>30</v>
          </cell>
          <cell r="S521" t="str">
            <v>Wendy</v>
          </cell>
          <cell r="T521" t="str">
            <v>600</v>
          </cell>
          <cell r="U521" t="str">
            <v>65</v>
          </cell>
          <cell r="V521" t="str">
            <v>China</v>
          </cell>
        </row>
        <row r="522">
          <cell r="A522" t="str">
            <v>CS14-0092</v>
          </cell>
          <cell r="B522" t="str">
            <v>2017Spring</v>
          </cell>
          <cell r="C522" t="str">
            <v>2017Spring</v>
          </cell>
          <cell r="D522" t="str">
            <v>Inactive</v>
          </cell>
          <cell r="E522" t="str">
            <v>No</v>
          </cell>
          <cell r="F522" t="str">
            <v>Comfort Spaces</v>
          </cell>
          <cell r="G522" t="str">
            <v>YOUT</v>
          </cell>
          <cell r="H522" t="str">
            <v>Coco</v>
          </cell>
          <cell r="I522" t="str">
            <v>Quilt Mini Set</v>
          </cell>
          <cell r="J522" t="str">
            <v>orange</v>
          </cell>
          <cell r="K522" t="str">
            <v>Full/Queen</v>
          </cell>
          <cell r="L522" t="str">
            <v>100% Polyester Microfiber Quilt Mini Set</v>
          </cell>
          <cell r="M522" t="str">
            <v>CS14-0092</v>
          </cell>
          <cell r="N522">
            <v>3</v>
          </cell>
          <cell r="O522" t="str">
            <v>675716894849</v>
          </cell>
          <cell r="P522">
            <v>39.99</v>
          </cell>
          <cell r="Q522">
            <v>39.99</v>
          </cell>
          <cell r="R522">
            <v>30</v>
          </cell>
          <cell r="S522" t="str">
            <v>Wendy</v>
          </cell>
          <cell r="T522" t="str">
            <v>600</v>
          </cell>
          <cell r="U522" t="str">
            <v>65</v>
          </cell>
          <cell r="V522" t="str">
            <v>China</v>
          </cell>
        </row>
        <row r="523">
          <cell r="A523" t="str">
            <v>CS14-0092-1</v>
          </cell>
          <cell r="B523" t="str">
            <v>2017Spring</v>
          </cell>
          <cell r="C523" t="str">
            <v>2017Spring</v>
          </cell>
          <cell r="D523" t="str">
            <v>Inactive</v>
          </cell>
          <cell r="E523" t="str">
            <v>No</v>
          </cell>
          <cell r="F523" t="str">
            <v>Comfort Spaces</v>
          </cell>
          <cell r="G523" t="str">
            <v>YOUT</v>
          </cell>
          <cell r="H523" t="str">
            <v>Coco</v>
          </cell>
          <cell r="I523" t="str">
            <v>Quilt Mini Set</v>
          </cell>
          <cell r="J523" t="str">
            <v>orange</v>
          </cell>
          <cell r="K523" t="str">
            <v>Full/Queen</v>
          </cell>
          <cell r="L523" t="str">
            <v>100% Polyester Microfiber Quilt Mini Set</v>
          </cell>
          <cell r="M523" t="str">
            <v>CS14-0092-1</v>
          </cell>
          <cell r="N523">
            <v>1</v>
          </cell>
          <cell r="O523" t="str">
            <v>675716894849</v>
          </cell>
          <cell r="P523">
            <v>39.99</v>
          </cell>
          <cell r="Q523">
            <v>39.99</v>
          </cell>
          <cell r="R523">
            <v>30</v>
          </cell>
          <cell r="S523" t="str">
            <v>Wendy</v>
          </cell>
          <cell r="T523" t="str">
            <v>600</v>
          </cell>
          <cell r="U523" t="str">
            <v>65</v>
          </cell>
          <cell r="V523" t="str">
            <v>China</v>
          </cell>
        </row>
        <row r="524">
          <cell r="A524" t="str">
            <v>CS14-0092R</v>
          </cell>
          <cell r="B524" t="str">
            <v>2017Spring</v>
          </cell>
          <cell r="C524" t="str">
            <v>2017Spring</v>
          </cell>
          <cell r="D524" t="str">
            <v>Inactive</v>
          </cell>
          <cell r="E524" t="str">
            <v>No</v>
          </cell>
          <cell r="F524" t="str">
            <v>Comfort Spaces</v>
          </cell>
          <cell r="G524" t="str">
            <v>YOUT</v>
          </cell>
          <cell r="H524" t="str">
            <v>Coco</v>
          </cell>
          <cell r="I524" t="str">
            <v>Quilt Mini Set</v>
          </cell>
          <cell r="J524" t="str">
            <v>orange</v>
          </cell>
          <cell r="K524" t="str">
            <v>Full/Queen</v>
          </cell>
          <cell r="L524" t="str">
            <v>100% Polyester Microfiber Quilt Mini Set</v>
          </cell>
          <cell r="M524" t="str">
            <v>CS14-0092R</v>
          </cell>
          <cell r="N524">
            <v>3</v>
          </cell>
          <cell r="O524" t="str">
            <v>675716894849</v>
          </cell>
          <cell r="P524">
            <v>39.99</v>
          </cell>
          <cell r="Q524">
            <v>39.99</v>
          </cell>
          <cell r="R524">
            <v>30</v>
          </cell>
          <cell r="S524" t="str">
            <v>Wendy</v>
          </cell>
          <cell r="T524" t="str">
            <v>600</v>
          </cell>
          <cell r="U524" t="str">
            <v>65</v>
          </cell>
          <cell r="V524" t="str">
            <v>China</v>
          </cell>
        </row>
        <row r="525">
          <cell r="A525" t="str">
            <v>CS14-0207R</v>
          </cell>
          <cell r="B525" t="str">
            <v>2017Spring</v>
          </cell>
          <cell r="C525" t="str">
            <v>2017Spring</v>
          </cell>
          <cell r="D525" t="str">
            <v>Inactive</v>
          </cell>
          <cell r="E525" t="str">
            <v>No</v>
          </cell>
          <cell r="F525" t="str">
            <v>Comfort Spaces</v>
          </cell>
          <cell r="G525" t="str">
            <v>YOUT</v>
          </cell>
          <cell r="H525" t="str">
            <v>Howdy Hoots</v>
          </cell>
          <cell r="I525" t="str">
            <v>2/3 pcs quilt set</v>
          </cell>
          <cell r="J525" t="str">
            <v>pink</v>
          </cell>
          <cell r="K525" t="str">
            <v>Twin</v>
          </cell>
          <cell r="L525" t="str">
            <v>2/3 pcs quilt set</v>
          </cell>
          <cell r="M525" t="str">
            <v>CS14-0207R</v>
          </cell>
          <cell r="N525">
            <v>3</v>
          </cell>
          <cell r="O525" t="str">
            <v>675716951870</v>
          </cell>
          <cell r="R525">
            <v>30</v>
          </cell>
          <cell r="S525" t="str">
            <v>Wendy</v>
          </cell>
          <cell r="T525" t="str">
            <v>500</v>
          </cell>
          <cell r="U525" t="str">
            <v>60</v>
          </cell>
          <cell r="V525" t="str">
            <v>China</v>
          </cell>
        </row>
        <row r="526">
          <cell r="A526" t="str">
            <v>CS14-0208R</v>
          </cell>
          <cell r="B526" t="str">
            <v>2017Spring</v>
          </cell>
          <cell r="C526" t="str">
            <v>2017Spring</v>
          </cell>
          <cell r="D526" t="str">
            <v>Inactive</v>
          </cell>
          <cell r="E526" t="str">
            <v>No</v>
          </cell>
          <cell r="F526" t="str">
            <v>Comfort Spaces</v>
          </cell>
          <cell r="G526" t="str">
            <v>YOUT</v>
          </cell>
          <cell r="H526" t="str">
            <v>Howdy Hoots</v>
          </cell>
          <cell r="I526" t="str">
            <v>2/3 pcs quilt set</v>
          </cell>
          <cell r="J526" t="str">
            <v>pink</v>
          </cell>
          <cell r="K526" t="str">
            <v>Full/Queen</v>
          </cell>
          <cell r="L526" t="str">
            <v>2/3 pcs quilt set</v>
          </cell>
          <cell r="M526" t="str">
            <v>CS14-0208R</v>
          </cell>
          <cell r="N526">
            <v>3</v>
          </cell>
          <cell r="O526" t="str">
            <v>675716951887</v>
          </cell>
          <cell r="R526">
            <v>30</v>
          </cell>
          <cell r="S526" t="str">
            <v>Wendy</v>
          </cell>
          <cell r="T526" t="str">
            <v>500</v>
          </cell>
          <cell r="U526" t="str">
            <v>60</v>
          </cell>
          <cell r="V526" t="str">
            <v>China</v>
          </cell>
        </row>
        <row r="527">
          <cell r="A527" t="str">
            <v>CS10-0434</v>
          </cell>
          <cell r="B527" t="str">
            <v>2017Fall</v>
          </cell>
          <cell r="C527" t="str">
            <v>2017Spring</v>
          </cell>
          <cell r="D527" t="str">
            <v>Inactive</v>
          </cell>
          <cell r="E527" t="str">
            <v>No</v>
          </cell>
          <cell r="F527" t="str">
            <v>Comfort Spaces</v>
          </cell>
          <cell r="G527" t="str">
            <v>ADUL</v>
          </cell>
          <cell r="H527" t="str">
            <v>Adelia</v>
          </cell>
          <cell r="I527" t="str">
            <v>7pc comf sets</v>
          </cell>
          <cell r="J527" t="str">
            <v>Gray/Black</v>
          </cell>
          <cell r="K527" t="str">
            <v>K</v>
          </cell>
          <cell r="L527" t="str">
            <v>7pc comf sets</v>
          </cell>
          <cell r="M527" t="str">
            <v>CS10-0434</v>
          </cell>
          <cell r="N527">
            <v>2</v>
          </cell>
          <cell r="O527" t="str">
            <v>86569919601</v>
          </cell>
          <cell r="Q527">
            <v>74.989999999999995</v>
          </cell>
          <cell r="R527">
            <v>30</v>
          </cell>
          <cell r="S527" t="str">
            <v>Cara.Wang</v>
          </cell>
          <cell r="T527" t="str">
            <v>600</v>
          </cell>
          <cell r="U527" t="str">
            <v>60</v>
          </cell>
          <cell r="V527" t="str">
            <v>China</v>
          </cell>
        </row>
        <row r="528">
          <cell r="A528" t="str">
            <v>CS10-0437</v>
          </cell>
          <cell r="B528" t="str">
            <v>2017Fall</v>
          </cell>
          <cell r="C528" t="str">
            <v>2017Spring</v>
          </cell>
          <cell r="D528" t="str">
            <v>Inactive</v>
          </cell>
          <cell r="E528" t="str">
            <v>No</v>
          </cell>
          <cell r="F528" t="str">
            <v>Comfort Spaces</v>
          </cell>
          <cell r="G528" t="str">
            <v>ADUL</v>
          </cell>
          <cell r="H528" t="str">
            <v>Malcom</v>
          </cell>
          <cell r="I528" t="str">
            <v>7pc comf sets</v>
          </cell>
          <cell r="J528" t="str">
            <v>Natural</v>
          </cell>
          <cell r="K528" t="str">
            <v>Q</v>
          </cell>
          <cell r="L528" t="str">
            <v>7pc comf sets</v>
          </cell>
          <cell r="M528" t="str">
            <v>CS10-0437</v>
          </cell>
          <cell r="N528">
            <v>2</v>
          </cell>
          <cell r="O528" t="str">
            <v>86569919618</v>
          </cell>
          <cell r="Q528">
            <v>64.989999999999995</v>
          </cell>
          <cell r="R528">
            <v>30</v>
          </cell>
          <cell r="S528" t="str">
            <v>Cara.Wang</v>
          </cell>
          <cell r="T528" t="str">
            <v>600</v>
          </cell>
          <cell r="U528" t="str">
            <v>60</v>
          </cell>
          <cell r="V528" t="str">
            <v>China</v>
          </cell>
        </row>
        <row r="529">
          <cell r="A529" t="str">
            <v>CS40-0523</v>
          </cell>
          <cell r="B529" t="str">
            <v>2017Fall</v>
          </cell>
          <cell r="C529" t="str">
            <v>2017Spring</v>
          </cell>
          <cell r="D529" t="str">
            <v>Inactive</v>
          </cell>
          <cell r="E529" t="str">
            <v>No</v>
          </cell>
          <cell r="F529" t="str">
            <v>Comfort Spaces</v>
          </cell>
          <cell r="G529" t="str">
            <v>WIN</v>
          </cell>
          <cell r="H529" t="str">
            <v>Poly Velvet 4pc Window Set</v>
          </cell>
          <cell r="I529" t="str">
            <v>Poly Velvet 4pc Window Set</v>
          </cell>
          <cell r="J529" t="str">
            <v>Cranberry</v>
          </cell>
          <cell r="K529" t="str">
            <v>50"W x 84"L (2) 3"x18" (2)</v>
          </cell>
          <cell r="L529" t="str">
            <v>100% Poly Velvet</v>
          </cell>
          <cell r="M529" t="str">
            <v>CS40-0523</v>
          </cell>
          <cell r="N529">
            <v>4</v>
          </cell>
          <cell r="O529" t="str">
            <v>86569939746</v>
          </cell>
          <cell r="Q529">
            <v>36.99</v>
          </cell>
          <cell r="R529">
            <v>30</v>
          </cell>
          <cell r="S529" t="str">
            <v>Cara.Wang</v>
          </cell>
          <cell r="T529" t="str">
            <v/>
          </cell>
          <cell r="U529" t="str">
            <v>60</v>
          </cell>
          <cell r="V529" t="str">
            <v>China</v>
          </cell>
        </row>
        <row r="530">
          <cell r="A530" t="str">
            <v>CS40-0523R</v>
          </cell>
          <cell r="B530" t="str">
            <v>2017Fall</v>
          </cell>
          <cell r="C530" t="str">
            <v>2017Spring</v>
          </cell>
          <cell r="D530" t="str">
            <v>Inactive</v>
          </cell>
          <cell r="E530" t="str">
            <v>No</v>
          </cell>
          <cell r="F530" t="str">
            <v>Comfort Spaces</v>
          </cell>
          <cell r="G530" t="str">
            <v>WIN</v>
          </cell>
          <cell r="H530" t="str">
            <v>Poly Velvet 4pc Window Set</v>
          </cell>
          <cell r="I530" t="str">
            <v>Poly Velvet 4pc Window Set</v>
          </cell>
          <cell r="J530" t="str">
            <v>Cranberry</v>
          </cell>
          <cell r="K530" t="str">
            <v>50"W x 84"L (2) 3"x18" (2)</v>
          </cell>
          <cell r="L530" t="str">
            <v>100% Poly Velvet</v>
          </cell>
          <cell r="M530" t="str">
            <v>CS40-0523R</v>
          </cell>
          <cell r="N530">
            <v>4</v>
          </cell>
          <cell r="O530" t="str">
            <v>86569939746</v>
          </cell>
          <cell r="Q530">
            <v>36.99</v>
          </cell>
          <cell r="R530">
            <v>30</v>
          </cell>
          <cell r="S530" t="str">
            <v>Cara.Wang</v>
          </cell>
          <cell r="T530" t="str">
            <v/>
          </cell>
          <cell r="U530" t="str">
            <v>60</v>
          </cell>
          <cell r="V530" t="str">
            <v>China</v>
          </cell>
        </row>
        <row r="531">
          <cell r="A531" t="str">
            <v>CS40-0524</v>
          </cell>
          <cell r="B531" t="str">
            <v>2017Fall</v>
          </cell>
          <cell r="C531" t="str">
            <v>2017Spring</v>
          </cell>
          <cell r="D531" t="str">
            <v>Inactive</v>
          </cell>
          <cell r="E531" t="str">
            <v>No</v>
          </cell>
          <cell r="F531" t="str">
            <v>Comfort Spaces</v>
          </cell>
          <cell r="G531" t="str">
            <v>WIN</v>
          </cell>
          <cell r="H531" t="str">
            <v>Poly Velvet 4pc Window Set</v>
          </cell>
          <cell r="I531" t="str">
            <v>Poly Velvet 4pc Window Set</v>
          </cell>
          <cell r="J531" t="str">
            <v>Cranberry</v>
          </cell>
          <cell r="K531" t="str">
            <v>50"W x 95"L (2) 3"x18" (2)</v>
          </cell>
          <cell r="L531" t="str">
            <v>100% Poly Velvet</v>
          </cell>
          <cell r="M531" t="str">
            <v>CS40-0524</v>
          </cell>
          <cell r="N531">
            <v>4</v>
          </cell>
          <cell r="O531" t="str">
            <v>86569939821</v>
          </cell>
          <cell r="Q531">
            <v>39.99</v>
          </cell>
          <cell r="R531">
            <v>30</v>
          </cell>
          <cell r="S531" t="str">
            <v>Cara.Wang</v>
          </cell>
          <cell r="T531" t="str">
            <v/>
          </cell>
          <cell r="U531" t="str">
            <v>60</v>
          </cell>
          <cell r="V531" t="str">
            <v>China</v>
          </cell>
        </row>
        <row r="532">
          <cell r="A532" t="str">
            <v>CS40-0524R</v>
          </cell>
          <cell r="B532" t="str">
            <v>2017Fall</v>
          </cell>
          <cell r="C532" t="str">
            <v>2017Spring</v>
          </cell>
          <cell r="D532" t="str">
            <v>Inactive</v>
          </cell>
          <cell r="E532" t="str">
            <v>No</v>
          </cell>
          <cell r="F532" t="str">
            <v>Comfort Spaces</v>
          </cell>
          <cell r="G532" t="str">
            <v>WIN</v>
          </cell>
          <cell r="H532" t="str">
            <v>Poly Velvet 4pc Window Set</v>
          </cell>
          <cell r="I532" t="str">
            <v>Poly Velvet 4pc Window Set</v>
          </cell>
          <cell r="J532" t="str">
            <v>Cranberry</v>
          </cell>
          <cell r="K532" t="str">
            <v>50"W x 95"L (2) 3"x18" (2)</v>
          </cell>
          <cell r="L532" t="str">
            <v>100% Poly Velvet</v>
          </cell>
          <cell r="M532" t="str">
            <v>CS40-0524R</v>
          </cell>
          <cell r="N532">
            <v>4</v>
          </cell>
          <cell r="O532" t="str">
            <v>86569939821</v>
          </cell>
          <cell r="Q532">
            <v>39.99</v>
          </cell>
          <cell r="R532">
            <v>30</v>
          </cell>
          <cell r="S532" t="str">
            <v>Cara.Wang</v>
          </cell>
          <cell r="T532" t="str">
            <v/>
          </cell>
          <cell r="U532" t="str">
            <v>60</v>
          </cell>
          <cell r="V532" t="str">
            <v>China</v>
          </cell>
        </row>
        <row r="533">
          <cell r="A533" t="str">
            <v>CS40-0525</v>
          </cell>
          <cell r="B533" t="str">
            <v>2017Fall</v>
          </cell>
          <cell r="C533" t="str">
            <v>2017Spring</v>
          </cell>
          <cell r="D533" t="str">
            <v>Inactive</v>
          </cell>
          <cell r="E533" t="str">
            <v>No</v>
          </cell>
          <cell r="F533" t="str">
            <v>Comfort Spaces</v>
          </cell>
          <cell r="G533" t="str">
            <v>WIN</v>
          </cell>
          <cell r="H533" t="str">
            <v>Poly Velvet 4pc Window Set</v>
          </cell>
          <cell r="I533" t="str">
            <v>Poly Velvet 4pc Window Set</v>
          </cell>
          <cell r="J533" t="str">
            <v>Dark Grey</v>
          </cell>
          <cell r="K533" t="str">
            <v>50"W x 84"L (2) 3"x18" (2)</v>
          </cell>
          <cell r="L533" t="str">
            <v>100% Poly Velvet</v>
          </cell>
          <cell r="M533" t="str">
            <v>CS40-0525</v>
          </cell>
          <cell r="N533">
            <v>4</v>
          </cell>
          <cell r="O533" t="str">
            <v>86569939753</v>
          </cell>
          <cell r="Q533">
            <v>36.99</v>
          </cell>
          <cell r="R533">
            <v>30</v>
          </cell>
          <cell r="S533" t="str">
            <v>Cara.Wang</v>
          </cell>
          <cell r="T533" t="str">
            <v/>
          </cell>
          <cell r="U533" t="str">
            <v>60</v>
          </cell>
          <cell r="V533" t="str">
            <v>China</v>
          </cell>
        </row>
        <row r="534">
          <cell r="A534" t="str">
            <v>CS40-0526</v>
          </cell>
          <cell r="B534" t="str">
            <v>2017Fall</v>
          </cell>
          <cell r="C534" t="str">
            <v>2017Spring</v>
          </cell>
          <cell r="D534" t="str">
            <v>Inactive</v>
          </cell>
          <cell r="E534" t="str">
            <v>No</v>
          </cell>
          <cell r="F534" t="str">
            <v>Comfort Spaces</v>
          </cell>
          <cell r="G534" t="str">
            <v>WIN</v>
          </cell>
          <cell r="H534" t="str">
            <v>Poly Velvet 4pc Window Set</v>
          </cell>
          <cell r="I534" t="str">
            <v>Poly Velvet 4pc Window Set</v>
          </cell>
          <cell r="J534" t="str">
            <v>Dark Grey</v>
          </cell>
          <cell r="K534" t="str">
            <v>50"W x 95"L (2) 3"x18" (2)</v>
          </cell>
          <cell r="L534" t="str">
            <v>100% Poly Velvet</v>
          </cell>
          <cell r="M534" t="str">
            <v>CS40-0526</v>
          </cell>
          <cell r="N534">
            <v>4</v>
          </cell>
          <cell r="O534" t="str">
            <v>86569939838</v>
          </cell>
          <cell r="Q534">
            <v>39.99</v>
          </cell>
          <cell r="R534">
            <v>30</v>
          </cell>
          <cell r="S534" t="str">
            <v>Cara.Wang</v>
          </cell>
          <cell r="T534" t="str">
            <v/>
          </cell>
          <cell r="U534" t="str">
            <v>60</v>
          </cell>
          <cell r="V534" t="str">
            <v>China</v>
          </cell>
        </row>
        <row r="535">
          <cell r="A535" t="str">
            <v>CS40-0527</v>
          </cell>
          <cell r="B535" t="str">
            <v>2017Fall</v>
          </cell>
          <cell r="C535" t="str">
            <v>2017Spring</v>
          </cell>
          <cell r="D535" t="str">
            <v>Inactive</v>
          </cell>
          <cell r="E535" t="str">
            <v>No</v>
          </cell>
          <cell r="F535" t="str">
            <v>Comfort Spaces</v>
          </cell>
          <cell r="G535" t="str">
            <v>WIN</v>
          </cell>
          <cell r="H535" t="str">
            <v>Poly Velvet 4pc Window Set</v>
          </cell>
          <cell r="I535" t="str">
            <v>Poly Velvet 4pc Window Set</v>
          </cell>
          <cell r="J535" t="str">
            <v>Light Grey</v>
          </cell>
          <cell r="K535" t="str">
            <v>50"W x 84"L (2) 3"x18" (2)</v>
          </cell>
          <cell r="L535" t="str">
            <v>100% Poly Velvet</v>
          </cell>
          <cell r="M535" t="str">
            <v>CS40-0527</v>
          </cell>
          <cell r="N535">
            <v>4</v>
          </cell>
          <cell r="O535" t="str">
            <v>86569939777</v>
          </cell>
          <cell r="Q535">
            <v>36.99</v>
          </cell>
          <cell r="R535">
            <v>30</v>
          </cell>
          <cell r="S535" t="str">
            <v>Cara.Wang</v>
          </cell>
          <cell r="T535" t="str">
            <v/>
          </cell>
          <cell r="U535" t="str">
            <v>60</v>
          </cell>
          <cell r="V535" t="str">
            <v>China</v>
          </cell>
        </row>
        <row r="536">
          <cell r="A536" t="str">
            <v>CS40-0528</v>
          </cell>
          <cell r="B536" t="str">
            <v>2017Fall</v>
          </cell>
          <cell r="C536" t="str">
            <v>2017Spring</v>
          </cell>
          <cell r="D536" t="str">
            <v>Inactive</v>
          </cell>
          <cell r="E536" t="str">
            <v>No</v>
          </cell>
          <cell r="F536" t="str">
            <v>Comfort Spaces</v>
          </cell>
          <cell r="G536" t="str">
            <v>WIN</v>
          </cell>
          <cell r="H536" t="str">
            <v>Poly Velvet 4pc Window Set</v>
          </cell>
          <cell r="I536" t="str">
            <v>Poly Velvet 4pc Window Set</v>
          </cell>
          <cell r="J536" t="str">
            <v>Light Grey</v>
          </cell>
          <cell r="K536" t="str">
            <v>50"W x 95"L (2) 3"x18" (2)</v>
          </cell>
          <cell r="L536" t="str">
            <v>100% Poly Velvet</v>
          </cell>
          <cell r="M536" t="str">
            <v>CS40-0528</v>
          </cell>
          <cell r="N536">
            <v>4</v>
          </cell>
          <cell r="O536" t="str">
            <v>86569939845</v>
          </cell>
          <cell r="Q536">
            <v>39.99</v>
          </cell>
          <cell r="R536">
            <v>30</v>
          </cell>
          <cell r="S536" t="str">
            <v>Cara.Wang</v>
          </cell>
          <cell r="T536" t="str">
            <v/>
          </cell>
          <cell r="U536" t="str">
            <v>60</v>
          </cell>
          <cell r="V536" t="str">
            <v>China</v>
          </cell>
        </row>
        <row r="537">
          <cell r="A537" t="str">
            <v>CS40-0528R</v>
          </cell>
          <cell r="B537" t="str">
            <v>2017Fall</v>
          </cell>
          <cell r="C537" t="str">
            <v>2017Spring</v>
          </cell>
          <cell r="D537" t="str">
            <v>Inactive</v>
          </cell>
          <cell r="E537" t="str">
            <v>No</v>
          </cell>
          <cell r="F537" t="str">
            <v>Comfort Spaces</v>
          </cell>
          <cell r="G537" t="str">
            <v>WIN</v>
          </cell>
          <cell r="H537" t="str">
            <v>Poly Velvet 4pc Window Set</v>
          </cell>
          <cell r="I537" t="str">
            <v>Poly Velvet 4pc Window Set</v>
          </cell>
          <cell r="J537" t="str">
            <v>Light Grey</v>
          </cell>
          <cell r="K537" t="str">
            <v>50"W x 95"L (2) 3"x18" (2)</v>
          </cell>
          <cell r="L537" t="str">
            <v>100% Poly Velvet</v>
          </cell>
          <cell r="M537" t="str">
            <v>CS40-0528R</v>
          </cell>
          <cell r="N537">
            <v>4</v>
          </cell>
          <cell r="O537" t="str">
            <v>86569939845</v>
          </cell>
          <cell r="Q537">
            <v>39.99</v>
          </cell>
          <cell r="R537">
            <v>30</v>
          </cell>
          <cell r="S537" t="str">
            <v>Cara.Wang</v>
          </cell>
          <cell r="T537" t="str">
            <v/>
          </cell>
          <cell r="U537" t="str">
            <v>60</v>
          </cell>
          <cell r="V537" t="str">
            <v>China</v>
          </cell>
        </row>
        <row r="538">
          <cell r="A538" t="str">
            <v>CS40-0529</v>
          </cell>
          <cell r="B538" t="str">
            <v>2017Fall</v>
          </cell>
          <cell r="C538" t="str">
            <v>2017Spring</v>
          </cell>
          <cell r="D538" t="str">
            <v>Inactive</v>
          </cell>
          <cell r="E538" t="str">
            <v>No</v>
          </cell>
          <cell r="F538" t="str">
            <v>Comfort Spaces</v>
          </cell>
          <cell r="G538" t="str">
            <v>WIN</v>
          </cell>
          <cell r="H538" t="str">
            <v>Poly Velvet 4pc Window Set</v>
          </cell>
          <cell r="I538" t="str">
            <v>Poly Velvet 4pc Window Set</v>
          </cell>
          <cell r="J538" t="str">
            <v>Taupe</v>
          </cell>
          <cell r="K538" t="str">
            <v>50"W x 84"L (2) 3"x18" (2)</v>
          </cell>
          <cell r="L538" t="str">
            <v>100% Poly Velvet</v>
          </cell>
          <cell r="M538" t="str">
            <v>CS40-0529</v>
          </cell>
          <cell r="N538">
            <v>4</v>
          </cell>
          <cell r="O538" t="str">
            <v>86569939784</v>
          </cell>
          <cell r="Q538">
            <v>36.99</v>
          </cell>
          <cell r="R538">
            <v>30</v>
          </cell>
          <cell r="S538" t="str">
            <v>Cara.Wang</v>
          </cell>
          <cell r="T538" t="str">
            <v/>
          </cell>
          <cell r="U538" t="str">
            <v>60</v>
          </cell>
          <cell r="V538" t="str">
            <v>China</v>
          </cell>
        </row>
        <row r="539">
          <cell r="A539" t="str">
            <v>CS40-0530</v>
          </cell>
          <cell r="B539" t="str">
            <v>2017Fall</v>
          </cell>
          <cell r="C539" t="str">
            <v>2017Spring</v>
          </cell>
          <cell r="D539" t="str">
            <v>Inactive</v>
          </cell>
          <cell r="E539" t="str">
            <v>No</v>
          </cell>
          <cell r="F539" t="str">
            <v>Comfort Spaces</v>
          </cell>
          <cell r="G539" t="str">
            <v>WIN</v>
          </cell>
          <cell r="H539" t="str">
            <v>Poly Velvet 4pc Window Set</v>
          </cell>
          <cell r="I539" t="str">
            <v>Poly Velvet 4pc Window Set</v>
          </cell>
          <cell r="J539" t="str">
            <v>Taupe</v>
          </cell>
          <cell r="K539" t="str">
            <v>50"W x 95"L (2) 3"x18" (2)</v>
          </cell>
          <cell r="L539" t="str">
            <v>100% Poly Velvet</v>
          </cell>
          <cell r="M539" t="str">
            <v>CS40-0530</v>
          </cell>
          <cell r="N539">
            <v>4</v>
          </cell>
          <cell r="O539" t="str">
            <v>86569939852</v>
          </cell>
          <cell r="Q539">
            <v>39.99</v>
          </cell>
          <cell r="R539">
            <v>30</v>
          </cell>
          <cell r="S539" t="str">
            <v>Cara.Wang</v>
          </cell>
          <cell r="T539" t="str">
            <v/>
          </cell>
          <cell r="U539" t="str">
            <v>60</v>
          </cell>
          <cell r="V539" t="str">
            <v>China</v>
          </cell>
        </row>
        <row r="540">
          <cell r="A540" t="str">
            <v>CS40-0588</v>
          </cell>
          <cell r="B540" t="str">
            <v>2017Fall</v>
          </cell>
          <cell r="C540" t="str">
            <v>2017Spring</v>
          </cell>
          <cell r="D540" t="str">
            <v>Inactive</v>
          </cell>
          <cell r="E540" t="str">
            <v>No</v>
          </cell>
          <cell r="F540" t="str">
            <v>Comfort Spaces</v>
          </cell>
          <cell r="G540" t="str">
            <v>WIN</v>
          </cell>
          <cell r="H540" t="str">
            <v>Ekko</v>
          </cell>
          <cell r="I540" t="str">
            <v>Microtwill Twisted Tab Window Panel</v>
          </cell>
          <cell r="J540" t="str">
            <v>Grey</v>
          </cell>
          <cell r="K540" t="str">
            <v>50"W x 84"L (2)</v>
          </cell>
          <cell r="L540" t="str">
            <v>105gsm micro twill</v>
          </cell>
          <cell r="M540" t="str">
            <v>CS40-0588</v>
          </cell>
          <cell r="N540">
            <v>6</v>
          </cell>
          <cell r="O540" t="str">
            <v>86569944870</v>
          </cell>
          <cell r="Q540">
            <v>26.99</v>
          </cell>
          <cell r="R540">
            <v>30</v>
          </cell>
          <cell r="S540" t="str">
            <v>Cara.Wang</v>
          </cell>
          <cell r="T540" t="str">
            <v/>
          </cell>
          <cell r="U540" t="str">
            <v>60</v>
          </cell>
          <cell r="V540" t="str">
            <v>China</v>
          </cell>
        </row>
        <row r="541">
          <cell r="A541" t="str">
            <v>CS40-0588R</v>
          </cell>
          <cell r="B541" t="str">
            <v>2017Fall</v>
          </cell>
          <cell r="C541" t="str">
            <v>2017Spring</v>
          </cell>
          <cell r="D541" t="str">
            <v>Inactive</v>
          </cell>
          <cell r="E541" t="str">
            <v>No</v>
          </cell>
          <cell r="F541" t="str">
            <v>Comfort Spaces</v>
          </cell>
          <cell r="G541" t="str">
            <v>WIN</v>
          </cell>
          <cell r="H541" t="str">
            <v>Ekko</v>
          </cell>
          <cell r="I541" t="str">
            <v>Microtwill Twisted Tab Window Panel</v>
          </cell>
          <cell r="J541" t="str">
            <v>Grey</v>
          </cell>
          <cell r="K541" t="str">
            <v>50"W x 84"L (2)</v>
          </cell>
          <cell r="L541" t="str">
            <v>105gsm micro twill</v>
          </cell>
          <cell r="M541" t="str">
            <v>CS40-0588R</v>
          </cell>
          <cell r="N541">
            <v>6</v>
          </cell>
          <cell r="O541" t="str">
            <v>86569944870</v>
          </cell>
          <cell r="Q541">
            <v>26.99</v>
          </cell>
          <cell r="R541">
            <v>30</v>
          </cell>
          <cell r="S541" t="str">
            <v>Cara.Wang</v>
          </cell>
          <cell r="T541" t="str">
            <v/>
          </cell>
          <cell r="U541" t="str">
            <v>60</v>
          </cell>
          <cell r="V541" t="str">
            <v>China</v>
          </cell>
        </row>
        <row r="542">
          <cell r="A542" t="str">
            <v>CS40-0589</v>
          </cell>
          <cell r="B542" t="str">
            <v>2017Fall</v>
          </cell>
          <cell r="C542" t="str">
            <v>2017Spring</v>
          </cell>
          <cell r="D542" t="str">
            <v>Inactive</v>
          </cell>
          <cell r="E542" t="str">
            <v>No</v>
          </cell>
          <cell r="F542" t="str">
            <v>Comfort Spaces</v>
          </cell>
          <cell r="G542" t="str">
            <v>WIN</v>
          </cell>
          <cell r="H542" t="str">
            <v>Ekko</v>
          </cell>
          <cell r="I542" t="str">
            <v>Microtwill Twisted Tab Window Panel</v>
          </cell>
          <cell r="J542" t="str">
            <v>Grey</v>
          </cell>
          <cell r="K542" t="str">
            <v>50"W x 95"L (2)</v>
          </cell>
          <cell r="L542" t="str">
            <v>105gsm micro twill</v>
          </cell>
          <cell r="M542" t="str">
            <v>CS40-0589</v>
          </cell>
          <cell r="N542">
            <v>6</v>
          </cell>
          <cell r="O542" t="str">
            <v>86569944900</v>
          </cell>
          <cell r="Q542">
            <v>29.99</v>
          </cell>
          <cell r="R542">
            <v>30</v>
          </cell>
          <cell r="S542" t="str">
            <v>Cara.Wang</v>
          </cell>
          <cell r="T542" t="str">
            <v/>
          </cell>
          <cell r="U542" t="str">
            <v>60</v>
          </cell>
          <cell r="V542" t="str">
            <v>China</v>
          </cell>
        </row>
        <row r="543">
          <cell r="A543" t="str">
            <v>CS40-0590</v>
          </cell>
          <cell r="B543" t="str">
            <v>2017Fall</v>
          </cell>
          <cell r="C543" t="str">
            <v>2017Spring</v>
          </cell>
          <cell r="D543" t="str">
            <v>Inactive</v>
          </cell>
          <cell r="E543" t="str">
            <v>No</v>
          </cell>
          <cell r="F543" t="str">
            <v>Comfort Spaces</v>
          </cell>
          <cell r="G543" t="str">
            <v>WIN</v>
          </cell>
          <cell r="H543" t="str">
            <v>Ekko</v>
          </cell>
          <cell r="I543" t="str">
            <v>Microtwill Twisted Tab Window Panel</v>
          </cell>
          <cell r="J543" t="str">
            <v>Ivory</v>
          </cell>
          <cell r="K543" t="str">
            <v>50"W x 84"L (2)</v>
          </cell>
          <cell r="L543" t="str">
            <v>105gsm micro twill</v>
          </cell>
          <cell r="M543" t="str">
            <v>CS40-0590</v>
          </cell>
          <cell r="N543">
            <v>6</v>
          </cell>
          <cell r="O543" t="str">
            <v>86569944887</v>
          </cell>
          <cell r="Q543">
            <v>26.99</v>
          </cell>
          <cell r="R543">
            <v>30</v>
          </cell>
          <cell r="S543" t="str">
            <v>Cara.Wang</v>
          </cell>
          <cell r="T543" t="str">
            <v/>
          </cell>
          <cell r="U543" t="str">
            <v>60</v>
          </cell>
          <cell r="V543" t="str">
            <v>China</v>
          </cell>
        </row>
        <row r="544">
          <cell r="A544" t="str">
            <v>CS40-0590R</v>
          </cell>
          <cell r="B544" t="str">
            <v>2017Fall</v>
          </cell>
          <cell r="C544" t="str">
            <v>2017Spring</v>
          </cell>
          <cell r="D544" t="str">
            <v>Inactive</v>
          </cell>
          <cell r="E544" t="str">
            <v>No</v>
          </cell>
          <cell r="F544" t="str">
            <v>Comfort Spaces</v>
          </cell>
          <cell r="G544" t="str">
            <v>WIN</v>
          </cell>
          <cell r="H544" t="str">
            <v>Ekko</v>
          </cell>
          <cell r="I544" t="str">
            <v>Microtwill Twisted Tab Window Panel</v>
          </cell>
          <cell r="J544" t="str">
            <v>Ivory</v>
          </cell>
          <cell r="K544" t="str">
            <v>50"W x 84"L (2)</v>
          </cell>
          <cell r="L544" t="str">
            <v>105gsm micro twill</v>
          </cell>
          <cell r="M544" t="str">
            <v>CS40-0590R</v>
          </cell>
          <cell r="N544">
            <v>6</v>
          </cell>
          <cell r="O544" t="str">
            <v>86569944887</v>
          </cell>
          <cell r="Q544">
            <v>26.99</v>
          </cell>
          <cell r="R544">
            <v>30</v>
          </cell>
          <cell r="S544" t="str">
            <v>Cara.Wang</v>
          </cell>
          <cell r="T544" t="str">
            <v/>
          </cell>
          <cell r="U544" t="str">
            <v>60</v>
          </cell>
          <cell r="V544" t="str">
            <v>China</v>
          </cell>
        </row>
        <row r="545">
          <cell r="A545" t="str">
            <v>CS40-0591</v>
          </cell>
          <cell r="B545" t="str">
            <v>2017Fall</v>
          </cell>
          <cell r="C545" t="str">
            <v>2017Spring</v>
          </cell>
          <cell r="D545" t="str">
            <v>Inactive</v>
          </cell>
          <cell r="E545" t="str">
            <v>No</v>
          </cell>
          <cell r="F545" t="str">
            <v>Comfort Spaces</v>
          </cell>
          <cell r="G545" t="str">
            <v>WIN</v>
          </cell>
          <cell r="H545" t="str">
            <v>Ekko</v>
          </cell>
          <cell r="I545" t="str">
            <v>Microtwill Twisted Tab Window Panel</v>
          </cell>
          <cell r="J545" t="str">
            <v>Ivory</v>
          </cell>
          <cell r="K545" t="str">
            <v>50"W x 95"L (2)</v>
          </cell>
          <cell r="L545" t="str">
            <v>105gsm micro twill</v>
          </cell>
          <cell r="M545" t="str">
            <v>CS40-0591</v>
          </cell>
          <cell r="N545">
            <v>6</v>
          </cell>
          <cell r="O545" t="str">
            <v>86569944917</v>
          </cell>
          <cell r="Q545">
            <v>29.99</v>
          </cell>
          <cell r="R545">
            <v>30</v>
          </cell>
          <cell r="S545" t="str">
            <v>Cara.Wang</v>
          </cell>
          <cell r="T545" t="str">
            <v/>
          </cell>
          <cell r="U545" t="str">
            <v>60</v>
          </cell>
          <cell r="V545" t="str">
            <v>China</v>
          </cell>
        </row>
        <row r="546">
          <cell r="A546" t="str">
            <v>CS40-0591R</v>
          </cell>
          <cell r="B546" t="str">
            <v>2017Fall</v>
          </cell>
          <cell r="C546" t="str">
            <v>2017Spring</v>
          </cell>
          <cell r="D546" t="str">
            <v>Inactive</v>
          </cell>
          <cell r="E546" t="str">
            <v>No</v>
          </cell>
          <cell r="F546" t="str">
            <v>Comfort Spaces</v>
          </cell>
          <cell r="G546" t="str">
            <v>WIN</v>
          </cell>
          <cell r="H546" t="str">
            <v>Ekko</v>
          </cell>
          <cell r="I546" t="str">
            <v>Microtwill Twisted Tab Window Panel</v>
          </cell>
          <cell r="J546" t="str">
            <v>Ivory</v>
          </cell>
          <cell r="K546" t="str">
            <v>50"W x 95"L (2)</v>
          </cell>
          <cell r="L546" t="str">
            <v>105gsm micro twill</v>
          </cell>
          <cell r="M546" t="str">
            <v>CS40-0591R</v>
          </cell>
          <cell r="N546">
            <v>6</v>
          </cell>
          <cell r="O546" t="str">
            <v>86569944917</v>
          </cell>
          <cell r="Q546">
            <v>29.99</v>
          </cell>
          <cell r="R546">
            <v>30</v>
          </cell>
          <cell r="S546" t="str">
            <v>Cara.Wang</v>
          </cell>
          <cell r="T546" t="str">
            <v/>
          </cell>
          <cell r="U546" t="str">
            <v>60</v>
          </cell>
          <cell r="V546" t="str">
            <v>China</v>
          </cell>
        </row>
        <row r="547">
          <cell r="A547" t="str">
            <v>CS40-0592</v>
          </cell>
          <cell r="B547" t="str">
            <v>2017Fall</v>
          </cell>
          <cell r="C547" t="str">
            <v>2017Spring</v>
          </cell>
          <cell r="D547" t="str">
            <v>Inactive</v>
          </cell>
          <cell r="E547" t="str">
            <v>No</v>
          </cell>
          <cell r="F547" t="str">
            <v>Comfort Spaces</v>
          </cell>
          <cell r="G547" t="str">
            <v>WIN</v>
          </cell>
          <cell r="H547" t="str">
            <v>Ekko</v>
          </cell>
          <cell r="I547" t="str">
            <v>Microtwill Twisted Tab Window Panel</v>
          </cell>
          <cell r="J547" t="str">
            <v>Seafoam</v>
          </cell>
          <cell r="K547" t="str">
            <v>50"W x 84"L (2)</v>
          </cell>
          <cell r="L547" t="str">
            <v>105gsm micro twill</v>
          </cell>
          <cell r="M547" t="str">
            <v>CS40-0592</v>
          </cell>
          <cell r="N547">
            <v>6</v>
          </cell>
          <cell r="O547" t="str">
            <v>86569944894</v>
          </cell>
          <cell r="Q547">
            <v>26.99</v>
          </cell>
          <cell r="R547">
            <v>30</v>
          </cell>
          <cell r="S547" t="str">
            <v>Cara.Wang</v>
          </cell>
          <cell r="T547" t="str">
            <v/>
          </cell>
          <cell r="U547" t="str">
            <v>60</v>
          </cell>
          <cell r="V547" t="str">
            <v>China</v>
          </cell>
        </row>
        <row r="548">
          <cell r="A548" t="str">
            <v>CS14-0260R</v>
          </cell>
          <cell r="B548" t="str">
            <v>2017Spring</v>
          </cell>
          <cell r="C548" t="str">
            <v>2017Spring</v>
          </cell>
          <cell r="D548" t="str">
            <v>Inactive</v>
          </cell>
          <cell r="E548" t="str">
            <v>No</v>
          </cell>
          <cell r="F548" t="str">
            <v>Comfort Spaces</v>
          </cell>
          <cell r="G548" t="str">
            <v>ADUL</v>
          </cell>
          <cell r="H548" t="str">
            <v>Kienna</v>
          </cell>
          <cell r="I548" t="str">
            <v>Quilt mini set</v>
          </cell>
          <cell r="J548" t="str">
            <v>Seafoam</v>
          </cell>
          <cell r="K548" t="str">
            <v>Twin/Twin XL</v>
          </cell>
          <cell r="L548" t="str">
            <v>100% Polyester Microfiber Quilt Mini Set</v>
          </cell>
          <cell r="M548" t="str">
            <v>CS14-0260R</v>
          </cell>
          <cell r="N548">
            <v>3</v>
          </cell>
          <cell r="O548" t="str">
            <v>675716968489</v>
          </cell>
          <cell r="P548">
            <v>29.99</v>
          </cell>
          <cell r="Q548">
            <v>29.99</v>
          </cell>
          <cell r="R548">
            <v>30</v>
          </cell>
          <cell r="S548" t="str">
            <v>Wendy</v>
          </cell>
          <cell r="T548" t="str">
            <v>500</v>
          </cell>
          <cell r="U548" t="str">
            <v>65</v>
          </cell>
          <cell r="V548" t="str">
            <v>China</v>
          </cell>
        </row>
        <row r="549">
          <cell r="A549" t="str">
            <v>CS14-0261R</v>
          </cell>
          <cell r="B549" t="str">
            <v>2017Spring</v>
          </cell>
          <cell r="C549" t="str">
            <v>2017Spring</v>
          </cell>
          <cell r="D549" t="str">
            <v>Inactive</v>
          </cell>
          <cell r="E549" t="str">
            <v>No</v>
          </cell>
          <cell r="F549" t="str">
            <v>Comfort Spaces</v>
          </cell>
          <cell r="G549" t="str">
            <v>ADUL</v>
          </cell>
          <cell r="H549" t="str">
            <v>Kienna</v>
          </cell>
          <cell r="I549" t="str">
            <v>Quilt mini set</v>
          </cell>
          <cell r="J549" t="str">
            <v>Ivory</v>
          </cell>
          <cell r="K549" t="str">
            <v>Twin/Twin XL</v>
          </cell>
          <cell r="L549" t="str">
            <v>100% Polyester Microfiber Quilt Mini Set</v>
          </cell>
          <cell r="M549" t="str">
            <v>CS14-0261R</v>
          </cell>
          <cell r="N549">
            <v>3</v>
          </cell>
          <cell r="O549" t="str">
            <v>675716968502</v>
          </cell>
          <cell r="P549">
            <v>29.99</v>
          </cell>
          <cell r="Q549">
            <v>29.99</v>
          </cell>
          <cell r="R549">
            <v>30</v>
          </cell>
          <cell r="S549" t="str">
            <v>Wendy</v>
          </cell>
          <cell r="T549" t="str">
            <v>500</v>
          </cell>
          <cell r="U549" t="str">
            <v>65</v>
          </cell>
          <cell r="V549" t="str">
            <v>China</v>
          </cell>
        </row>
        <row r="550">
          <cell r="A550" t="str">
            <v>CS14-0262R</v>
          </cell>
          <cell r="B550" t="str">
            <v>2017Spring</v>
          </cell>
          <cell r="C550" t="str">
            <v>2017Spring</v>
          </cell>
          <cell r="D550" t="str">
            <v>Inactive</v>
          </cell>
          <cell r="E550" t="str">
            <v>No</v>
          </cell>
          <cell r="F550" t="str">
            <v>Comfort Spaces</v>
          </cell>
          <cell r="G550" t="str">
            <v>ADUL</v>
          </cell>
          <cell r="H550" t="str">
            <v>Kienna</v>
          </cell>
          <cell r="I550" t="str">
            <v>Quilt mini set</v>
          </cell>
          <cell r="J550" t="str">
            <v>Taupe</v>
          </cell>
          <cell r="K550" t="str">
            <v>Twin/Twin XL</v>
          </cell>
          <cell r="L550" t="str">
            <v>100% Polyester Microfiber Quilt Mini Set</v>
          </cell>
          <cell r="M550" t="str">
            <v>CS14-0262R</v>
          </cell>
          <cell r="N550">
            <v>3</v>
          </cell>
          <cell r="O550" t="str">
            <v>675716968519</v>
          </cell>
          <cell r="P550">
            <v>29.99</v>
          </cell>
          <cell r="Q550">
            <v>29.99</v>
          </cell>
          <cell r="R550">
            <v>30</v>
          </cell>
          <cell r="S550" t="str">
            <v>Wendy</v>
          </cell>
          <cell r="T550" t="str">
            <v>500</v>
          </cell>
          <cell r="U550" t="str">
            <v>65</v>
          </cell>
          <cell r="V550" t="str">
            <v>China</v>
          </cell>
        </row>
        <row r="551">
          <cell r="A551" t="str">
            <v>CS14-0263R</v>
          </cell>
          <cell r="B551" t="str">
            <v>2017Spring</v>
          </cell>
          <cell r="C551" t="str">
            <v>2017Spring</v>
          </cell>
          <cell r="D551" t="str">
            <v>Inactive</v>
          </cell>
          <cell r="E551" t="str">
            <v>No</v>
          </cell>
          <cell r="F551" t="str">
            <v>Comfort Spaces</v>
          </cell>
          <cell r="G551" t="str">
            <v>ADUL</v>
          </cell>
          <cell r="H551" t="str">
            <v>Kienna</v>
          </cell>
          <cell r="I551" t="str">
            <v>Quilt mini set</v>
          </cell>
          <cell r="J551" t="str">
            <v>White</v>
          </cell>
          <cell r="K551" t="str">
            <v>Twin/Twin XL</v>
          </cell>
          <cell r="L551" t="str">
            <v>100% Polyester Microfiber Quilt Mini Set</v>
          </cell>
          <cell r="M551" t="str">
            <v>CS14-0263R</v>
          </cell>
          <cell r="N551">
            <v>3</v>
          </cell>
          <cell r="O551" t="str">
            <v>675716968526</v>
          </cell>
          <cell r="P551">
            <v>29.99</v>
          </cell>
          <cell r="Q551">
            <v>29.99</v>
          </cell>
          <cell r="R551">
            <v>30</v>
          </cell>
          <cell r="S551" t="str">
            <v>Wendy</v>
          </cell>
          <cell r="T551" t="str">
            <v>500</v>
          </cell>
          <cell r="U551" t="str">
            <v>65</v>
          </cell>
          <cell r="V551" t="str">
            <v>China</v>
          </cell>
        </row>
        <row r="552">
          <cell r="A552" t="str">
            <v>CS14-0264R</v>
          </cell>
          <cell r="B552" t="str">
            <v>2017Spring</v>
          </cell>
          <cell r="C552" t="str">
            <v>2017Spring</v>
          </cell>
          <cell r="D552" t="str">
            <v>Inactive</v>
          </cell>
          <cell r="E552" t="str">
            <v>No</v>
          </cell>
          <cell r="F552" t="str">
            <v>Comfort Spaces</v>
          </cell>
          <cell r="G552" t="str">
            <v>ADUL</v>
          </cell>
          <cell r="H552" t="str">
            <v>Kienna</v>
          </cell>
          <cell r="I552" t="str">
            <v>Quilt mini set</v>
          </cell>
          <cell r="J552" t="str">
            <v>Gray</v>
          </cell>
          <cell r="K552" t="str">
            <v>Twin/Twin XL</v>
          </cell>
          <cell r="L552" t="str">
            <v>100% Polyester Microfiber Quilt Mini Set</v>
          </cell>
          <cell r="M552" t="str">
            <v>CS14-0264R</v>
          </cell>
          <cell r="N552">
            <v>3</v>
          </cell>
          <cell r="O552" t="str">
            <v>675716968533</v>
          </cell>
          <cell r="P552">
            <v>29.99</v>
          </cell>
          <cell r="Q552">
            <v>29.99</v>
          </cell>
          <cell r="R552">
            <v>30</v>
          </cell>
          <cell r="S552" t="str">
            <v>Wendy</v>
          </cell>
          <cell r="T552" t="str">
            <v>500</v>
          </cell>
          <cell r="U552" t="str">
            <v>65</v>
          </cell>
          <cell r="V552" t="str">
            <v>China</v>
          </cell>
        </row>
        <row r="553">
          <cell r="A553" t="str">
            <v>CS10-0438</v>
          </cell>
          <cell r="B553" t="str">
            <v>2017Fall</v>
          </cell>
          <cell r="C553" t="str">
            <v>2017Spring</v>
          </cell>
          <cell r="D553" t="str">
            <v>Inactive</v>
          </cell>
          <cell r="E553" t="str">
            <v>No</v>
          </cell>
          <cell r="F553" t="str">
            <v>Comfort Spaces</v>
          </cell>
          <cell r="G553" t="str">
            <v>ADUL</v>
          </cell>
          <cell r="H553" t="str">
            <v>Malcom</v>
          </cell>
          <cell r="I553" t="str">
            <v>7pc comf sets</v>
          </cell>
          <cell r="J553" t="str">
            <v>Natural</v>
          </cell>
          <cell r="K553" t="str">
            <v>K</v>
          </cell>
          <cell r="L553" t="str">
            <v>7pc comf sets</v>
          </cell>
          <cell r="M553" t="str">
            <v>CS10-0438</v>
          </cell>
          <cell r="N553">
            <v>2</v>
          </cell>
          <cell r="O553" t="str">
            <v>86569919632</v>
          </cell>
          <cell r="Q553">
            <v>74.989999999999995</v>
          </cell>
          <cell r="R553">
            <v>30</v>
          </cell>
          <cell r="S553" t="str">
            <v>Cara.Wang</v>
          </cell>
          <cell r="T553" t="str">
            <v>600</v>
          </cell>
          <cell r="U553" t="str">
            <v>60</v>
          </cell>
          <cell r="V553" t="str">
            <v>China</v>
          </cell>
        </row>
        <row r="554">
          <cell r="A554" t="str">
            <v>CS10-0441</v>
          </cell>
          <cell r="B554" t="str">
            <v>2017Fall</v>
          </cell>
          <cell r="C554" t="str">
            <v>2017Spring</v>
          </cell>
          <cell r="D554" t="str">
            <v>Inactive</v>
          </cell>
          <cell r="E554" t="str">
            <v>No</v>
          </cell>
          <cell r="F554" t="str">
            <v>Comfort Spaces</v>
          </cell>
          <cell r="G554" t="str">
            <v>ADUL</v>
          </cell>
          <cell r="H554" t="str">
            <v>Malcom</v>
          </cell>
          <cell r="I554" t="str">
            <v>Comf Set</v>
          </cell>
          <cell r="J554" t="str">
            <v>Gray</v>
          </cell>
          <cell r="K554" t="str">
            <v>Q</v>
          </cell>
          <cell r="L554" t="str">
            <v>Comf 7pcs Set Q</v>
          </cell>
          <cell r="M554" t="str">
            <v>CS10-0441</v>
          </cell>
          <cell r="N554">
            <v>2</v>
          </cell>
          <cell r="O554" t="str">
            <v>86569919625</v>
          </cell>
          <cell r="P554">
            <v>38.4</v>
          </cell>
          <cell r="Q554">
            <v>64.989999999999995</v>
          </cell>
          <cell r="R554">
            <v>30</v>
          </cell>
          <cell r="S554" t="str">
            <v>Cara.Wang</v>
          </cell>
          <cell r="T554" t="str">
            <v>600</v>
          </cell>
          <cell r="U554" t="str">
            <v>60</v>
          </cell>
          <cell r="V554" t="str">
            <v>China</v>
          </cell>
        </row>
        <row r="555">
          <cell r="A555" t="str">
            <v>CS10-0442</v>
          </cell>
          <cell r="B555" t="str">
            <v>2017Fall</v>
          </cell>
          <cell r="C555" t="str">
            <v>2017Spring</v>
          </cell>
          <cell r="D555" t="str">
            <v>Inactive</v>
          </cell>
          <cell r="E555" t="str">
            <v>No</v>
          </cell>
          <cell r="F555" t="str">
            <v>Comfort Spaces</v>
          </cell>
          <cell r="G555" t="str">
            <v>ADUL</v>
          </cell>
          <cell r="H555" t="str">
            <v>Malcom</v>
          </cell>
          <cell r="I555" t="str">
            <v>7pc comf sets</v>
          </cell>
          <cell r="J555" t="str">
            <v>Gray</v>
          </cell>
          <cell r="K555" t="str">
            <v>K</v>
          </cell>
          <cell r="L555" t="str">
            <v>7pc comf sets</v>
          </cell>
          <cell r="M555" t="str">
            <v>CS10-0442</v>
          </cell>
          <cell r="N555">
            <v>2</v>
          </cell>
          <cell r="O555" t="str">
            <v>86569919649</v>
          </cell>
          <cell r="Q555">
            <v>74.989999999999995</v>
          </cell>
          <cell r="R555">
            <v>30</v>
          </cell>
          <cell r="S555" t="str">
            <v>Cara.Wang</v>
          </cell>
          <cell r="T555" t="str">
            <v>600</v>
          </cell>
          <cell r="U555" t="str">
            <v>60</v>
          </cell>
          <cell r="V555" t="str">
            <v>China</v>
          </cell>
        </row>
        <row r="556">
          <cell r="A556" t="str">
            <v>CS10-0461</v>
          </cell>
          <cell r="B556" t="str">
            <v>2017Fall</v>
          </cell>
          <cell r="C556" t="str">
            <v>2017Spring</v>
          </cell>
          <cell r="D556" t="str">
            <v>Inactive</v>
          </cell>
          <cell r="E556" t="str">
            <v>No</v>
          </cell>
          <cell r="F556" t="str">
            <v>Comfort Spaces</v>
          </cell>
          <cell r="G556" t="str">
            <v>ADUL</v>
          </cell>
          <cell r="H556" t="str">
            <v>Milton</v>
          </cell>
          <cell r="I556" t="str">
            <v>8pcs comforter set</v>
          </cell>
          <cell r="J556" t="str">
            <v>Blue</v>
          </cell>
          <cell r="K556" t="str">
            <v>F/Q</v>
          </cell>
          <cell r="L556" t="str">
            <v>Comf/sham face: 100% polyester dupioni printed Back &amp; bed skirt drop: 75gram micro fiber solid; Bed skirt platform: non woven Comf filling: 230gsm poly, pillow: mciro fiber shell with polyfill</v>
          </cell>
          <cell r="M556" t="str">
            <v>CS10-0461</v>
          </cell>
          <cell r="N556">
            <v>2</v>
          </cell>
          <cell r="O556" t="str">
            <v>86569928092</v>
          </cell>
          <cell r="Q556">
            <v>69.989999999999995</v>
          </cell>
          <cell r="R556">
            <v>30</v>
          </cell>
          <cell r="S556" t="str">
            <v>Cara.Wang</v>
          </cell>
          <cell r="T556" t="str">
            <v>600</v>
          </cell>
          <cell r="U556" t="str">
            <v>60</v>
          </cell>
          <cell r="V556" t="str">
            <v>China</v>
          </cell>
        </row>
        <row r="557">
          <cell r="A557" t="str">
            <v>CS40-0593</v>
          </cell>
          <cell r="B557" t="str">
            <v>2017Fall</v>
          </cell>
          <cell r="C557" t="str">
            <v>2017Spring</v>
          </cell>
          <cell r="D557" t="str">
            <v>Inactive</v>
          </cell>
          <cell r="E557" t="str">
            <v>No</v>
          </cell>
          <cell r="F557" t="str">
            <v>Comfort Spaces</v>
          </cell>
          <cell r="G557" t="str">
            <v>WIN</v>
          </cell>
          <cell r="H557" t="str">
            <v>Ekko</v>
          </cell>
          <cell r="I557" t="str">
            <v>Microtwill Twisted Tab Window Panel</v>
          </cell>
          <cell r="J557" t="str">
            <v>Seafoam</v>
          </cell>
          <cell r="K557" t="str">
            <v>50"W x 95"L (2)</v>
          </cell>
          <cell r="L557" t="str">
            <v>105gsm micro twill</v>
          </cell>
          <cell r="M557" t="str">
            <v>CS40-0593</v>
          </cell>
          <cell r="N557">
            <v>6</v>
          </cell>
          <cell r="O557" t="str">
            <v>86569944924</v>
          </cell>
          <cell r="Q557">
            <v>29.99</v>
          </cell>
          <cell r="R557">
            <v>30</v>
          </cell>
          <cell r="S557" t="str">
            <v>Cara.Wang</v>
          </cell>
          <cell r="T557" t="str">
            <v/>
          </cell>
          <cell r="U557" t="str">
            <v>60</v>
          </cell>
          <cell r="V557" t="str">
            <v>China</v>
          </cell>
        </row>
        <row r="558">
          <cell r="A558" t="str">
            <v>CS40-0593R</v>
          </cell>
          <cell r="B558" t="str">
            <v>2017Fall</v>
          </cell>
          <cell r="C558" t="str">
            <v>2017Spring</v>
          </cell>
          <cell r="D558" t="str">
            <v>Inactive</v>
          </cell>
          <cell r="E558" t="str">
            <v>No</v>
          </cell>
          <cell r="F558" t="str">
            <v>Comfort Spaces</v>
          </cell>
          <cell r="G558" t="str">
            <v>WIN</v>
          </cell>
          <cell r="H558" t="str">
            <v>Ekko</v>
          </cell>
          <cell r="I558" t="str">
            <v>Microtwill Twisted Tab Window Panel</v>
          </cell>
          <cell r="J558" t="str">
            <v>Seafoam</v>
          </cell>
          <cell r="K558" t="str">
            <v>50"W x 95"L (2)</v>
          </cell>
          <cell r="L558" t="str">
            <v>105gsm micro twill</v>
          </cell>
          <cell r="M558" t="str">
            <v>CS40-0593R</v>
          </cell>
          <cell r="N558">
            <v>6</v>
          </cell>
          <cell r="O558" t="str">
            <v>86569944924</v>
          </cell>
          <cell r="Q558">
            <v>29.99</v>
          </cell>
          <cell r="R558">
            <v>30</v>
          </cell>
          <cell r="S558" t="str">
            <v>Cara.Wang</v>
          </cell>
          <cell r="T558" t="str">
            <v/>
          </cell>
          <cell r="U558" t="str">
            <v>60</v>
          </cell>
          <cell r="V558" t="str">
            <v>China</v>
          </cell>
        </row>
        <row r="559">
          <cell r="A559" t="str">
            <v>CS40-0614</v>
          </cell>
          <cell r="B559" t="str">
            <v>2017Fall</v>
          </cell>
          <cell r="C559" t="str">
            <v>2017Spring</v>
          </cell>
          <cell r="D559" t="str">
            <v>Inactive</v>
          </cell>
          <cell r="E559" t="str">
            <v>No</v>
          </cell>
          <cell r="F559" t="str">
            <v>Comfort Spaces</v>
          </cell>
          <cell r="G559" t="str">
            <v>WIN</v>
          </cell>
          <cell r="H559" t="str">
            <v>Viola</v>
          </cell>
          <cell r="I559" t="str">
            <v>Printed Microfiber foamback window panel pair</v>
          </cell>
          <cell r="J559" t="str">
            <v>Navy</v>
          </cell>
          <cell r="K559" t="str">
            <v>42"W x 63"L (2)</v>
          </cell>
          <cell r="L559" t="str">
            <v>75gsm microfiber with 2 pass foam back</v>
          </cell>
          <cell r="M559" t="str">
            <v>CS40-0614</v>
          </cell>
          <cell r="N559">
            <v>6</v>
          </cell>
          <cell r="O559" t="str">
            <v>86569952912</v>
          </cell>
          <cell r="Q559">
            <v>21.99</v>
          </cell>
          <cell r="R559">
            <v>30</v>
          </cell>
          <cell r="S559" t="str">
            <v>Cara.Wang</v>
          </cell>
          <cell r="T559" t="str">
            <v>400</v>
          </cell>
          <cell r="U559" t="str">
            <v>60</v>
          </cell>
          <cell r="V559" t="str">
            <v>China</v>
          </cell>
        </row>
        <row r="560">
          <cell r="A560" t="str">
            <v>CS40-0614R</v>
          </cell>
          <cell r="B560" t="str">
            <v>2017Fall</v>
          </cell>
          <cell r="C560" t="str">
            <v>2017Spring</v>
          </cell>
          <cell r="D560" t="str">
            <v>Inactive</v>
          </cell>
          <cell r="E560" t="str">
            <v>No</v>
          </cell>
          <cell r="F560" t="str">
            <v>Comfort Spaces</v>
          </cell>
          <cell r="G560" t="str">
            <v>WIN</v>
          </cell>
          <cell r="H560" t="str">
            <v>Viola</v>
          </cell>
          <cell r="I560" t="str">
            <v>Printed Microfiber foamback window panel pair</v>
          </cell>
          <cell r="J560" t="str">
            <v>Navy</v>
          </cell>
          <cell r="K560" t="str">
            <v>42"W x 63"L (2)</v>
          </cell>
          <cell r="L560" t="str">
            <v>75gsm microfiber with 2 pass foam back</v>
          </cell>
          <cell r="M560" t="str">
            <v>CS40-0614R</v>
          </cell>
          <cell r="N560">
            <v>6</v>
          </cell>
          <cell r="O560" t="str">
            <v>86569952912</v>
          </cell>
          <cell r="Q560">
            <v>21.99</v>
          </cell>
          <cell r="R560">
            <v>30</v>
          </cell>
          <cell r="S560" t="str">
            <v>Cara.Wang</v>
          </cell>
          <cell r="T560" t="str">
            <v>400</v>
          </cell>
          <cell r="U560" t="str">
            <v>60</v>
          </cell>
          <cell r="V560" t="str">
            <v>China</v>
          </cell>
        </row>
        <row r="561">
          <cell r="A561" t="str">
            <v>CS40-0615</v>
          </cell>
          <cell r="B561" t="str">
            <v>2017Fall</v>
          </cell>
          <cell r="C561" t="str">
            <v>2017Spring</v>
          </cell>
          <cell r="D561" t="str">
            <v>Inactive</v>
          </cell>
          <cell r="E561" t="str">
            <v>No</v>
          </cell>
          <cell r="F561" t="str">
            <v>Comfort Spaces</v>
          </cell>
          <cell r="G561" t="str">
            <v>WIN</v>
          </cell>
          <cell r="H561" t="str">
            <v>Viola</v>
          </cell>
          <cell r="I561" t="str">
            <v>Printed Microfiber foamback window panel pair</v>
          </cell>
          <cell r="J561" t="str">
            <v>Navy</v>
          </cell>
          <cell r="K561" t="str">
            <v>42"W x 84"L (2)</v>
          </cell>
          <cell r="L561" t="str">
            <v>75gsm microfiber with 2 pass foam back</v>
          </cell>
          <cell r="M561" t="str">
            <v>CS40-0615</v>
          </cell>
          <cell r="N561">
            <v>6</v>
          </cell>
          <cell r="O561" t="str">
            <v>86569952936</v>
          </cell>
          <cell r="Q561">
            <v>25.99</v>
          </cell>
          <cell r="R561">
            <v>30</v>
          </cell>
          <cell r="S561" t="str">
            <v>Cara.Wang</v>
          </cell>
          <cell r="T561" t="str">
            <v>400</v>
          </cell>
          <cell r="U561" t="str">
            <v>60</v>
          </cell>
          <cell r="V561" t="str">
            <v>China</v>
          </cell>
        </row>
        <row r="562">
          <cell r="A562" t="str">
            <v>CS40-0615R</v>
          </cell>
          <cell r="B562" t="str">
            <v>2017Fall</v>
          </cell>
          <cell r="C562" t="str">
            <v>2017Spring</v>
          </cell>
          <cell r="D562" t="str">
            <v>Inactive</v>
          </cell>
          <cell r="E562" t="str">
            <v>No</v>
          </cell>
          <cell r="F562" t="str">
            <v>Comfort Spaces</v>
          </cell>
          <cell r="G562" t="str">
            <v>WIN</v>
          </cell>
          <cell r="H562" t="str">
            <v>Viola</v>
          </cell>
          <cell r="I562" t="str">
            <v>Printed Microfiber foamback window panel pair</v>
          </cell>
          <cell r="J562" t="str">
            <v>Navy</v>
          </cell>
          <cell r="K562" t="str">
            <v>42"W x 84"L (2)</v>
          </cell>
          <cell r="L562" t="str">
            <v>75gsm microfiber with 2 pass foam back</v>
          </cell>
          <cell r="M562" t="str">
            <v>CS40-0615R</v>
          </cell>
          <cell r="N562">
            <v>6</v>
          </cell>
          <cell r="O562" t="str">
            <v>86569952936</v>
          </cell>
          <cell r="Q562">
            <v>25.99</v>
          </cell>
          <cell r="R562">
            <v>30</v>
          </cell>
          <cell r="S562" t="str">
            <v>Cara.Wang</v>
          </cell>
          <cell r="T562" t="str">
            <v>400</v>
          </cell>
          <cell r="U562" t="str">
            <v>60</v>
          </cell>
          <cell r="V562" t="str">
            <v>China</v>
          </cell>
        </row>
        <row r="563">
          <cell r="A563" t="str">
            <v>CS40-0616</v>
          </cell>
          <cell r="B563" t="str">
            <v>2017Fall</v>
          </cell>
          <cell r="C563" t="str">
            <v>2017Spring</v>
          </cell>
          <cell r="D563" t="str">
            <v>Inactive</v>
          </cell>
          <cell r="E563" t="str">
            <v>No</v>
          </cell>
          <cell r="F563" t="str">
            <v>Comfort Spaces</v>
          </cell>
          <cell r="G563" t="str">
            <v>WIN</v>
          </cell>
          <cell r="H563" t="str">
            <v>Viola</v>
          </cell>
          <cell r="I563" t="str">
            <v>Printed Microfiber foamback window panel pair</v>
          </cell>
          <cell r="J563" t="str">
            <v>Navy</v>
          </cell>
          <cell r="K563" t="str">
            <v>42"W x 95"L (2)</v>
          </cell>
          <cell r="L563" t="str">
            <v>75gsm microfiber with 2 pass foam back</v>
          </cell>
          <cell r="M563" t="str">
            <v>CS40-0616</v>
          </cell>
          <cell r="N563">
            <v>6</v>
          </cell>
          <cell r="O563" t="str">
            <v>86569952943</v>
          </cell>
          <cell r="Q563">
            <v>29.99</v>
          </cell>
          <cell r="R563">
            <v>30</v>
          </cell>
          <cell r="S563" t="str">
            <v>Cara.Wang</v>
          </cell>
          <cell r="T563" t="str">
            <v>400</v>
          </cell>
          <cell r="U563" t="str">
            <v>60</v>
          </cell>
          <cell r="V563" t="str">
            <v>China</v>
          </cell>
        </row>
        <row r="564">
          <cell r="A564" t="str">
            <v>CS40-0616R</v>
          </cell>
          <cell r="B564" t="str">
            <v>2017Fall</v>
          </cell>
          <cell r="C564" t="str">
            <v>2017Spring</v>
          </cell>
          <cell r="D564" t="str">
            <v>Inactive</v>
          </cell>
          <cell r="E564" t="str">
            <v>No</v>
          </cell>
          <cell r="F564" t="str">
            <v>Comfort Spaces</v>
          </cell>
          <cell r="G564" t="str">
            <v>WIN</v>
          </cell>
          <cell r="H564" t="str">
            <v>Viola</v>
          </cell>
          <cell r="I564" t="str">
            <v>Printed Microfiber foamback window panel pair</v>
          </cell>
          <cell r="J564" t="str">
            <v>Navy</v>
          </cell>
          <cell r="K564" t="str">
            <v>42"W x 95"L (2)</v>
          </cell>
          <cell r="L564" t="str">
            <v>75gsm microfiber with 2 pass foam back</v>
          </cell>
          <cell r="M564" t="str">
            <v>CS40-0616R</v>
          </cell>
          <cell r="N564">
            <v>6</v>
          </cell>
          <cell r="O564" t="str">
            <v>86569952943</v>
          </cell>
          <cell r="Q564">
            <v>29.99</v>
          </cell>
          <cell r="R564">
            <v>30</v>
          </cell>
          <cell r="S564" t="str">
            <v>Cara.Wang</v>
          </cell>
          <cell r="T564" t="str">
            <v>400</v>
          </cell>
          <cell r="U564" t="str">
            <v>60</v>
          </cell>
          <cell r="V564" t="str">
            <v>China</v>
          </cell>
        </row>
        <row r="565">
          <cell r="A565" t="str">
            <v>CS40-0617</v>
          </cell>
          <cell r="B565" t="str">
            <v>2017Fall</v>
          </cell>
          <cell r="C565" t="str">
            <v>2017Spring</v>
          </cell>
          <cell r="D565" t="str">
            <v>Inactive</v>
          </cell>
          <cell r="E565" t="str">
            <v>No</v>
          </cell>
          <cell r="F565" t="str">
            <v>Comfort Spaces</v>
          </cell>
          <cell r="G565" t="str">
            <v>WIN</v>
          </cell>
          <cell r="H565" t="str">
            <v>Viola</v>
          </cell>
          <cell r="I565" t="str">
            <v>Printed Microfiber foamback window panel pair</v>
          </cell>
          <cell r="J565" t="str">
            <v>Brick</v>
          </cell>
          <cell r="K565" t="str">
            <v>42"W x 63"L (2)</v>
          </cell>
          <cell r="L565" t="str">
            <v>75gsm microfiber with 2 pass foam back</v>
          </cell>
          <cell r="M565" t="str">
            <v>CS40-0617</v>
          </cell>
          <cell r="N565">
            <v>6</v>
          </cell>
          <cell r="O565" t="str">
            <v>86569953018</v>
          </cell>
          <cell r="Q565">
            <v>21.99</v>
          </cell>
          <cell r="R565">
            <v>30</v>
          </cell>
          <cell r="S565" t="str">
            <v>Cara.Wang</v>
          </cell>
          <cell r="T565" t="str">
            <v>400</v>
          </cell>
          <cell r="U565" t="str">
            <v>60</v>
          </cell>
          <cell r="V565" t="str">
            <v>China</v>
          </cell>
        </row>
        <row r="566">
          <cell r="A566" t="str">
            <v>CS40-0617R</v>
          </cell>
          <cell r="B566" t="str">
            <v>2017Fall</v>
          </cell>
          <cell r="C566" t="str">
            <v>2017Spring</v>
          </cell>
          <cell r="D566" t="str">
            <v>Inactive</v>
          </cell>
          <cell r="E566" t="str">
            <v>No</v>
          </cell>
          <cell r="F566" t="str">
            <v>Comfort Spaces</v>
          </cell>
          <cell r="G566" t="str">
            <v>WIN</v>
          </cell>
          <cell r="H566" t="str">
            <v>Viola</v>
          </cell>
          <cell r="I566" t="str">
            <v>Printed Microfiber foamback window panel pair</v>
          </cell>
          <cell r="J566" t="str">
            <v>Brick</v>
          </cell>
          <cell r="K566" t="str">
            <v>42"W x 63"L (2)</v>
          </cell>
          <cell r="L566" t="str">
            <v>75gsm microfiber with 2 pass foam back</v>
          </cell>
          <cell r="M566" t="str">
            <v>CS40-0617R</v>
          </cell>
          <cell r="N566">
            <v>6</v>
          </cell>
          <cell r="O566" t="str">
            <v>86569953018</v>
          </cell>
          <cell r="Q566">
            <v>21.99</v>
          </cell>
          <cell r="R566">
            <v>30</v>
          </cell>
          <cell r="S566" t="str">
            <v>Cara.Wang</v>
          </cell>
          <cell r="T566" t="str">
            <v>400</v>
          </cell>
          <cell r="U566" t="str">
            <v>60</v>
          </cell>
          <cell r="V566" t="str">
            <v>China</v>
          </cell>
        </row>
        <row r="567">
          <cell r="A567" t="str">
            <v>CS40-0618</v>
          </cell>
          <cell r="B567" t="str">
            <v>2017Fall</v>
          </cell>
          <cell r="C567" t="str">
            <v>2017Spring</v>
          </cell>
          <cell r="D567" t="str">
            <v>Inactive</v>
          </cell>
          <cell r="E567" t="str">
            <v>No</v>
          </cell>
          <cell r="F567" t="str">
            <v>Comfort Spaces</v>
          </cell>
          <cell r="G567" t="str">
            <v>WIN</v>
          </cell>
          <cell r="H567" t="str">
            <v>Viola</v>
          </cell>
          <cell r="I567" t="str">
            <v>Printed Microfiber foamback window panel pair</v>
          </cell>
          <cell r="J567" t="str">
            <v>Brick</v>
          </cell>
          <cell r="K567" t="str">
            <v>42"W x 84"L (2)</v>
          </cell>
          <cell r="L567" t="str">
            <v>75gsm microfiber with 2 pass foam back</v>
          </cell>
          <cell r="M567" t="str">
            <v>CS40-0618</v>
          </cell>
          <cell r="N567">
            <v>6</v>
          </cell>
          <cell r="O567" t="str">
            <v>86569953124</v>
          </cell>
          <cell r="Q567">
            <v>25.99</v>
          </cell>
          <cell r="R567">
            <v>30</v>
          </cell>
          <cell r="S567" t="str">
            <v>Cara.Wang</v>
          </cell>
          <cell r="T567" t="str">
            <v>400</v>
          </cell>
          <cell r="U567" t="str">
            <v>60</v>
          </cell>
          <cell r="V567" t="str">
            <v>China</v>
          </cell>
        </row>
        <row r="568">
          <cell r="A568" t="str">
            <v>CS40-0618R</v>
          </cell>
          <cell r="B568" t="str">
            <v>2017Fall</v>
          </cell>
          <cell r="C568" t="str">
            <v>2017Spring</v>
          </cell>
          <cell r="D568" t="str">
            <v>Inactive</v>
          </cell>
          <cell r="E568" t="str">
            <v>No</v>
          </cell>
          <cell r="F568" t="str">
            <v>Comfort Spaces</v>
          </cell>
          <cell r="G568" t="str">
            <v>WIN</v>
          </cell>
          <cell r="H568" t="str">
            <v>Viola</v>
          </cell>
          <cell r="I568" t="str">
            <v>Printed Microfiber foamback window panel pair</v>
          </cell>
          <cell r="J568" t="str">
            <v>Brick</v>
          </cell>
          <cell r="K568" t="str">
            <v>42"W x 84"L (2)</v>
          </cell>
          <cell r="L568" t="str">
            <v>75gsm microfiber with 2 pass foam back</v>
          </cell>
          <cell r="M568" t="str">
            <v>CS40-0618R</v>
          </cell>
          <cell r="N568">
            <v>6</v>
          </cell>
          <cell r="O568" t="str">
            <v>86569953124</v>
          </cell>
          <cell r="Q568">
            <v>25.99</v>
          </cell>
          <cell r="R568">
            <v>30</v>
          </cell>
          <cell r="S568" t="str">
            <v>Cara.Wang</v>
          </cell>
          <cell r="T568" t="str">
            <v>400</v>
          </cell>
          <cell r="U568" t="str">
            <v>60</v>
          </cell>
          <cell r="V568" t="str">
            <v>China</v>
          </cell>
        </row>
        <row r="569">
          <cell r="A569" t="str">
            <v>CS40-0619</v>
          </cell>
          <cell r="B569" t="str">
            <v>2017Fall</v>
          </cell>
          <cell r="C569" t="str">
            <v>2017Spring</v>
          </cell>
          <cell r="D569" t="str">
            <v>Inactive</v>
          </cell>
          <cell r="E569" t="str">
            <v>No</v>
          </cell>
          <cell r="F569" t="str">
            <v>Comfort Spaces</v>
          </cell>
          <cell r="G569" t="str">
            <v>WIN</v>
          </cell>
          <cell r="H569" t="str">
            <v>Viola</v>
          </cell>
          <cell r="I569" t="str">
            <v>Printed Microfiber foamback window panel pair</v>
          </cell>
          <cell r="J569" t="str">
            <v>Brick</v>
          </cell>
          <cell r="K569" t="str">
            <v>42"W x 95"L (2)</v>
          </cell>
          <cell r="L569" t="str">
            <v>75gsm microfiber with 2 pass foam back</v>
          </cell>
          <cell r="M569" t="str">
            <v>CS40-0619</v>
          </cell>
          <cell r="N569">
            <v>6</v>
          </cell>
          <cell r="O569" t="str">
            <v>86569952974</v>
          </cell>
          <cell r="Q569">
            <v>29.99</v>
          </cell>
          <cell r="R569">
            <v>30</v>
          </cell>
          <cell r="S569" t="str">
            <v>Cara.Wang</v>
          </cell>
          <cell r="T569" t="str">
            <v>400</v>
          </cell>
          <cell r="U569" t="str">
            <v>60</v>
          </cell>
          <cell r="V569" t="str">
            <v>China</v>
          </cell>
        </row>
        <row r="570">
          <cell r="A570" t="str">
            <v>CS40-0619R</v>
          </cell>
          <cell r="B570" t="str">
            <v>2017Fall</v>
          </cell>
          <cell r="C570" t="str">
            <v>2017Spring</v>
          </cell>
          <cell r="D570" t="str">
            <v>Inactive</v>
          </cell>
          <cell r="E570" t="str">
            <v>No</v>
          </cell>
          <cell r="F570" t="str">
            <v>Comfort Spaces</v>
          </cell>
          <cell r="G570" t="str">
            <v>WIN</v>
          </cell>
          <cell r="H570" t="str">
            <v>Viola</v>
          </cell>
          <cell r="I570" t="str">
            <v>Printed Microfiber foamback window panel pair</v>
          </cell>
          <cell r="J570" t="str">
            <v>Brick</v>
          </cell>
          <cell r="K570" t="str">
            <v>42"W x 95"L (2)</v>
          </cell>
          <cell r="L570" t="str">
            <v>75gsm microfiber with 2 pass foam back</v>
          </cell>
          <cell r="M570" t="str">
            <v>CS40-0619R</v>
          </cell>
          <cell r="N570">
            <v>6</v>
          </cell>
          <cell r="O570" t="str">
            <v>86569952974</v>
          </cell>
          <cell r="Q570">
            <v>29.99</v>
          </cell>
          <cell r="R570">
            <v>30</v>
          </cell>
          <cell r="S570" t="str">
            <v>Cara.Wang</v>
          </cell>
          <cell r="T570" t="str">
            <v>400</v>
          </cell>
          <cell r="U570" t="str">
            <v>60</v>
          </cell>
          <cell r="V570" t="str">
            <v>China</v>
          </cell>
        </row>
        <row r="571">
          <cell r="A571" t="str">
            <v>CS40-0620</v>
          </cell>
          <cell r="B571" t="str">
            <v>2017Fall</v>
          </cell>
          <cell r="C571" t="str">
            <v>2017Spring</v>
          </cell>
          <cell r="D571" t="str">
            <v>Inactive</v>
          </cell>
          <cell r="E571" t="str">
            <v>No</v>
          </cell>
          <cell r="F571" t="str">
            <v>Comfort Spaces</v>
          </cell>
          <cell r="G571" t="str">
            <v>WIN</v>
          </cell>
          <cell r="H571" t="str">
            <v>Viola</v>
          </cell>
          <cell r="I571" t="str">
            <v>Printed Microfiber foamback window panel pair</v>
          </cell>
          <cell r="J571" t="str">
            <v>Grey</v>
          </cell>
          <cell r="K571" t="str">
            <v>42"W x 63"L (2)</v>
          </cell>
          <cell r="L571" t="str">
            <v>75gsm microfiber with 2 pass foam back</v>
          </cell>
          <cell r="M571" t="str">
            <v>CS40-0620</v>
          </cell>
          <cell r="N571">
            <v>6</v>
          </cell>
          <cell r="O571" t="str">
            <v>86569953070</v>
          </cell>
          <cell r="Q571">
            <v>21.99</v>
          </cell>
          <cell r="R571">
            <v>30</v>
          </cell>
          <cell r="S571" t="str">
            <v>Cara.Wang</v>
          </cell>
          <cell r="T571" t="str">
            <v>400</v>
          </cell>
          <cell r="U571" t="str">
            <v>60</v>
          </cell>
          <cell r="V571" t="str">
            <v>China</v>
          </cell>
        </row>
        <row r="572">
          <cell r="A572" t="str">
            <v>CS40-0621</v>
          </cell>
          <cell r="B572" t="str">
            <v>2017Fall</v>
          </cell>
          <cell r="C572" t="str">
            <v>2017Spring</v>
          </cell>
          <cell r="D572" t="str">
            <v>Inactive</v>
          </cell>
          <cell r="E572" t="str">
            <v>No</v>
          </cell>
          <cell r="F572" t="str">
            <v>Comfort Spaces</v>
          </cell>
          <cell r="G572" t="str">
            <v>WIN</v>
          </cell>
          <cell r="H572" t="str">
            <v>Viola</v>
          </cell>
          <cell r="I572" t="str">
            <v>Printed Microfiber foamback window panel pair</v>
          </cell>
          <cell r="J572" t="str">
            <v>Grey</v>
          </cell>
          <cell r="K572" t="str">
            <v>42"W x 84"L (2)</v>
          </cell>
          <cell r="L572" t="str">
            <v>75gsm microfiber with 2 pass foam back</v>
          </cell>
          <cell r="M572" t="str">
            <v>CS40-0621</v>
          </cell>
          <cell r="N572">
            <v>6</v>
          </cell>
          <cell r="O572" t="str">
            <v>86569953148</v>
          </cell>
          <cell r="Q572">
            <v>25.99</v>
          </cell>
          <cell r="R572">
            <v>30</v>
          </cell>
          <cell r="S572" t="str">
            <v>Cara.Wang</v>
          </cell>
          <cell r="T572" t="str">
            <v>400</v>
          </cell>
          <cell r="U572" t="str">
            <v>60</v>
          </cell>
          <cell r="V572" t="str">
            <v>China</v>
          </cell>
        </row>
        <row r="573">
          <cell r="A573" t="str">
            <v>CS40-0621R</v>
          </cell>
          <cell r="B573" t="str">
            <v>2017Fall</v>
          </cell>
          <cell r="C573" t="str">
            <v>2017Spring</v>
          </cell>
          <cell r="D573" t="str">
            <v>Inactive</v>
          </cell>
          <cell r="E573" t="str">
            <v>No</v>
          </cell>
          <cell r="F573" t="str">
            <v>Comfort Spaces</v>
          </cell>
          <cell r="G573" t="str">
            <v>WIN</v>
          </cell>
          <cell r="H573" t="str">
            <v>Viola</v>
          </cell>
          <cell r="I573" t="str">
            <v>Printed Microfiber foamback window panel pair</v>
          </cell>
          <cell r="J573" t="str">
            <v>Grey</v>
          </cell>
          <cell r="K573" t="str">
            <v>42"W x 84"L (2)</v>
          </cell>
          <cell r="L573" t="str">
            <v>75gsm microfiber with 2 pass foam back</v>
          </cell>
          <cell r="M573" t="str">
            <v>CS40-0621R</v>
          </cell>
          <cell r="N573">
            <v>6</v>
          </cell>
          <cell r="O573" t="str">
            <v>86569953148</v>
          </cell>
          <cell r="Q573">
            <v>25.99</v>
          </cell>
          <cell r="R573">
            <v>30</v>
          </cell>
          <cell r="S573" t="str">
            <v>Cara.Wang</v>
          </cell>
          <cell r="T573" t="str">
            <v>400</v>
          </cell>
          <cell r="U573" t="str">
            <v>60</v>
          </cell>
          <cell r="V573" t="str">
            <v>China</v>
          </cell>
        </row>
        <row r="574">
          <cell r="A574" t="str">
            <v>CS40-0622</v>
          </cell>
          <cell r="B574" t="str">
            <v>2017Fall</v>
          </cell>
          <cell r="C574" t="str">
            <v>2017Spring</v>
          </cell>
          <cell r="D574" t="str">
            <v>Inactive</v>
          </cell>
          <cell r="E574" t="str">
            <v>No</v>
          </cell>
          <cell r="F574" t="str">
            <v>Comfort Spaces</v>
          </cell>
          <cell r="G574" t="str">
            <v>WIN</v>
          </cell>
          <cell r="H574" t="str">
            <v>Viola</v>
          </cell>
          <cell r="I574" t="str">
            <v>Printed Microfiber foamback window panel pair</v>
          </cell>
          <cell r="J574" t="str">
            <v>Grey</v>
          </cell>
          <cell r="K574" t="str">
            <v>42"W x 95"L (2)</v>
          </cell>
          <cell r="L574" t="str">
            <v>75gsm microfiber with 2 pass foam back</v>
          </cell>
          <cell r="M574" t="str">
            <v>CS40-0622</v>
          </cell>
          <cell r="N574">
            <v>6</v>
          </cell>
          <cell r="O574" t="str">
            <v>86569952998</v>
          </cell>
          <cell r="Q574">
            <v>29.99</v>
          </cell>
          <cell r="R574">
            <v>30</v>
          </cell>
          <cell r="S574" t="str">
            <v>Cara.Wang</v>
          </cell>
          <cell r="T574" t="str">
            <v>400</v>
          </cell>
          <cell r="U574" t="str">
            <v>60</v>
          </cell>
          <cell r="V574" t="str">
            <v>China</v>
          </cell>
        </row>
        <row r="575">
          <cell r="A575" t="str">
            <v>CS40-0622R</v>
          </cell>
          <cell r="B575" t="str">
            <v>2017Fall</v>
          </cell>
          <cell r="C575" t="str">
            <v>2017Spring</v>
          </cell>
          <cell r="D575" t="str">
            <v>Inactive</v>
          </cell>
          <cell r="E575" t="str">
            <v>No</v>
          </cell>
          <cell r="F575" t="str">
            <v>Comfort Spaces</v>
          </cell>
          <cell r="G575" t="str">
            <v>WIN</v>
          </cell>
          <cell r="H575" t="str">
            <v>Viola</v>
          </cell>
          <cell r="I575" t="str">
            <v>Printed Microfiber foamback window panel pair</v>
          </cell>
          <cell r="J575" t="str">
            <v>Grey</v>
          </cell>
          <cell r="K575" t="str">
            <v>42"W x 95"L (2)</v>
          </cell>
          <cell r="L575" t="str">
            <v>75gsm microfiber with 2 pass foam back</v>
          </cell>
          <cell r="M575" t="str">
            <v>CS40-0622R</v>
          </cell>
          <cell r="N575">
            <v>6</v>
          </cell>
          <cell r="O575" t="str">
            <v>86569952998</v>
          </cell>
          <cell r="Q575">
            <v>29.99</v>
          </cell>
          <cell r="R575">
            <v>30</v>
          </cell>
          <cell r="S575" t="str">
            <v>Cara.Wang</v>
          </cell>
          <cell r="T575" t="str">
            <v>400</v>
          </cell>
          <cell r="U575" t="str">
            <v>60</v>
          </cell>
          <cell r="V575" t="str">
            <v>China</v>
          </cell>
        </row>
        <row r="576">
          <cell r="A576" t="str">
            <v>CS40-0623</v>
          </cell>
          <cell r="B576" t="str">
            <v>2017Fall</v>
          </cell>
          <cell r="C576" t="str">
            <v>2017Spring</v>
          </cell>
          <cell r="D576" t="str">
            <v>Inactive</v>
          </cell>
          <cell r="E576" t="str">
            <v>No</v>
          </cell>
          <cell r="F576" t="str">
            <v>Comfort Spaces</v>
          </cell>
          <cell r="G576" t="str">
            <v>WIN</v>
          </cell>
          <cell r="H576" t="str">
            <v>Inka</v>
          </cell>
          <cell r="I576" t="str">
            <v>Printed Microfiber foamback window panel pair</v>
          </cell>
          <cell r="J576" t="str">
            <v>Aqua</v>
          </cell>
          <cell r="K576" t="str">
            <v>42"W x 63"L (2)</v>
          </cell>
          <cell r="L576" t="str">
            <v>75gsm microfiber with 2 pass foam back</v>
          </cell>
          <cell r="M576" t="str">
            <v>CS40-0623</v>
          </cell>
          <cell r="N576">
            <v>6</v>
          </cell>
          <cell r="O576" t="str">
            <v>86569953094</v>
          </cell>
          <cell r="Q576">
            <v>21.99</v>
          </cell>
          <cell r="R576">
            <v>30</v>
          </cell>
          <cell r="S576" t="str">
            <v>Cara.Wang</v>
          </cell>
          <cell r="T576" t="str">
            <v>400</v>
          </cell>
          <cell r="U576" t="str">
            <v>60</v>
          </cell>
          <cell r="V576" t="str">
            <v>China</v>
          </cell>
        </row>
        <row r="577">
          <cell r="A577" t="str">
            <v>CS40-0624</v>
          </cell>
          <cell r="B577" t="str">
            <v>2017Fall</v>
          </cell>
          <cell r="C577" t="str">
            <v>2017Spring</v>
          </cell>
          <cell r="D577" t="str">
            <v>Inactive</v>
          </cell>
          <cell r="E577" t="str">
            <v>No</v>
          </cell>
          <cell r="F577" t="str">
            <v>Comfort Spaces</v>
          </cell>
          <cell r="G577" t="str">
            <v>WIN</v>
          </cell>
          <cell r="H577" t="str">
            <v>Inka</v>
          </cell>
          <cell r="I577" t="str">
            <v>Printed Microfiber foamback window panel pair</v>
          </cell>
          <cell r="J577" t="str">
            <v>Aqua</v>
          </cell>
          <cell r="K577" t="str">
            <v>42"W x 84"L (2)</v>
          </cell>
          <cell r="L577" t="str">
            <v>75gsm microfiber with 2 pass foam back</v>
          </cell>
          <cell r="M577" t="str">
            <v>CS40-0624</v>
          </cell>
          <cell r="N577">
            <v>6</v>
          </cell>
          <cell r="O577" t="str">
            <v>86569952967</v>
          </cell>
          <cell r="Q577">
            <v>25.99</v>
          </cell>
          <cell r="R577">
            <v>30</v>
          </cell>
          <cell r="S577" t="str">
            <v>Cara.Wang</v>
          </cell>
          <cell r="T577" t="str">
            <v>400</v>
          </cell>
          <cell r="U577" t="str">
            <v>60</v>
          </cell>
          <cell r="V577" t="str">
            <v>China</v>
          </cell>
        </row>
        <row r="578">
          <cell r="A578" t="str">
            <v>CS40-0625</v>
          </cell>
          <cell r="B578" t="str">
            <v>2017Fall</v>
          </cell>
          <cell r="C578" t="str">
            <v>2017Spring</v>
          </cell>
          <cell r="D578" t="str">
            <v>Inactive</v>
          </cell>
          <cell r="E578" t="str">
            <v>No</v>
          </cell>
          <cell r="F578" t="str">
            <v>Comfort Spaces</v>
          </cell>
          <cell r="G578" t="str">
            <v>WIN</v>
          </cell>
          <cell r="H578" t="str">
            <v>Inka</v>
          </cell>
          <cell r="I578" t="str">
            <v>Printed Microfiber foamback window panel pair</v>
          </cell>
          <cell r="J578" t="str">
            <v>Aqua</v>
          </cell>
          <cell r="K578" t="str">
            <v>42"W x 95"L (2)</v>
          </cell>
          <cell r="L578" t="str">
            <v>75gsm microfiber with 2 pass foam back</v>
          </cell>
          <cell r="M578" t="str">
            <v>CS40-0625</v>
          </cell>
          <cell r="N578">
            <v>6</v>
          </cell>
          <cell r="O578" t="str">
            <v>86569953056</v>
          </cell>
          <cell r="Q578">
            <v>29.99</v>
          </cell>
          <cell r="R578">
            <v>30</v>
          </cell>
          <cell r="S578" t="str">
            <v>Cara.Wang</v>
          </cell>
          <cell r="T578" t="str">
            <v>400</v>
          </cell>
          <cell r="U578" t="str">
            <v>60</v>
          </cell>
          <cell r="V578" t="str">
            <v>China</v>
          </cell>
        </row>
        <row r="579">
          <cell r="A579" t="str">
            <v>CS40-0625R</v>
          </cell>
          <cell r="B579" t="str">
            <v>2017Fall</v>
          </cell>
          <cell r="C579" t="str">
            <v>2017Spring</v>
          </cell>
          <cell r="D579" t="str">
            <v>Inactive</v>
          </cell>
          <cell r="E579" t="str">
            <v>No</v>
          </cell>
          <cell r="F579" t="str">
            <v>Comfort Spaces</v>
          </cell>
          <cell r="G579" t="str">
            <v>WIN</v>
          </cell>
          <cell r="H579" t="str">
            <v>Inka</v>
          </cell>
          <cell r="I579" t="str">
            <v>Printed Microfiber foamback window panel pair</v>
          </cell>
          <cell r="J579" t="str">
            <v>Aqua</v>
          </cell>
          <cell r="K579" t="str">
            <v>42"W x 95"L (2)</v>
          </cell>
          <cell r="L579" t="str">
            <v>75gsm microfiber with 2 pass foam back</v>
          </cell>
          <cell r="M579" t="str">
            <v>CS40-0625R</v>
          </cell>
          <cell r="N579">
            <v>6</v>
          </cell>
          <cell r="O579" t="str">
            <v>86569953056</v>
          </cell>
          <cell r="Q579">
            <v>29.99</v>
          </cell>
          <cell r="R579">
            <v>30</v>
          </cell>
          <cell r="S579" t="str">
            <v>Cara.Wang</v>
          </cell>
          <cell r="T579" t="str">
            <v>400</v>
          </cell>
          <cell r="U579" t="str">
            <v>60</v>
          </cell>
          <cell r="V579" t="str">
            <v>China</v>
          </cell>
        </row>
        <row r="580">
          <cell r="A580" t="str">
            <v>CS40-0626</v>
          </cell>
          <cell r="B580" t="str">
            <v>2017Fall</v>
          </cell>
          <cell r="C580" t="str">
            <v>2017Spring</v>
          </cell>
          <cell r="D580" t="str">
            <v>Inactive</v>
          </cell>
          <cell r="E580" t="str">
            <v>No</v>
          </cell>
          <cell r="F580" t="str">
            <v>Comfort Spaces</v>
          </cell>
          <cell r="G580" t="str">
            <v>WIN</v>
          </cell>
          <cell r="H580" t="str">
            <v>Inka</v>
          </cell>
          <cell r="I580" t="str">
            <v>Printed Microfiber foamback window panel pair</v>
          </cell>
          <cell r="J580" t="str">
            <v>Grey</v>
          </cell>
          <cell r="K580" t="str">
            <v>42"W x 63"L (2)</v>
          </cell>
          <cell r="L580" t="str">
            <v>75gsm microfiber with 2 pass foam back</v>
          </cell>
          <cell r="M580" t="str">
            <v>CS40-0626</v>
          </cell>
          <cell r="N580">
            <v>6</v>
          </cell>
          <cell r="O580" t="str">
            <v>86569953131</v>
          </cell>
          <cell r="Q580">
            <v>21.99</v>
          </cell>
          <cell r="R580">
            <v>30</v>
          </cell>
          <cell r="S580" t="str">
            <v>Cara.Wang</v>
          </cell>
          <cell r="T580" t="str">
            <v>400</v>
          </cell>
          <cell r="U580" t="str">
            <v>60</v>
          </cell>
          <cell r="V580" t="str">
            <v>China</v>
          </cell>
        </row>
        <row r="581">
          <cell r="A581" t="str">
            <v>CS40-0626R</v>
          </cell>
          <cell r="B581" t="str">
            <v>2017Fall</v>
          </cell>
          <cell r="C581" t="str">
            <v>2017Spring</v>
          </cell>
          <cell r="D581" t="str">
            <v>Inactive</v>
          </cell>
          <cell r="E581" t="str">
            <v>No</v>
          </cell>
          <cell r="F581" t="str">
            <v>Comfort Spaces</v>
          </cell>
          <cell r="G581" t="str">
            <v>WIN</v>
          </cell>
          <cell r="H581" t="str">
            <v>Inka</v>
          </cell>
          <cell r="I581" t="str">
            <v>Printed Microfiber foamback window panel pair</v>
          </cell>
          <cell r="J581" t="str">
            <v>Grey</v>
          </cell>
          <cell r="K581" t="str">
            <v>42"W x 63"L (2)</v>
          </cell>
          <cell r="L581" t="str">
            <v>75gsm microfiber with 2 pass foam back</v>
          </cell>
          <cell r="M581" t="str">
            <v>CS40-0626R</v>
          </cell>
          <cell r="N581">
            <v>6</v>
          </cell>
          <cell r="O581" t="str">
            <v>86569953131</v>
          </cell>
          <cell r="Q581">
            <v>21.99</v>
          </cell>
          <cell r="R581">
            <v>30</v>
          </cell>
          <cell r="S581" t="str">
            <v>Cara.Wang</v>
          </cell>
          <cell r="T581" t="str">
            <v>400</v>
          </cell>
          <cell r="U581" t="str">
            <v>60</v>
          </cell>
          <cell r="V581" t="str">
            <v>China</v>
          </cell>
        </row>
        <row r="582">
          <cell r="A582" t="str">
            <v>CS40-0627</v>
          </cell>
          <cell r="B582" t="str">
            <v>2017Fall</v>
          </cell>
          <cell r="C582" t="str">
            <v>2017Spring</v>
          </cell>
          <cell r="D582" t="str">
            <v>Inactive</v>
          </cell>
          <cell r="E582" t="str">
            <v>No</v>
          </cell>
          <cell r="F582" t="str">
            <v>Comfort Spaces</v>
          </cell>
          <cell r="G582" t="str">
            <v>WIN</v>
          </cell>
          <cell r="H582" t="str">
            <v>Inka</v>
          </cell>
          <cell r="I582" t="str">
            <v>Printed Microfiber foamback window panel pair</v>
          </cell>
          <cell r="J582" t="str">
            <v>Grey</v>
          </cell>
          <cell r="K582" t="str">
            <v>42"W x 84"L (2)</v>
          </cell>
          <cell r="L582" t="str">
            <v>75gsm microfiber with 2 pass foam back</v>
          </cell>
          <cell r="M582" t="str">
            <v>CS40-0627</v>
          </cell>
          <cell r="N582">
            <v>6</v>
          </cell>
          <cell r="O582" t="str">
            <v>86569953001</v>
          </cell>
          <cell r="Q582">
            <v>25.99</v>
          </cell>
          <cell r="R582">
            <v>30</v>
          </cell>
          <cell r="S582" t="str">
            <v>Cara.Wang</v>
          </cell>
          <cell r="T582" t="str">
            <v>400</v>
          </cell>
          <cell r="U582" t="str">
            <v>60</v>
          </cell>
          <cell r="V582" t="str">
            <v>China</v>
          </cell>
        </row>
        <row r="583">
          <cell r="A583" t="str">
            <v>CS40-0627R</v>
          </cell>
          <cell r="B583" t="str">
            <v>2017Fall</v>
          </cell>
          <cell r="C583" t="str">
            <v>2017Spring</v>
          </cell>
          <cell r="D583" t="str">
            <v>Inactive</v>
          </cell>
          <cell r="E583" t="str">
            <v>No</v>
          </cell>
          <cell r="F583" t="str">
            <v>Comfort Spaces</v>
          </cell>
          <cell r="G583" t="str">
            <v>WIN</v>
          </cell>
          <cell r="H583" t="str">
            <v>Inka</v>
          </cell>
          <cell r="I583" t="str">
            <v>Printed Microfiber foamback window panel pair</v>
          </cell>
          <cell r="J583" t="str">
            <v>Grey</v>
          </cell>
          <cell r="K583" t="str">
            <v>42"W x 84"L (2)</v>
          </cell>
          <cell r="L583" t="str">
            <v>75gsm microfiber with 2 pass foam back</v>
          </cell>
          <cell r="M583" t="str">
            <v>CS40-0627R</v>
          </cell>
          <cell r="N583">
            <v>6</v>
          </cell>
          <cell r="O583" t="str">
            <v>86569953001</v>
          </cell>
          <cell r="Q583">
            <v>25.99</v>
          </cell>
          <cell r="R583">
            <v>30</v>
          </cell>
          <cell r="S583" t="str">
            <v>Cara.Wang</v>
          </cell>
          <cell r="T583" t="str">
            <v>400</v>
          </cell>
          <cell r="U583" t="str">
            <v>60</v>
          </cell>
          <cell r="V583" t="str">
            <v>China</v>
          </cell>
        </row>
        <row r="584">
          <cell r="A584" t="str">
            <v>CS10-0461R</v>
          </cell>
          <cell r="B584" t="str">
            <v>2017Fall</v>
          </cell>
          <cell r="C584" t="str">
            <v>2017Spring</v>
          </cell>
          <cell r="D584" t="str">
            <v>Inactive</v>
          </cell>
          <cell r="E584" t="str">
            <v>No</v>
          </cell>
          <cell r="F584" t="str">
            <v>Comfort Spaces</v>
          </cell>
          <cell r="G584" t="str">
            <v>ADUL</v>
          </cell>
          <cell r="H584" t="str">
            <v>Milton</v>
          </cell>
          <cell r="I584" t="str">
            <v>8pcs comforter set</v>
          </cell>
          <cell r="J584" t="str">
            <v>Blue</v>
          </cell>
          <cell r="K584" t="str">
            <v>F/Q</v>
          </cell>
          <cell r="L584" t="str">
            <v>Comf/sham face: 100% polyester dupioni printed Back &amp; bed skirt drop: 75gram micro fiber solid; Bed skirt platform: non woven Comf filling: 230gsm poly, pillow: mciro fiber shell with polyfill</v>
          </cell>
          <cell r="M584" t="str">
            <v>CS10-0461R</v>
          </cell>
          <cell r="N584">
            <v>2</v>
          </cell>
          <cell r="O584" t="str">
            <v>86569928092</v>
          </cell>
          <cell r="Q584">
            <v>69.989999999999995</v>
          </cell>
          <cell r="R584">
            <v>30</v>
          </cell>
          <cell r="S584" t="str">
            <v>Cara.Wang</v>
          </cell>
          <cell r="T584" t="str">
            <v>600</v>
          </cell>
          <cell r="U584" t="str">
            <v>60</v>
          </cell>
          <cell r="V584" t="str">
            <v>China</v>
          </cell>
        </row>
        <row r="585">
          <cell r="A585" t="str">
            <v>CS10-0462</v>
          </cell>
          <cell r="B585" t="str">
            <v>2017Fall</v>
          </cell>
          <cell r="C585" t="str">
            <v>2017Spring</v>
          </cell>
          <cell r="D585" t="str">
            <v>Inactive</v>
          </cell>
          <cell r="E585" t="str">
            <v>No</v>
          </cell>
          <cell r="F585" t="str">
            <v>Comfort Spaces</v>
          </cell>
          <cell r="G585" t="str">
            <v>ADUL</v>
          </cell>
          <cell r="H585" t="str">
            <v>Milton</v>
          </cell>
          <cell r="I585" t="str">
            <v>8pcs comforter set</v>
          </cell>
          <cell r="J585" t="str">
            <v>Blue</v>
          </cell>
          <cell r="K585" t="str">
            <v>K</v>
          </cell>
          <cell r="L585" t="str">
            <v>Comf/sham face: 100% polyester dupioni printed Back &amp; bed skirt drop: 75gram micro fiber solid; Bed skirt platform: non woven Comf filling: 230gsm poly, pillow: mciro fiber shell with polyfill</v>
          </cell>
          <cell r="M585" t="str">
            <v>CS10-0462</v>
          </cell>
          <cell r="N585">
            <v>2</v>
          </cell>
          <cell r="O585" t="str">
            <v>86569928139</v>
          </cell>
          <cell r="Q585">
            <v>79.989999999999995</v>
          </cell>
          <cell r="R585">
            <v>30</v>
          </cell>
          <cell r="S585" t="str">
            <v>Cara.Wang</v>
          </cell>
          <cell r="T585" t="str">
            <v>600</v>
          </cell>
          <cell r="U585" t="str">
            <v>60</v>
          </cell>
          <cell r="V585" t="str">
            <v>China</v>
          </cell>
        </row>
        <row r="586">
          <cell r="A586" t="str">
            <v>CS10-0462R</v>
          </cell>
          <cell r="B586" t="str">
            <v>2017Fall</v>
          </cell>
          <cell r="C586" t="str">
            <v>2017Spring</v>
          </cell>
          <cell r="D586" t="str">
            <v>Inactive</v>
          </cell>
          <cell r="E586" t="str">
            <v>No</v>
          </cell>
          <cell r="F586" t="str">
            <v>Comfort Spaces</v>
          </cell>
          <cell r="G586" t="str">
            <v>ADUL</v>
          </cell>
          <cell r="H586" t="str">
            <v>Milton</v>
          </cell>
          <cell r="I586" t="str">
            <v>8pcs comforter set</v>
          </cell>
          <cell r="J586" t="str">
            <v>Blue</v>
          </cell>
          <cell r="K586" t="str">
            <v>K</v>
          </cell>
          <cell r="L586" t="str">
            <v>Comf/sham face: 100% polyester dupioni printed Back &amp; bed skirt drop: 75gram micro fiber solid; Bed skirt platform: non woven Comf filling: 230gsm poly, pillow: mciro fiber shell with polyfill</v>
          </cell>
          <cell r="M586" t="str">
            <v>CS10-0462R</v>
          </cell>
          <cell r="N586">
            <v>2</v>
          </cell>
          <cell r="O586" t="str">
            <v>86569928139</v>
          </cell>
          <cell r="Q586">
            <v>79.989999999999995</v>
          </cell>
          <cell r="R586">
            <v>30</v>
          </cell>
          <cell r="S586" t="str">
            <v>Cara.Wang</v>
          </cell>
          <cell r="T586" t="str">
            <v>600</v>
          </cell>
          <cell r="U586" t="str">
            <v>60</v>
          </cell>
          <cell r="V586" t="str">
            <v>China</v>
          </cell>
        </row>
        <row r="587">
          <cell r="A587" t="str">
            <v>CS10-0466</v>
          </cell>
          <cell r="B587" t="str">
            <v>2017Fall</v>
          </cell>
          <cell r="C587" t="str">
            <v>2017Spring</v>
          </cell>
          <cell r="D587" t="str">
            <v>Inactive</v>
          </cell>
          <cell r="E587" t="str">
            <v>No</v>
          </cell>
          <cell r="F587" t="str">
            <v>Comfort Spaces</v>
          </cell>
          <cell r="G587" t="str">
            <v>ADUL</v>
          </cell>
          <cell r="H587" t="str">
            <v>Milton</v>
          </cell>
          <cell r="I587" t="str">
            <v>8pcs comforter set</v>
          </cell>
          <cell r="J587" t="str">
            <v>Grey</v>
          </cell>
          <cell r="K587" t="str">
            <v>F/Q</v>
          </cell>
          <cell r="L587" t="str">
            <v>Comf/sham face: 100% polyester dupioni printed Back &amp; bed skirt drop: 75gram micro fiber solid; Bed skirt platform: non woven Comf filling: 230gsm poly, pillow: mciro fiber shell with polyfill</v>
          </cell>
          <cell r="M587" t="str">
            <v>CS10-0466</v>
          </cell>
          <cell r="N587">
            <v>2</v>
          </cell>
          <cell r="O587" t="str">
            <v>86569928108</v>
          </cell>
          <cell r="Q587">
            <v>69.989999999999995</v>
          </cell>
          <cell r="R587">
            <v>30</v>
          </cell>
          <cell r="S587" t="str">
            <v>Cara.Wang</v>
          </cell>
          <cell r="T587" t="str">
            <v>600</v>
          </cell>
          <cell r="U587" t="str">
            <v>60</v>
          </cell>
          <cell r="V587" t="str">
            <v>China</v>
          </cell>
        </row>
        <row r="588">
          <cell r="A588" t="str">
            <v>CS10-0466R</v>
          </cell>
          <cell r="B588" t="str">
            <v>2017Fall</v>
          </cell>
          <cell r="C588" t="str">
            <v>2017Spring</v>
          </cell>
          <cell r="D588" t="str">
            <v>Inactive</v>
          </cell>
          <cell r="E588" t="str">
            <v>No</v>
          </cell>
          <cell r="F588" t="str">
            <v>Comfort Spaces</v>
          </cell>
          <cell r="G588" t="str">
            <v>ADUL</v>
          </cell>
          <cell r="H588" t="str">
            <v>Milton</v>
          </cell>
          <cell r="I588" t="str">
            <v>8pcs comforter set</v>
          </cell>
          <cell r="J588" t="str">
            <v>Grey</v>
          </cell>
          <cell r="K588" t="str">
            <v>F/Q</v>
          </cell>
          <cell r="L588" t="str">
            <v>Comf/sham face: 100% polyester dupioni printed Back &amp; bed skirt drop: 75gram micro fiber solid; Bed skirt platform: non woven Comf filling: 230gsm poly, pillow: mciro fiber shell with polyfill</v>
          </cell>
          <cell r="M588" t="str">
            <v>CS10-0466R</v>
          </cell>
          <cell r="N588">
            <v>2</v>
          </cell>
          <cell r="O588" t="str">
            <v>86569928108</v>
          </cell>
          <cell r="Q588">
            <v>69.989999999999995</v>
          </cell>
          <cell r="R588">
            <v>30</v>
          </cell>
          <cell r="S588" t="str">
            <v>Cara.Wang</v>
          </cell>
          <cell r="T588" t="str">
            <v>600</v>
          </cell>
          <cell r="U588" t="str">
            <v>60</v>
          </cell>
          <cell r="V588" t="str">
            <v>China</v>
          </cell>
        </row>
        <row r="589">
          <cell r="A589" t="str">
            <v>CS10-0467</v>
          </cell>
          <cell r="B589" t="str">
            <v>2017Fall</v>
          </cell>
          <cell r="C589" t="str">
            <v>2017Spring</v>
          </cell>
          <cell r="D589" t="str">
            <v>Inactive</v>
          </cell>
          <cell r="E589" t="str">
            <v>No</v>
          </cell>
          <cell r="F589" t="str">
            <v>Comfort Spaces</v>
          </cell>
          <cell r="G589" t="str">
            <v>ADUL</v>
          </cell>
          <cell r="H589" t="str">
            <v>Milton</v>
          </cell>
          <cell r="I589" t="str">
            <v>8pcs comforter set</v>
          </cell>
          <cell r="J589" t="str">
            <v>Grey</v>
          </cell>
          <cell r="K589" t="str">
            <v>K</v>
          </cell>
          <cell r="L589" t="str">
            <v>Comf/sham face: 100% polyester dupioni printed Back &amp; bed skirt drop: 75gram micro fiber solid; Bed skirt platform: non woven Comf filling: 230gsm poly, pillow: mciro fiber shell with polyfill</v>
          </cell>
          <cell r="M589" t="str">
            <v>CS10-0467</v>
          </cell>
          <cell r="N589">
            <v>2</v>
          </cell>
          <cell r="O589" t="str">
            <v>86569928146</v>
          </cell>
          <cell r="Q589">
            <v>79.989999999999995</v>
          </cell>
          <cell r="R589">
            <v>30</v>
          </cell>
          <cell r="S589" t="str">
            <v>Cara.Wang</v>
          </cell>
          <cell r="T589" t="str">
            <v>600</v>
          </cell>
          <cell r="U589" t="str">
            <v>60</v>
          </cell>
          <cell r="V589" t="str">
            <v>China</v>
          </cell>
        </row>
        <row r="590">
          <cell r="A590" t="str">
            <v>CS20-1164</v>
          </cell>
          <cell r="B590" t="str">
            <v>2020Fall</v>
          </cell>
          <cell r="C590" t="str">
            <v>2020Fall</v>
          </cell>
          <cell r="D590" t="str">
            <v>Inactive</v>
          </cell>
          <cell r="E590" t="str">
            <v>No</v>
          </cell>
          <cell r="F590" t="str">
            <v>Comfort Spaces</v>
          </cell>
          <cell r="G590" t="str">
            <v>SHET</v>
          </cell>
          <cell r="H590" t="str">
            <v>Egyptian</v>
          </cell>
          <cell r="I590" t="str">
            <v>Sheet Set</v>
          </cell>
          <cell r="J590" t="str">
            <v>White</v>
          </cell>
          <cell r="K590" t="str">
            <v>F</v>
          </cell>
          <cell r="L590" t="str">
            <v>Sheet 4pcs Set F</v>
          </cell>
          <cell r="M590" t="str">
            <v>CS20-1164</v>
          </cell>
          <cell r="N590">
            <v>1</v>
          </cell>
          <cell r="O590" t="str">
            <v>86569403216</v>
          </cell>
          <cell r="P590">
            <v>38.340000000000003</v>
          </cell>
          <cell r="Q590">
            <v>64.989999999999995</v>
          </cell>
          <cell r="R590">
            <v>30</v>
          </cell>
          <cell r="S590" t="str">
            <v>Cara.Wang</v>
          </cell>
          <cell r="T590" t="str">
            <v>500</v>
          </cell>
          <cell r="U590" t="str">
            <v/>
          </cell>
          <cell r="V590" t="str">
            <v>India</v>
          </cell>
        </row>
        <row r="591">
          <cell r="A591" t="str">
            <v>CS20-1165</v>
          </cell>
          <cell r="B591" t="str">
            <v>2020Fall</v>
          </cell>
          <cell r="C591" t="str">
            <v>2020Fall</v>
          </cell>
          <cell r="D591" t="str">
            <v>Inactive</v>
          </cell>
          <cell r="E591" t="str">
            <v>No</v>
          </cell>
          <cell r="F591" t="str">
            <v>Comfort Spaces</v>
          </cell>
          <cell r="G591" t="str">
            <v>SHET</v>
          </cell>
          <cell r="H591" t="str">
            <v>Egyptian</v>
          </cell>
          <cell r="I591" t="str">
            <v>Sheet Set</v>
          </cell>
          <cell r="J591" t="str">
            <v>White</v>
          </cell>
          <cell r="K591" t="str">
            <v>Q</v>
          </cell>
          <cell r="L591" t="str">
            <v>Sheet 4pcs Set Q</v>
          </cell>
          <cell r="M591" t="str">
            <v>CS20-1165</v>
          </cell>
          <cell r="N591">
            <v>1</v>
          </cell>
          <cell r="O591" t="str">
            <v>86569403223</v>
          </cell>
          <cell r="P591">
            <v>41.29</v>
          </cell>
          <cell r="Q591">
            <v>69.989999999999995</v>
          </cell>
          <cell r="R591">
            <v>30</v>
          </cell>
          <cell r="S591" t="str">
            <v>Cara.Wang</v>
          </cell>
          <cell r="T591" t="str">
            <v>500</v>
          </cell>
          <cell r="U591" t="str">
            <v/>
          </cell>
          <cell r="V591" t="str">
            <v>India</v>
          </cell>
        </row>
        <row r="592">
          <cell r="A592" t="str">
            <v>CS20-1166</v>
          </cell>
          <cell r="B592" t="str">
            <v>2020Fall</v>
          </cell>
          <cell r="C592" t="str">
            <v>2020Fall</v>
          </cell>
          <cell r="D592" t="str">
            <v>Discontinuing</v>
          </cell>
          <cell r="E592" t="str">
            <v>No</v>
          </cell>
          <cell r="F592" t="str">
            <v>Comfort Spaces</v>
          </cell>
          <cell r="G592" t="str">
            <v>SHET</v>
          </cell>
          <cell r="H592" t="str">
            <v>Egyptian</v>
          </cell>
          <cell r="I592" t="str">
            <v>Sheet Set</v>
          </cell>
          <cell r="J592" t="str">
            <v>White</v>
          </cell>
          <cell r="K592" t="str">
            <v>K</v>
          </cell>
          <cell r="L592" t="str">
            <v>Sheet 4pcs Set K</v>
          </cell>
          <cell r="M592" t="str">
            <v>CS20-1166</v>
          </cell>
          <cell r="N592">
            <v>1</v>
          </cell>
          <cell r="O592" t="str">
            <v>86569403230</v>
          </cell>
          <cell r="P592">
            <v>47.19</v>
          </cell>
          <cell r="Q592">
            <v>79.989999999999995</v>
          </cell>
          <cell r="R592">
            <v>30</v>
          </cell>
          <cell r="S592" t="str">
            <v>Cara.Wang</v>
          </cell>
          <cell r="T592" t="str">
            <v>500</v>
          </cell>
          <cell r="U592" t="str">
            <v/>
          </cell>
          <cell r="V592" t="str">
            <v>India</v>
          </cell>
        </row>
        <row r="593">
          <cell r="A593" t="str">
            <v>CS20-1167</v>
          </cell>
          <cell r="B593" t="str">
            <v>2020Fall</v>
          </cell>
          <cell r="C593" t="str">
            <v>2020Fall</v>
          </cell>
          <cell r="D593" t="str">
            <v>Discontinuing</v>
          </cell>
          <cell r="E593" t="str">
            <v>No</v>
          </cell>
          <cell r="F593" t="str">
            <v>Comfort Spaces</v>
          </cell>
          <cell r="G593" t="str">
            <v>SHET</v>
          </cell>
          <cell r="H593" t="str">
            <v>Egyptian</v>
          </cell>
          <cell r="I593" t="str">
            <v>Sheet Set</v>
          </cell>
          <cell r="J593" t="str">
            <v>White</v>
          </cell>
          <cell r="K593" t="str">
            <v>CK</v>
          </cell>
          <cell r="L593" t="str">
            <v>Sheet 4pcs Set CK</v>
          </cell>
          <cell r="M593" t="str">
            <v>CS20-1167</v>
          </cell>
          <cell r="N593">
            <v>1</v>
          </cell>
          <cell r="O593" t="str">
            <v>86569403247</v>
          </cell>
          <cell r="P593">
            <v>47.19</v>
          </cell>
          <cell r="Q593">
            <v>79.989999999999995</v>
          </cell>
          <cell r="R593">
            <v>30</v>
          </cell>
          <cell r="S593" t="str">
            <v>Cara.Wang</v>
          </cell>
          <cell r="T593" t="str">
            <v>500</v>
          </cell>
          <cell r="U593" t="str">
            <v/>
          </cell>
          <cell r="V593" t="str">
            <v>India</v>
          </cell>
        </row>
        <row r="594">
          <cell r="A594" t="str">
            <v>CS20-1168</v>
          </cell>
          <cell r="B594" t="str">
            <v>2020Fall</v>
          </cell>
          <cell r="C594" t="str">
            <v>2020Fall</v>
          </cell>
          <cell r="D594" t="str">
            <v>Inactive</v>
          </cell>
          <cell r="E594" t="str">
            <v>No</v>
          </cell>
          <cell r="F594" t="str">
            <v>Comfort Spaces</v>
          </cell>
          <cell r="G594" t="str">
            <v>SHET</v>
          </cell>
          <cell r="H594" t="str">
            <v>Egyptian</v>
          </cell>
          <cell r="I594" t="str">
            <v>Sheet Set</v>
          </cell>
          <cell r="J594" t="str">
            <v>Sage</v>
          </cell>
          <cell r="K594" t="str">
            <v>F</v>
          </cell>
          <cell r="L594" t="str">
            <v>Sheet 4pcs Set F</v>
          </cell>
          <cell r="M594" t="str">
            <v>CS20-1168</v>
          </cell>
          <cell r="N594">
            <v>1</v>
          </cell>
          <cell r="O594" t="str">
            <v>86569403254</v>
          </cell>
          <cell r="P594">
            <v>38.340000000000003</v>
          </cell>
          <cell r="Q594">
            <v>64.989999999999995</v>
          </cell>
          <cell r="R594">
            <v>30</v>
          </cell>
          <cell r="S594" t="str">
            <v>Cara.Wang</v>
          </cell>
          <cell r="T594" t="str">
            <v>500</v>
          </cell>
          <cell r="U594" t="str">
            <v/>
          </cell>
          <cell r="V594" t="str">
            <v>India</v>
          </cell>
        </row>
        <row r="595">
          <cell r="A595" t="str">
            <v>CS20-1169</v>
          </cell>
          <cell r="B595" t="str">
            <v>2020Fall</v>
          </cell>
          <cell r="C595" t="str">
            <v>2020Fall</v>
          </cell>
          <cell r="D595" t="str">
            <v>Inactive</v>
          </cell>
          <cell r="E595" t="str">
            <v>No</v>
          </cell>
          <cell r="F595" t="str">
            <v>Comfort Spaces</v>
          </cell>
          <cell r="G595" t="str">
            <v>SHET</v>
          </cell>
          <cell r="H595" t="str">
            <v>Egyptian</v>
          </cell>
          <cell r="I595" t="str">
            <v>Sheet Set</v>
          </cell>
          <cell r="J595" t="str">
            <v>Sage</v>
          </cell>
          <cell r="K595" t="str">
            <v>Q</v>
          </cell>
          <cell r="L595" t="str">
            <v>Sheet 4pcs Set Q</v>
          </cell>
          <cell r="M595" t="str">
            <v>CS20-1169</v>
          </cell>
          <cell r="N595">
            <v>1</v>
          </cell>
          <cell r="O595" t="str">
            <v>86569403261</v>
          </cell>
          <cell r="P595">
            <v>41.29</v>
          </cell>
          <cell r="Q595">
            <v>69.989999999999995</v>
          </cell>
          <cell r="R595">
            <v>30</v>
          </cell>
          <cell r="S595" t="str">
            <v>Cara.Wang</v>
          </cell>
          <cell r="T595" t="str">
            <v>500</v>
          </cell>
          <cell r="U595" t="str">
            <v/>
          </cell>
          <cell r="V595" t="str">
            <v>India</v>
          </cell>
        </row>
        <row r="596">
          <cell r="A596" t="str">
            <v>CS20-1170</v>
          </cell>
          <cell r="B596" t="str">
            <v>2020Fall</v>
          </cell>
          <cell r="C596" t="str">
            <v>2020Fall</v>
          </cell>
          <cell r="D596" t="str">
            <v>Discontinuing</v>
          </cell>
          <cell r="E596" t="str">
            <v>No</v>
          </cell>
          <cell r="F596" t="str">
            <v>Comfort Spaces</v>
          </cell>
          <cell r="G596" t="str">
            <v>SHET</v>
          </cell>
          <cell r="H596" t="str">
            <v>Egyptian</v>
          </cell>
          <cell r="I596" t="str">
            <v>Sheet Set</v>
          </cell>
          <cell r="J596" t="str">
            <v>Sage</v>
          </cell>
          <cell r="K596" t="str">
            <v>K</v>
          </cell>
          <cell r="L596" t="str">
            <v>Sheet 4pcs Set K</v>
          </cell>
          <cell r="M596" t="str">
            <v>CS20-1170</v>
          </cell>
          <cell r="N596">
            <v>1</v>
          </cell>
          <cell r="O596" t="str">
            <v>86569403278</v>
          </cell>
          <cell r="P596">
            <v>47.19</v>
          </cell>
          <cell r="Q596">
            <v>79.989999999999995</v>
          </cell>
          <cell r="R596">
            <v>30</v>
          </cell>
          <cell r="S596" t="str">
            <v>Cara.Wang</v>
          </cell>
          <cell r="T596" t="str">
            <v>500</v>
          </cell>
          <cell r="U596" t="str">
            <v/>
          </cell>
          <cell r="V596" t="str">
            <v>India</v>
          </cell>
        </row>
        <row r="597">
          <cell r="A597" t="str">
            <v>CS20-1171</v>
          </cell>
          <cell r="B597" t="str">
            <v>2020Fall</v>
          </cell>
          <cell r="C597" t="str">
            <v>2020Fall</v>
          </cell>
          <cell r="D597" t="str">
            <v>Discontinuing</v>
          </cell>
          <cell r="E597" t="str">
            <v>No</v>
          </cell>
          <cell r="F597" t="str">
            <v>Comfort Spaces</v>
          </cell>
          <cell r="G597" t="str">
            <v>SHET</v>
          </cell>
          <cell r="H597" t="str">
            <v>Egyptian</v>
          </cell>
          <cell r="I597" t="str">
            <v>Sheet Set</v>
          </cell>
          <cell r="J597" t="str">
            <v>Sage</v>
          </cell>
          <cell r="K597" t="str">
            <v>CK</v>
          </cell>
          <cell r="L597" t="str">
            <v>Sheet 4pcs Set CK</v>
          </cell>
          <cell r="M597" t="str">
            <v>CS20-1171</v>
          </cell>
          <cell r="N597">
            <v>1</v>
          </cell>
          <cell r="O597" t="str">
            <v>86569403308</v>
          </cell>
          <cell r="P597">
            <v>47.19</v>
          </cell>
          <cell r="Q597">
            <v>79.989999999999995</v>
          </cell>
          <cell r="R597">
            <v>30</v>
          </cell>
          <cell r="S597" t="str">
            <v>Cara.Wang</v>
          </cell>
          <cell r="T597" t="str">
            <v>500</v>
          </cell>
          <cell r="U597" t="str">
            <v/>
          </cell>
          <cell r="V597" t="str">
            <v>India</v>
          </cell>
        </row>
        <row r="598">
          <cell r="A598" t="str">
            <v>CS20-1172</v>
          </cell>
          <cell r="B598" t="str">
            <v>2020Fall</v>
          </cell>
          <cell r="C598" t="str">
            <v>2020Fall</v>
          </cell>
          <cell r="D598" t="str">
            <v>Discontinuing</v>
          </cell>
          <cell r="E598" t="str">
            <v>No</v>
          </cell>
          <cell r="F598" t="str">
            <v>Comfort Spaces</v>
          </cell>
          <cell r="G598" t="str">
            <v>SHET</v>
          </cell>
          <cell r="H598" t="str">
            <v>Egyptian</v>
          </cell>
          <cell r="I598" t="str">
            <v>Sheet Set</v>
          </cell>
          <cell r="J598" t="str">
            <v>Dark Grey</v>
          </cell>
          <cell r="K598" t="str">
            <v>F</v>
          </cell>
          <cell r="L598" t="str">
            <v>Sheet 4pcs Set F</v>
          </cell>
          <cell r="M598" t="str">
            <v>CS20-1172</v>
          </cell>
          <cell r="N598">
            <v>1</v>
          </cell>
          <cell r="O598" t="str">
            <v>86569403315</v>
          </cell>
          <cell r="P598">
            <v>38.340000000000003</v>
          </cell>
          <cell r="Q598">
            <v>64.989999999999995</v>
          </cell>
          <cell r="R598">
            <v>30</v>
          </cell>
          <cell r="S598" t="str">
            <v>Cara.Wang</v>
          </cell>
          <cell r="T598" t="str">
            <v>500</v>
          </cell>
          <cell r="U598" t="str">
            <v/>
          </cell>
          <cell r="V598" t="str">
            <v>India</v>
          </cell>
        </row>
        <row r="599">
          <cell r="A599" t="str">
            <v>CS20-1173</v>
          </cell>
          <cell r="B599" t="str">
            <v>2020Fall</v>
          </cell>
          <cell r="C599" t="str">
            <v>2020Fall</v>
          </cell>
          <cell r="D599" t="str">
            <v>Discontinuing</v>
          </cell>
          <cell r="E599" t="str">
            <v>No</v>
          </cell>
          <cell r="F599" t="str">
            <v>Comfort Spaces</v>
          </cell>
          <cell r="G599" t="str">
            <v>SHET</v>
          </cell>
          <cell r="H599" t="str">
            <v>Egyptian</v>
          </cell>
          <cell r="I599" t="str">
            <v>Sheet Set</v>
          </cell>
          <cell r="J599" t="str">
            <v>Dark Grey</v>
          </cell>
          <cell r="K599" t="str">
            <v>Q</v>
          </cell>
          <cell r="L599" t="str">
            <v>Sheet 4pcs Set Q</v>
          </cell>
          <cell r="M599" t="str">
            <v>CS20-1173</v>
          </cell>
          <cell r="N599">
            <v>1</v>
          </cell>
          <cell r="O599" t="str">
            <v>86569403346</v>
          </cell>
          <cell r="P599">
            <v>41.29</v>
          </cell>
          <cell r="Q599">
            <v>69.989999999999995</v>
          </cell>
          <cell r="R599">
            <v>30</v>
          </cell>
          <cell r="S599" t="str">
            <v>Cara.Wang</v>
          </cell>
          <cell r="T599" t="str">
            <v>500</v>
          </cell>
          <cell r="U599" t="str">
            <v/>
          </cell>
          <cell r="V599" t="str">
            <v>India</v>
          </cell>
        </row>
        <row r="600">
          <cell r="A600" t="str">
            <v>CS20-1174</v>
          </cell>
          <cell r="B600" t="str">
            <v>2020Fall</v>
          </cell>
          <cell r="C600" t="str">
            <v>2020Fall</v>
          </cell>
          <cell r="D600" t="str">
            <v>Discontinuing</v>
          </cell>
          <cell r="E600" t="str">
            <v>No</v>
          </cell>
          <cell r="F600" t="str">
            <v>Comfort Spaces</v>
          </cell>
          <cell r="G600" t="str">
            <v>SHET</v>
          </cell>
          <cell r="H600" t="str">
            <v>Egyptian</v>
          </cell>
          <cell r="I600" t="str">
            <v>Sheet Set</v>
          </cell>
          <cell r="J600" t="str">
            <v>Dark Grey</v>
          </cell>
          <cell r="K600" t="str">
            <v>K</v>
          </cell>
          <cell r="L600" t="str">
            <v>Sheet 4pcs Set K</v>
          </cell>
          <cell r="M600" t="str">
            <v>CS20-1174</v>
          </cell>
          <cell r="N600">
            <v>1</v>
          </cell>
          <cell r="O600" t="str">
            <v>86569403353</v>
          </cell>
          <cell r="P600">
            <v>47.19</v>
          </cell>
          <cell r="Q600">
            <v>79.989999999999995</v>
          </cell>
          <cell r="R600">
            <v>30</v>
          </cell>
          <cell r="S600" t="str">
            <v>Cara.Wang</v>
          </cell>
          <cell r="T600" t="str">
            <v>500</v>
          </cell>
          <cell r="U600" t="str">
            <v/>
          </cell>
          <cell r="V600" t="str">
            <v>India</v>
          </cell>
        </row>
        <row r="601">
          <cell r="A601" t="str">
            <v>CS20-1175</v>
          </cell>
          <cell r="B601" t="str">
            <v>2020Fall</v>
          </cell>
          <cell r="C601" t="str">
            <v>2020Fall</v>
          </cell>
          <cell r="D601" t="str">
            <v>Discontinuing</v>
          </cell>
          <cell r="E601" t="str">
            <v>No</v>
          </cell>
          <cell r="F601" t="str">
            <v>Comfort Spaces</v>
          </cell>
          <cell r="G601" t="str">
            <v>SHET</v>
          </cell>
          <cell r="H601" t="str">
            <v>Egyptian</v>
          </cell>
          <cell r="I601" t="str">
            <v>Sheet Set</v>
          </cell>
          <cell r="J601" t="str">
            <v>Dark Grey</v>
          </cell>
          <cell r="K601" t="str">
            <v>CK</v>
          </cell>
          <cell r="L601" t="str">
            <v>Sheet 4pcs Set CK</v>
          </cell>
          <cell r="M601" t="str">
            <v>CS20-1175</v>
          </cell>
          <cell r="N601">
            <v>1</v>
          </cell>
          <cell r="O601" t="str">
            <v>86569403384</v>
          </cell>
          <cell r="P601">
            <v>47.19</v>
          </cell>
          <cell r="Q601">
            <v>79.989999999999995</v>
          </cell>
          <cell r="R601">
            <v>30</v>
          </cell>
          <cell r="S601" t="str">
            <v>Cara.Wang</v>
          </cell>
          <cell r="T601" t="str">
            <v>500</v>
          </cell>
          <cell r="U601" t="str">
            <v/>
          </cell>
          <cell r="V601" t="str">
            <v>India</v>
          </cell>
        </row>
        <row r="602">
          <cell r="A602" t="str">
            <v>CS20-1176</v>
          </cell>
          <cell r="B602" t="str">
            <v>2020Fall</v>
          </cell>
          <cell r="C602" t="str">
            <v>2020Fall</v>
          </cell>
          <cell r="D602" t="str">
            <v>Discontinuing</v>
          </cell>
          <cell r="E602" t="str">
            <v>No</v>
          </cell>
          <cell r="F602" t="str">
            <v>Comfort Spaces</v>
          </cell>
          <cell r="G602" t="str">
            <v>SHET</v>
          </cell>
          <cell r="H602" t="str">
            <v>Egyptian</v>
          </cell>
          <cell r="I602" t="str">
            <v>Sheet Set</v>
          </cell>
          <cell r="J602" t="str">
            <v>Grey</v>
          </cell>
          <cell r="K602" t="str">
            <v>F</v>
          </cell>
          <cell r="L602" t="str">
            <v>Sheet 4pcs Set F</v>
          </cell>
          <cell r="M602" t="str">
            <v>CS20-1176</v>
          </cell>
          <cell r="N602">
            <v>1</v>
          </cell>
          <cell r="O602" t="str">
            <v>86569403391</v>
          </cell>
          <cell r="P602">
            <v>38.340000000000003</v>
          </cell>
          <cell r="Q602">
            <v>64.989999999999995</v>
          </cell>
          <cell r="R602">
            <v>30</v>
          </cell>
          <cell r="S602" t="str">
            <v>Cara.Wang</v>
          </cell>
          <cell r="T602" t="str">
            <v>500</v>
          </cell>
          <cell r="U602" t="str">
            <v/>
          </cell>
          <cell r="V602" t="str">
            <v>India</v>
          </cell>
        </row>
        <row r="603">
          <cell r="A603" t="str">
            <v>CS20-1177</v>
          </cell>
          <cell r="B603" t="str">
            <v>2020Fall</v>
          </cell>
          <cell r="C603" t="str">
            <v>2020Fall</v>
          </cell>
          <cell r="D603" t="str">
            <v>Discontinuing</v>
          </cell>
          <cell r="E603" t="str">
            <v>No</v>
          </cell>
          <cell r="F603" t="str">
            <v>Comfort Spaces</v>
          </cell>
          <cell r="G603" t="str">
            <v>SHET</v>
          </cell>
          <cell r="H603" t="str">
            <v>Egyptian</v>
          </cell>
          <cell r="I603" t="str">
            <v>Sheet Set</v>
          </cell>
          <cell r="J603" t="str">
            <v>Grey</v>
          </cell>
          <cell r="K603" t="str">
            <v>Q</v>
          </cell>
          <cell r="L603" t="str">
            <v>Sheet 4pcs Set Q</v>
          </cell>
          <cell r="M603" t="str">
            <v>CS20-1177</v>
          </cell>
          <cell r="N603">
            <v>1</v>
          </cell>
          <cell r="O603" t="str">
            <v>86569403407</v>
          </cell>
          <cell r="P603">
            <v>41.29</v>
          </cell>
          <cell r="Q603">
            <v>69.989999999999995</v>
          </cell>
          <cell r="R603">
            <v>30</v>
          </cell>
          <cell r="S603" t="str">
            <v>Cara.Wang</v>
          </cell>
          <cell r="T603" t="str">
            <v>500</v>
          </cell>
          <cell r="U603" t="str">
            <v/>
          </cell>
          <cell r="V603" t="str">
            <v>India</v>
          </cell>
        </row>
        <row r="604">
          <cell r="A604" t="str">
            <v>CS20-1178</v>
          </cell>
          <cell r="B604" t="str">
            <v>2020Fall</v>
          </cell>
          <cell r="C604" t="str">
            <v>2020Fall</v>
          </cell>
          <cell r="D604" t="str">
            <v>Discontinuing</v>
          </cell>
          <cell r="E604" t="str">
            <v>No</v>
          </cell>
          <cell r="F604" t="str">
            <v>Comfort Spaces</v>
          </cell>
          <cell r="G604" t="str">
            <v>SHET</v>
          </cell>
          <cell r="H604" t="str">
            <v>Egyptian</v>
          </cell>
          <cell r="I604" t="str">
            <v>Sheet Set</v>
          </cell>
          <cell r="J604" t="str">
            <v>Grey</v>
          </cell>
          <cell r="K604" t="str">
            <v>K</v>
          </cell>
          <cell r="L604" t="str">
            <v>Sheet 4pcs Set K</v>
          </cell>
          <cell r="M604" t="str">
            <v>CS20-1178</v>
          </cell>
          <cell r="N604">
            <v>1</v>
          </cell>
          <cell r="O604" t="str">
            <v>86569403438</v>
          </cell>
          <cell r="P604">
            <v>47.19</v>
          </cell>
          <cell r="Q604">
            <v>79.989999999999995</v>
          </cell>
          <cell r="R604">
            <v>30</v>
          </cell>
          <cell r="S604" t="str">
            <v>Cara.Wang</v>
          </cell>
          <cell r="T604" t="str">
            <v>500</v>
          </cell>
          <cell r="U604" t="str">
            <v/>
          </cell>
          <cell r="V604" t="str">
            <v>India</v>
          </cell>
        </row>
        <row r="605">
          <cell r="A605" t="str">
            <v>CS20-1179</v>
          </cell>
          <cell r="B605" t="str">
            <v>2020Fall</v>
          </cell>
          <cell r="C605" t="str">
            <v>2020Fall</v>
          </cell>
          <cell r="D605" t="str">
            <v>Discontinuing</v>
          </cell>
          <cell r="E605" t="str">
            <v>No</v>
          </cell>
          <cell r="F605" t="str">
            <v>Comfort Spaces</v>
          </cell>
          <cell r="G605" t="str">
            <v>SHET</v>
          </cell>
          <cell r="H605" t="str">
            <v>Egyptian</v>
          </cell>
          <cell r="I605" t="str">
            <v>Sheet Set</v>
          </cell>
          <cell r="J605" t="str">
            <v>Grey</v>
          </cell>
          <cell r="K605" t="str">
            <v>CK</v>
          </cell>
          <cell r="L605" t="str">
            <v>Sheet 4pcs Set CK</v>
          </cell>
          <cell r="M605" t="str">
            <v>CS20-1179</v>
          </cell>
          <cell r="N605">
            <v>1</v>
          </cell>
          <cell r="O605" t="str">
            <v>86569403469</v>
          </cell>
          <cell r="P605">
            <v>47.19</v>
          </cell>
          <cell r="Q605">
            <v>79.989999999999995</v>
          </cell>
          <cell r="R605">
            <v>30</v>
          </cell>
          <cell r="S605" t="str">
            <v>Cara.Wang</v>
          </cell>
          <cell r="T605" t="str">
            <v>500</v>
          </cell>
          <cell r="U605" t="str">
            <v/>
          </cell>
          <cell r="V605" t="str">
            <v>India</v>
          </cell>
        </row>
        <row r="606">
          <cell r="A606" t="str">
            <v>CS20-1180</v>
          </cell>
          <cell r="B606" t="str">
            <v>2020Fall</v>
          </cell>
          <cell r="C606" t="str">
            <v>2020Fall</v>
          </cell>
          <cell r="D606" t="str">
            <v>Discontinuing</v>
          </cell>
          <cell r="E606" t="str">
            <v>No</v>
          </cell>
          <cell r="F606" t="str">
            <v>Comfort Spaces</v>
          </cell>
          <cell r="G606" t="str">
            <v>SHET</v>
          </cell>
          <cell r="H606" t="str">
            <v>Egyptian</v>
          </cell>
          <cell r="I606" t="str">
            <v>Sheet Set</v>
          </cell>
          <cell r="J606" t="str">
            <v>Slate Blue</v>
          </cell>
          <cell r="K606" t="str">
            <v>F</v>
          </cell>
          <cell r="L606" t="str">
            <v>Sheet 4pcs Set F</v>
          </cell>
          <cell r="M606" t="str">
            <v>CS20-1180</v>
          </cell>
          <cell r="N606">
            <v>1</v>
          </cell>
          <cell r="O606" t="str">
            <v>86569403476</v>
          </cell>
          <cell r="P606">
            <v>38.340000000000003</v>
          </cell>
          <cell r="Q606">
            <v>64.989999999999995</v>
          </cell>
          <cell r="R606">
            <v>30</v>
          </cell>
          <cell r="S606" t="str">
            <v>Cara.Wang</v>
          </cell>
          <cell r="T606" t="str">
            <v>500</v>
          </cell>
          <cell r="U606" t="str">
            <v/>
          </cell>
          <cell r="V606" t="str">
            <v>India</v>
          </cell>
        </row>
        <row r="607">
          <cell r="A607" t="str">
            <v>CS20-1181</v>
          </cell>
          <cell r="B607" t="str">
            <v>2020Fall</v>
          </cell>
          <cell r="C607" t="str">
            <v>2020Fall</v>
          </cell>
          <cell r="D607" t="str">
            <v>Discontinuing</v>
          </cell>
          <cell r="E607" t="str">
            <v>No</v>
          </cell>
          <cell r="F607" t="str">
            <v>Comfort Spaces</v>
          </cell>
          <cell r="G607" t="str">
            <v>SHET</v>
          </cell>
          <cell r="H607" t="str">
            <v>Egyptian</v>
          </cell>
          <cell r="I607" t="str">
            <v>Sheet Set</v>
          </cell>
          <cell r="J607" t="str">
            <v>Slate Blue</v>
          </cell>
          <cell r="K607" t="str">
            <v>Q</v>
          </cell>
          <cell r="L607" t="str">
            <v>Sheet 4pcs Set Q</v>
          </cell>
          <cell r="M607" t="str">
            <v>CS20-1181</v>
          </cell>
          <cell r="N607">
            <v>1</v>
          </cell>
          <cell r="O607" t="str">
            <v>86569403483</v>
          </cell>
          <cell r="P607">
            <v>41.29</v>
          </cell>
          <cell r="Q607">
            <v>69.989999999999995</v>
          </cell>
          <cell r="R607">
            <v>30</v>
          </cell>
          <cell r="S607" t="str">
            <v>Cara.Wang</v>
          </cell>
          <cell r="T607" t="str">
            <v>500</v>
          </cell>
          <cell r="U607" t="str">
            <v/>
          </cell>
          <cell r="V607" t="str">
            <v>India</v>
          </cell>
        </row>
        <row r="608">
          <cell r="A608" t="str">
            <v>CS20-1182</v>
          </cell>
          <cell r="B608" t="str">
            <v>2020Fall</v>
          </cell>
          <cell r="C608" t="str">
            <v>2020Fall</v>
          </cell>
          <cell r="D608" t="str">
            <v>Inactive</v>
          </cell>
          <cell r="E608" t="str">
            <v>No</v>
          </cell>
          <cell r="F608" t="str">
            <v>Comfort Spaces</v>
          </cell>
          <cell r="G608" t="str">
            <v>SHET</v>
          </cell>
          <cell r="H608" t="str">
            <v>Egyptian</v>
          </cell>
          <cell r="I608" t="str">
            <v>Sheet Set</v>
          </cell>
          <cell r="J608" t="str">
            <v>Slate Blue</v>
          </cell>
          <cell r="K608" t="str">
            <v>K</v>
          </cell>
          <cell r="L608" t="str">
            <v>Sheet 4pcs Set K</v>
          </cell>
          <cell r="M608" t="str">
            <v>CS20-1182</v>
          </cell>
          <cell r="N608">
            <v>1</v>
          </cell>
          <cell r="O608" t="str">
            <v>86569403490</v>
          </cell>
          <cell r="P608">
            <v>47.19</v>
          </cell>
          <cell r="Q608">
            <v>79.989999999999995</v>
          </cell>
          <cell r="R608">
            <v>30</v>
          </cell>
          <cell r="S608" t="str">
            <v>Cara.Wang</v>
          </cell>
          <cell r="T608" t="str">
            <v>500</v>
          </cell>
          <cell r="U608" t="str">
            <v/>
          </cell>
          <cell r="V608" t="str">
            <v>India</v>
          </cell>
        </row>
        <row r="609">
          <cell r="A609" t="str">
            <v>CS10-0467R</v>
          </cell>
          <cell r="B609" t="str">
            <v>2017Fall</v>
          </cell>
          <cell r="C609" t="str">
            <v>2017Spring</v>
          </cell>
          <cell r="D609" t="str">
            <v>Inactive</v>
          </cell>
          <cell r="E609" t="str">
            <v>No</v>
          </cell>
          <cell r="F609" t="str">
            <v>Comfort Spaces</v>
          </cell>
          <cell r="G609" t="str">
            <v>ADUL</v>
          </cell>
          <cell r="H609" t="str">
            <v>Milton</v>
          </cell>
          <cell r="I609" t="str">
            <v>8pcs comforter set</v>
          </cell>
          <cell r="J609" t="str">
            <v>Grey</v>
          </cell>
          <cell r="K609" t="str">
            <v>K</v>
          </cell>
          <cell r="L609" t="str">
            <v>Comf/sham face: 100% polyester dupioni printed Back &amp; bed skirt drop: 75gram micro fiber solid; Bed skirt platform: non woven Comf filling: 230gsm poly, pillow: mciro fiber shell with polyfill</v>
          </cell>
          <cell r="M609" t="str">
            <v>CS10-0467R</v>
          </cell>
          <cell r="N609">
            <v>2</v>
          </cell>
          <cell r="O609" t="str">
            <v>86569928146</v>
          </cell>
          <cell r="Q609">
            <v>79.989999999999995</v>
          </cell>
          <cell r="R609">
            <v>30</v>
          </cell>
          <cell r="S609" t="str">
            <v>Cara.Wang</v>
          </cell>
          <cell r="T609" t="str">
            <v>600</v>
          </cell>
          <cell r="U609" t="str">
            <v>60</v>
          </cell>
          <cell r="V609" t="str">
            <v>China</v>
          </cell>
        </row>
        <row r="610">
          <cell r="A610" t="str">
            <v>CS10-0471</v>
          </cell>
          <cell r="B610" t="str">
            <v>2017Fall</v>
          </cell>
          <cell r="C610" t="str">
            <v>2017Spring</v>
          </cell>
          <cell r="D610" t="str">
            <v>Inactive</v>
          </cell>
          <cell r="E610" t="str">
            <v>No</v>
          </cell>
          <cell r="F610" t="str">
            <v>Comfort Spaces</v>
          </cell>
          <cell r="G610" t="str">
            <v>ADUL</v>
          </cell>
          <cell r="H610" t="str">
            <v>Cavoy</v>
          </cell>
          <cell r="I610" t="str">
            <v>5pc comf sets</v>
          </cell>
          <cell r="J610" t="str">
            <v>Gray</v>
          </cell>
          <cell r="K610" t="str">
            <v>F/Q</v>
          </cell>
          <cell r="L610" t="str">
            <v>Comf/sham face: 100% polyester micro fiber 85gram printed with tuft and pintuck Back &amp; bed skirt drop: 75gram micro fiber solid; Bed skirt platform: non woven Comf filling: 230gsm poly, pillow: mciro fiber shell with poly</v>
          </cell>
          <cell r="M610" t="str">
            <v>CS10-0471</v>
          </cell>
          <cell r="N610">
            <v>2</v>
          </cell>
          <cell r="O610" t="str">
            <v>86569928559</v>
          </cell>
          <cell r="Q610">
            <v>59.99</v>
          </cell>
          <cell r="R610">
            <v>30</v>
          </cell>
          <cell r="S610" t="str">
            <v>Cara.Wang</v>
          </cell>
          <cell r="T610" t="str">
            <v>500</v>
          </cell>
          <cell r="U610" t="str">
            <v/>
          </cell>
          <cell r="V610" t="str">
            <v>China</v>
          </cell>
        </row>
        <row r="611">
          <cell r="A611" t="str">
            <v>CS10-0471R</v>
          </cell>
          <cell r="B611" t="str">
            <v>2017Fall</v>
          </cell>
          <cell r="C611" t="str">
            <v>2017Spring</v>
          </cell>
          <cell r="D611" t="str">
            <v>Inactive</v>
          </cell>
          <cell r="E611" t="str">
            <v>No</v>
          </cell>
          <cell r="F611" t="str">
            <v>Comfort Spaces</v>
          </cell>
          <cell r="G611" t="str">
            <v>ADUL</v>
          </cell>
          <cell r="H611" t="str">
            <v>Cavoy</v>
          </cell>
          <cell r="I611" t="str">
            <v>5pc comf sets</v>
          </cell>
          <cell r="J611" t="str">
            <v>Gray</v>
          </cell>
          <cell r="K611" t="str">
            <v>F/Q</v>
          </cell>
          <cell r="L611" t="str">
            <v>Comf/sham face: 100% polyester micro fiber 85gram printed with tuft and pintuck Back &amp; bed skirt drop: 75gram micro fiber solid; Bed skirt platform: non woven Comf filling: 230gsm poly, pillow: mciro fiber shell with poly</v>
          </cell>
          <cell r="M611" t="str">
            <v>CS10-0471R</v>
          </cell>
          <cell r="N611">
            <v>2</v>
          </cell>
          <cell r="O611" t="str">
            <v>86569928559</v>
          </cell>
          <cell r="Q611">
            <v>59.99</v>
          </cell>
          <cell r="R611">
            <v>30</v>
          </cell>
          <cell r="S611" t="str">
            <v>Cara.Wang</v>
          </cell>
          <cell r="T611" t="str">
            <v>500</v>
          </cell>
          <cell r="U611" t="str">
            <v/>
          </cell>
          <cell r="V611" t="str">
            <v>China</v>
          </cell>
        </row>
        <row r="612">
          <cell r="A612" t="str">
            <v>CS20-1183</v>
          </cell>
          <cell r="B612" t="str">
            <v>2020Fall</v>
          </cell>
          <cell r="C612" t="str">
            <v>2020Fall</v>
          </cell>
          <cell r="D612" t="str">
            <v>Discontinuing</v>
          </cell>
          <cell r="E612" t="str">
            <v>No</v>
          </cell>
          <cell r="F612" t="str">
            <v>Comfort Spaces</v>
          </cell>
          <cell r="G612" t="str">
            <v>SHET</v>
          </cell>
          <cell r="H612" t="str">
            <v>Egyptian</v>
          </cell>
          <cell r="I612" t="str">
            <v>Sheet Set</v>
          </cell>
          <cell r="J612" t="str">
            <v>Slate Blue</v>
          </cell>
          <cell r="K612" t="str">
            <v>CK</v>
          </cell>
          <cell r="L612" t="str">
            <v>Sheet 4pcs Set CK</v>
          </cell>
          <cell r="M612" t="str">
            <v>CS20-1183</v>
          </cell>
          <cell r="N612">
            <v>1</v>
          </cell>
          <cell r="O612" t="str">
            <v>86569403506</v>
          </cell>
          <cell r="P612">
            <v>47.19</v>
          </cell>
          <cell r="Q612">
            <v>79.989999999999995</v>
          </cell>
          <cell r="R612">
            <v>30</v>
          </cell>
          <cell r="S612" t="str">
            <v>Cara.Wang</v>
          </cell>
          <cell r="T612" t="str">
            <v>500</v>
          </cell>
          <cell r="U612" t="str">
            <v/>
          </cell>
          <cell r="V612" t="str">
            <v>India</v>
          </cell>
        </row>
        <row r="613">
          <cell r="A613" t="str">
            <v>CS20-1184</v>
          </cell>
          <cell r="B613" t="str">
            <v>2020Fall</v>
          </cell>
          <cell r="C613" t="str">
            <v>2020Fall</v>
          </cell>
          <cell r="D613" t="str">
            <v>Inactive</v>
          </cell>
          <cell r="E613" t="str">
            <v>No</v>
          </cell>
          <cell r="F613" t="str">
            <v>Comfort Spaces</v>
          </cell>
          <cell r="G613" t="str">
            <v>SHET</v>
          </cell>
          <cell r="H613" t="str">
            <v>Egyptian</v>
          </cell>
          <cell r="I613" t="str">
            <v>Sheet Set</v>
          </cell>
          <cell r="J613" t="str">
            <v>Ivory</v>
          </cell>
          <cell r="K613" t="str">
            <v>F</v>
          </cell>
          <cell r="L613" t="str">
            <v>Sheet 4pcs Set F</v>
          </cell>
          <cell r="M613" t="str">
            <v>CS20-1184</v>
          </cell>
          <cell r="N613">
            <v>1</v>
          </cell>
          <cell r="O613" t="str">
            <v>86569403513</v>
          </cell>
          <cell r="P613">
            <v>38.340000000000003</v>
          </cell>
          <cell r="Q613">
            <v>64.989999999999995</v>
          </cell>
          <cell r="R613">
            <v>30</v>
          </cell>
          <cell r="S613" t="str">
            <v>Cara.Wang</v>
          </cell>
          <cell r="T613" t="str">
            <v>500</v>
          </cell>
          <cell r="U613" t="str">
            <v/>
          </cell>
          <cell r="V613" t="str">
            <v>India</v>
          </cell>
        </row>
        <row r="614">
          <cell r="A614" t="str">
            <v>CS20-1185</v>
          </cell>
          <cell r="B614" t="str">
            <v>2020Fall</v>
          </cell>
          <cell r="C614" t="str">
            <v>2020Fall</v>
          </cell>
          <cell r="D614" t="str">
            <v>Inactive</v>
          </cell>
          <cell r="E614" t="str">
            <v>No</v>
          </cell>
          <cell r="F614" t="str">
            <v>Comfort Spaces</v>
          </cell>
          <cell r="G614" t="str">
            <v>SHET</v>
          </cell>
          <cell r="H614" t="str">
            <v>Egyptian</v>
          </cell>
          <cell r="I614" t="str">
            <v>Sheet Set</v>
          </cell>
          <cell r="J614" t="str">
            <v>Ivory</v>
          </cell>
          <cell r="K614" t="str">
            <v>Q</v>
          </cell>
          <cell r="L614" t="str">
            <v>Sheet 4pcs Set Q</v>
          </cell>
          <cell r="M614" t="str">
            <v>CS20-1185</v>
          </cell>
          <cell r="N614">
            <v>1</v>
          </cell>
          <cell r="O614" t="str">
            <v>86569403537</v>
          </cell>
          <cell r="P614">
            <v>41.29</v>
          </cell>
          <cell r="Q614">
            <v>69.989999999999995</v>
          </cell>
          <cell r="R614">
            <v>30</v>
          </cell>
          <cell r="S614" t="str">
            <v>Cara.Wang</v>
          </cell>
          <cell r="T614" t="str">
            <v>500</v>
          </cell>
          <cell r="U614" t="str">
            <v/>
          </cell>
          <cell r="V614" t="str">
            <v>India</v>
          </cell>
        </row>
        <row r="615">
          <cell r="A615" t="str">
            <v>CS20-1186</v>
          </cell>
          <cell r="B615" t="str">
            <v>2020Fall</v>
          </cell>
          <cell r="C615" t="str">
            <v>2020Fall</v>
          </cell>
          <cell r="D615" t="str">
            <v>Discontinuing</v>
          </cell>
          <cell r="E615" t="str">
            <v>No</v>
          </cell>
          <cell r="F615" t="str">
            <v>Comfort Spaces</v>
          </cell>
          <cell r="G615" t="str">
            <v>SHET</v>
          </cell>
          <cell r="H615" t="str">
            <v>Egyptian</v>
          </cell>
          <cell r="I615" t="str">
            <v>Sheet Set</v>
          </cell>
          <cell r="J615" t="str">
            <v>Ivory</v>
          </cell>
          <cell r="K615" t="str">
            <v>K</v>
          </cell>
          <cell r="L615" t="str">
            <v>Sheet 4pcs Set K</v>
          </cell>
          <cell r="M615" t="str">
            <v>CS20-1186</v>
          </cell>
          <cell r="N615">
            <v>1</v>
          </cell>
          <cell r="O615" t="str">
            <v>86569403551</v>
          </cell>
          <cell r="P615">
            <v>47.19</v>
          </cell>
          <cell r="Q615">
            <v>79.989999999999995</v>
          </cell>
          <cell r="R615">
            <v>30</v>
          </cell>
          <cell r="S615" t="str">
            <v>Cara.Wang</v>
          </cell>
          <cell r="T615" t="str">
            <v>500</v>
          </cell>
          <cell r="U615" t="str">
            <v/>
          </cell>
          <cell r="V615" t="str">
            <v>India</v>
          </cell>
        </row>
        <row r="616">
          <cell r="A616" t="str">
            <v>CS20-1187</v>
          </cell>
          <cell r="B616" t="str">
            <v>2020Fall</v>
          </cell>
          <cell r="C616" t="str">
            <v>2020Fall</v>
          </cell>
          <cell r="D616" t="str">
            <v>Discontinuing</v>
          </cell>
          <cell r="E616" t="str">
            <v>No</v>
          </cell>
          <cell r="F616" t="str">
            <v>Comfort Spaces</v>
          </cell>
          <cell r="G616" t="str">
            <v>SHET</v>
          </cell>
          <cell r="H616" t="str">
            <v>Egyptian</v>
          </cell>
          <cell r="I616" t="str">
            <v>Sheet Set</v>
          </cell>
          <cell r="J616" t="str">
            <v>Ivory</v>
          </cell>
          <cell r="K616" t="str">
            <v>CK</v>
          </cell>
          <cell r="L616" t="str">
            <v>Sheet 4pcs Set CK</v>
          </cell>
          <cell r="M616" t="str">
            <v>CS20-1187</v>
          </cell>
          <cell r="N616">
            <v>1</v>
          </cell>
          <cell r="O616" t="str">
            <v>86569403582</v>
          </cell>
          <cell r="P616">
            <v>47.19</v>
          </cell>
          <cell r="Q616">
            <v>79.989999999999995</v>
          </cell>
          <cell r="R616">
            <v>30</v>
          </cell>
          <cell r="S616" t="str">
            <v>Cara.Wang</v>
          </cell>
          <cell r="T616" t="str">
            <v>500</v>
          </cell>
          <cell r="U616" t="str">
            <v/>
          </cell>
          <cell r="V616" t="str">
            <v>India</v>
          </cell>
        </row>
        <row r="617">
          <cell r="A617" t="str">
            <v>CS20-0116R</v>
          </cell>
          <cell r="B617" t="str">
            <v>2017Spring</v>
          </cell>
          <cell r="C617" t="str">
            <v>2017Spring</v>
          </cell>
          <cell r="D617" t="str">
            <v>Inactive</v>
          </cell>
          <cell r="E617" t="str">
            <v>No</v>
          </cell>
          <cell r="F617" t="str">
            <v>Comfort Spaces</v>
          </cell>
          <cell r="G617" t="str">
            <v>SHET</v>
          </cell>
          <cell r="H617" t="str">
            <v>Solid Microfiber</v>
          </cell>
          <cell r="I617" t="str">
            <v>Sheet set</v>
          </cell>
          <cell r="J617" t="str">
            <v>aqua</v>
          </cell>
          <cell r="K617" t="str">
            <v>Twin</v>
          </cell>
          <cell r="L617" t="str">
            <v>100% Polyester Microfiber Solid 6pcs Sheet Set</v>
          </cell>
          <cell r="M617" t="str">
            <v>CS20-0116R</v>
          </cell>
          <cell r="N617">
            <v>4</v>
          </cell>
          <cell r="O617" t="str">
            <v>675716896256</v>
          </cell>
          <cell r="P617">
            <v>16.989999999999998</v>
          </cell>
          <cell r="Q617">
            <v>16.989999999999998</v>
          </cell>
          <cell r="R617">
            <v>30</v>
          </cell>
          <cell r="S617" t="str">
            <v>Polly,Pauline</v>
          </cell>
          <cell r="T617" t="str">
            <v>400</v>
          </cell>
          <cell r="U617" t="str">
            <v>60</v>
          </cell>
          <cell r="V617" t="str">
            <v>China</v>
          </cell>
        </row>
        <row r="618">
          <cell r="A618" t="str">
            <v>CS20-0117R</v>
          </cell>
          <cell r="B618" t="str">
            <v>2017Spring</v>
          </cell>
          <cell r="C618" t="str">
            <v>2017Spring</v>
          </cell>
          <cell r="D618" t="str">
            <v>Inactive</v>
          </cell>
          <cell r="E618" t="str">
            <v>No</v>
          </cell>
          <cell r="F618" t="str">
            <v>Comfort Spaces</v>
          </cell>
          <cell r="G618" t="str">
            <v>SHET</v>
          </cell>
          <cell r="H618" t="str">
            <v>Solid Microfiber</v>
          </cell>
          <cell r="I618" t="str">
            <v>Sheet set</v>
          </cell>
          <cell r="J618" t="str">
            <v>aqua</v>
          </cell>
          <cell r="K618" t="str">
            <v>Full</v>
          </cell>
          <cell r="L618" t="str">
            <v>100% Polyester Microfiber Solid 6pcs Sheet Set</v>
          </cell>
          <cell r="M618" t="str">
            <v>CS20-0117R</v>
          </cell>
          <cell r="N618">
            <v>4</v>
          </cell>
          <cell r="O618" t="str">
            <v>675716896270</v>
          </cell>
          <cell r="P618">
            <v>20.99</v>
          </cell>
          <cell r="Q618">
            <v>20.99</v>
          </cell>
          <cell r="R618">
            <v>30</v>
          </cell>
          <cell r="S618" t="str">
            <v>Polly,Pauline</v>
          </cell>
          <cell r="T618" t="str">
            <v>400</v>
          </cell>
          <cell r="U618" t="str">
            <v>60</v>
          </cell>
          <cell r="V618" t="str">
            <v>China</v>
          </cell>
        </row>
        <row r="619">
          <cell r="A619" t="str">
            <v>CS20-0118R</v>
          </cell>
          <cell r="B619" t="str">
            <v>2017Spring</v>
          </cell>
          <cell r="C619" t="str">
            <v>2017Spring</v>
          </cell>
          <cell r="D619" t="str">
            <v>Inactive</v>
          </cell>
          <cell r="E619" t="str">
            <v>No</v>
          </cell>
          <cell r="F619" t="str">
            <v>Comfort Spaces</v>
          </cell>
          <cell r="G619" t="str">
            <v>SHET</v>
          </cell>
          <cell r="H619" t="str">
            <v>Solid Microfiber</v>
          </cell>
          <cell r="I619" t="str">
            <v>Sheet set</v>
          </cell>
          <cell r="J619" t="str">
            <v>aqua</v>
          </cell>
          <cell r="K619" t="str">
            <v>Queen</v>
          </cell>
          <cell r="L619" t="str">
            <v>100% Polyester Microfiber Solid 6pcs Sheet Set</v>
          </cell>
          <cell r="M619" t="str">
            <v>CS20-0118R</v>
          </cell>
          <cell r="N619">
            <v>4</v>
          </cell>
          <cell r="O619" t="str">
            <v>675716896294</v>
          </cell>
          <cell r="P619">
            <v>21.99</v>
          </cell>
          <cell r="Q619">
            <v>21.99</v>
          </cell>
          <cell r="R619">
            <v>30</v>
          </cell>
          <cell r="S619" t="str">
            <v>Polly,Pauline</v>
          </cell>
          <cell r="T619" t="str">
            <v>400</v>
          </cell>
          <cell r="U619" t="str">
            <v>60</v>
          </cell>
          <cell r="V619" t="str">
            <v>China</v>
          </cell>
        </row>
        <row r="620">
          <cell r="A620" t="str">
            <v>CS20-0119R</v>
          </cell>
          <cell r="B620" t="str">
            <v>2017Spring</v>
          </cell>
          <cell r="C620" t="str">
            <v>2017Spring</v>
          </cell>
          <cell r="D620" t="str">
            <v>Inactive</v>
          </cell>
          <cell r="E620" t="str">
            <v>No</v>
          </cell>
          <cell r="F620" t="str">
            <v>Comfort Spaces</v>
          </cell>
          <cell r="G620" t="str">
            <v>SHET</v>
          </cell>
          <cell r="H620" t="str">
            <v>Solid Microfiber</v>
          </cell>
          <cell r="I620" t="str">
            <v>Sheet set</v>
          </cell>
          <cell r="J620" t="str">
            <v>light gray</v>
          </cell>
          <cell r="K620" t="str">
            <v>Twin</v>
          </cell>
          <cell r="L620" t="str">
            <v>100% Polyester Microfiber Solid 6pcs Sheet Set</v>
          </cell>
          <cell r="M620" t="str">
            <v>CS20-0119R</v>
          </cell>
          <cell r="N620">
            <v>4</v>
          </cell>
          <cell r="O620" t="str">
            <v>675716896300</v>
          </cell>
          <cell r="P620">
            <v>16.989999999999998</v>
          </cell>
          <cell r="Q620">
            <v>16.989999999999998</v>
          </cell>
          <cell r="R620">
            <v>30</v>
          </cell>
          <cell r="S620" t="str">
            <v>Polly,Pauline</v>
          </cell>
          <cell r="T620" t="str">
            <v>400</v>
          </cell>
          <cell r="U620" t="str">
            <v>60</v>
          </cell>
          <cell r="V620" t="str">
            <v>China</v>
          </cell>
        </row>
        <row r="621">
          <cell r="A621" t="str">
            <v>CS20-0120R</v>
          </cell>
          <cell r="B621" t="str">
            <v>2017Spring</v>
          </cell>
          <cell r="C621" t="str">
            <v>2017Spring</v>
          </cell>
          <cell r="D621" t="str">
            <v>Inactive</v>
          </cell>
          <cell r="E621" t="str">
            <v>No</v>
          </cell>
          <cell r="F621" t="str">
            <v>Comfort Spaces</v>
          </cell>
          <cell r="G621" t="str">
            <v>SHET</v>
          </cell>
          <cell r="H621" t="str">
            <v>Solid Microfiber</v>
          </cell>
          <cell r="I621" t="str">
            <v>Sheet set</v>
          </cell>
          <cell r="J621" t="str">
            <v>light gray</v>
          </cell>
          <cell r="K621" t="str">
            <v>Full</v>
          </cell>
          <cell r="L621" t="str">
            <v>100% Polyester Microfiber Solid 6pcs Sheet Set</v>
          </cell>
          <cell r="M621" t="str">
            <v>CS20-0120R</v>
          </cell>
          <cell r="N621">
            <v>4</v>
          </cell>
          <cell r="O621" t="str">
            <v>675716896317</v>
          </cell>
          <cell r="P621">
            <v>20.99</v>
          </cell>
          <cell r="Q621">
            <v>20.99</v>
          </cell>
          <cell r="R621">
            <v>30</v>
          </cell>
          <cell r="S621" t="str">
            <v>Polly,Pauline</v>
          </cell>
          <cell r="T621" t="str">
            <v>400</v>
          </cell>
          <cell r="U621" t="str">
            <v>60</v>
          </cell>
          <cell r="V621" t="str">
            <v>China</v>
          </cell>
        </row>
        <row r="622">
          <cell r="A622" t="str">
            <v>CS20-0121R</v>
          </cell>
          <cell r="B622" t="str">
            <v>2017Spring</v>
          </cell>
          <cell r="C622" t="str">
            <v>2017Spring</v>
          </cell>
          <cell r="D622" t="str">
            <v>Inactive</v>
          </cell>
          <cell r="E622" t="str">
            <v>No</v>
          </cell>
          <cell r="F622" t="str">
            <v>Comfort Spaces</v>
          </cell>
          <cell r="G622" t="str">
            <v>SHET</v>
          </cell>
          <cell r="H622" t="str">
            <v>Solid Microfiber</v>
          </cell>
          <cell r="I622" t="str">
            <v>Sheet set</v>
          </cell>
          <cell r="J622" t="str">
            <v>light gray</v>
          </cell>
          <cell r="K622" t="str">
            <v>Queen</v>
          </cell>
          <cell r="L622" t="str">
            <v>100% Polyester Microfiber Solid 6pcs Sheet Set</v>
          </cell>
          <cell r="M622" t="str">
            <v>CS20-0121R</v>
          </cell>
          <cell r="N622">
            <v>4</v>
          </cell>
          <cell r="O622" t="str">
            <v>675716896324</v>
          </cell>
          <cell r="P622">
            <v>21.99</v>
          </cell>
          <cell r="Q622">
            <v>21.99</v>
          </cell>
          <cell r="R622">
            <v>30</v>
          </cell>
          <cell r="S622" t="str">
            <v>Polly,Pauline</v>
          </cell>
          <cell r="T622" t="str">
            <v>400</v>
          </cell>
          <cell r="U622" t="str">
            <v>60</v>
          </cell>
          <cell r="V622" t="str">
            <v>China</v>
          </cell>
        </row>
        <row r="623">
          <cell r="A623" t="str">
            <v>CS20-0122R</v>
          </cell>
          <cell r="B623" t="str">
            <v>2017Spring</v>
          </cell>
          <cell r="C623" t="str">
            <v>2017Spring</v>
          </cell>
          <cell r="D623" t="str">
            <v>Inactive</v>
          </cell>
          <cell r="E623" t="str">
            <v>No</v>
          </cell>
          <cell r="F623" t="str">
            <v>Comfort Spaces</v>
          </cell>
          <cell r="G623" t="str">
            <v>SHET</v>
          </cell>
          <cell r="H623" t="str">
            <v>Solid Microfiber</v>
          </cell>
          <cell r="I623" t="str">
            <v>Sheet set</v>
          </cell>
          <cell r="J623" t="str">
            <v>white</v>
          </cell>
          <cell r="K623" t="str">
            <v>Twin</v>
          </cell>
          <cell r="L623" t="str">
            <v>100% Polyester Microfiber Solid 6pcs Sheet Set</v>
          </cell>
          <cell r="M623" t="str">
            <v>CS20-0122R</v>
          </cell>
          <cell r="N623">
            <v>4</v>
          </cell>
          <cell r="O623" t="str">
            <v>675716896331</v>
          </cell>
          <cell r="P623">
            <v>16.989999999999998</v>
          </cell>
          <cell r="Q623">
            <v>16.989999999999998</v>
          </cell>
          <cell r="R623">
            <v>30</v>
          </cell>
          <cell r="S623" t="str">
            <v>Polly,Pauline</v>
          </cell>
          <cell r="T623" t="str">
            <v>400</v>
          </cell>
          <cell r="U623" t="str">
            <v>60</v>
          </cell>
          <cell r="V623" t="str">
            <v>China</v>
          </cell>
        </row>
        <row r="624">
          <cell r="A624" t="str">
            <v>CS20-0123R</v>
          </cell>
          <cell r="B624" t="str">
            <v>2017Spring</v>
          </cell>
          <cell r="C624" t="str">
            <v>2017Spring</v>
          </cell>
          <cell r="D624" t="str">
            <v>Inactive</v>
          </cell>
          <cell r="E624" t="str">
            <v>No</v>
          </cell>
          <cell r="F624" t="str">
            <v>Comfort Spaces</v>
          </cell>
          <cell r="G624" t="str">
            <v>SHET</v>
          </cell>
          <cell r="H624" t="str">
            <v>Solid Microfiber</v>
          </cell>
          <cell r="I624" t="str">
            <v>Sheet set</v>
          </cell>
          <cell r="J624" t="str">
            <v>white</v>
          </cell>
          <cell r="K624" t="str">
            <v>Full</v>
          </cell>
          <cell r="L624" t="str">
            <v>100% Polyester Microfiber Solid 6pcs Sheet Set</v>
          </cell>
          <cell r="M624" t="str">
            <v>CS20-0123R</v>
          </cell>
          <cell r="N624">
            <v>4</v>
          </cell>
          <cell r="O624" t="str">
            <v>675716896348</v>
          </cell>
          <cell r="P624">
            <v>20.99</v>
          </cell>
          <cell r="Q624">
            <v>20.99</v>
          </cell>
          <cell r="R624">
            <v>30</v>
          </cell>
          <cell r="S624" t="str">
            <v>Polly,Pauline</v>
          </cell>
          <cell r="T624" t="str">
            <v>400</v>
          </cell>
          <cell r="U624" t="str">
            <v>60</v>
          </cell>
          <cell r="V624" t="str">
            <v>China</v>
          </cell>
        </row>
        <row r="625">
          <cell r="A625" t="str">
            <v>CS20-0124R</v>
          </cell>
          <cell r="B625" t="str">
            <v>2017Spring</v>
          </cell>
          <cell r="C625" t="str">
            <v>2017Spring</v>
          </cell>
          <cell r="D625" t="str">
            <v>Inactive</v>
          </cell>
          <cell r="E625" t="str">
            <v>No</v>
          </cell>
          <cell r="F625" t="str">
            <v>Comfort Spaces</v>
          </cell>
          <cell r="G625" t="str">
            <v>SHET</v>
          </cell>
          <cell r="H625" t="str">
            <v>Solid Microfiber</v>
          </cell>
          <cell r="I625" t="str">
            <v>Sheet set</v>
          </cell>
          <cell r="J625" t="str">
            <v>white</v>
          </cell>
          <cell r="K625" t="str">
            <v>Queen</v>
          </cell>
          <cell r="L625" t="str">
            <v>100% Polyester Microfiber Solid 6pcs Sheet Set</v>
          </cell>
          <cell r="M625" t="str">
            <v>CS20-0124R</v>
          </cell>
          <cell r="N625">
            <v>4</v>
          </cell>
          <cell r="O625" t="str">
            <v>675716896355</v>
          </cell>
          <cell r="P625">
            <v>21.99</v>
          </cell>
          <cell r="Q625">
            <v>21.99</v>
          </cell>
          <cell r="R625">
            <v>30</v>
          </cell>
          <cell r="S625" t="str">
            <v>Polly,Pauline</v>
          </cell>
          <cell r="T625" t="str">
            <v>400</v>
          </cell>
          <cell r="U625" t="str">
            <v>60</v>
          </cell>
          <cell r="V625" t="str">
            <v>China</v>
          </cell>
        </row>
        <row r="626">
          <cell r="A626" t="str">
            <v>CS20-0125</v>
          </cell>
          <cell r="B626" t="str">
            <v>2017Spring</v>
          </cell>
          <cell r="C626" t="str">
            <v>2017Spring</v>
          </cell>
          <cell r="D626" t="str">
            <v>Inactive</v>
          </cell>
          <cell r="E626" t="str">
            <v>No</v>
          </cell>
          <cell r="F626" t="str">
            <v>Comfort Spaces</v>
          </cell>
          <cell r="G626" t="str">
            <v>SHET</v>
          </cell>
          <cell r="H626" t="str">
            <v>Solid Microfiber</v>
          </cell>
          <cell r="I626" t="str">
            <v>Sheet set</v>
          </cell>
          <cell r="J626" t="str">
            <v>purple</v>
          </cell>
          <cell r="K626" t="str">
            <v>Twin</v>
          </cell>
          <cell r="L626" t="str">
            <v>100% Polyester Microfiber Solid 6pcs Sheet Set</v>
          </cell>
          <cell r="M626" t="str">
            <v>CS20-0125</v>
          </cell>
          <cell r="N626">
            <v>4</v>
          </cell>
          <cell r="O626" t="str">
            <v>675716896362</v>
          </cell>
          <cell r="P626">
            <v>16.989999999999998</v>
          </cell>
          <cell r="Q626">
            <v>16.989999999999998</v>
          </cell>
          <cell r="R626">
            <v>30</v>
          </cell>
          <cell r="S626" t="str">
            <v>Polly,Pauline</v>
          </cell>
          <cell r="T626" t="str">
            <v>400</v>
          </cell>
          <cell r="U626" t="str">
            <v>60</v>
          </cell>
          <cell r="V626" t="str">
            <v>China</v>
          </cell>
        </row>
        <row r="627">
          <cell r="A627" t="str">
            <v>CS20-0125R</v>
          </cell>
          <cell r="B627" t="str">
            <v>2017Spring</v>
          </cell>
          <cell r="C627" t="str">
            <v>2017Spring</v>
          </cell>
          <cell r="D627" t="str">
            <v>Inactive</v>
          </cell>
          <cell r="E627" t="str">
            <v>No</v>
          </cell>
          <cell r="F627" t="str">
            <v>Comfort Spaces</v>
          </cell>
          <cell r="G627" t="str">
            <v>SHET</v>
          </cell>
          <cell r="H627" t="str">
            <v>Solid Microfiber</v>
          </cell>
          <cell r="I627" t="str">
            <v>Sheet set</v>
          </cell>
          <cell r="J627" t="str">
            <v>purple</v>
          </cell>
          <cell r="K627" t="str">
            <v>Twin</v>
          </cell>
          <cell r="L627" t="str">
            <v>100% Polyester Microfiber Solid 6pcs Sheet Set</v>
          </cell>
          <cell r="M627" t="str">
            <v>CS20-0125R</v>
          </cell>
          <cell r="N627">
            <v>4</v>
          </cell>
          <cell r="O627" t="str">
            <v>675716896362</v>
          </cell>
          <cell r="P627">
            <v>16.989999999999998</v>
          </cell>
          <cell r="Q627">
            <v>16.989999999999998</v>
          </cell>
          <cell r="R627">
            <v>30</v>
          </cell>
          <cell r="S627" t="str">
            <v>Polly,Pauline</v>
          </cell>
          <cell r="T627" t="str">
            <v>400</v>
          </cell>
          <cell r="U627" t="str">
            <v>60</v>
          </cell>
          <cell r="V627" t="str">
            <v>China</v>
          </cell>
        </row>
        <row r="628">
          <cell r="A628" t="str">
            <v>CS20-0126</v>
          </cell>
          <cell r="B628" t="str">
            <v>2017Spring</v>
          </cell>
          <cell r="C628" t="str">
            <v>2017Spring</v>
          </cell>
          <cell r="D628" t="str">
            <v>Inactive</v>
          </cell>
          <cell r="E628" t="str">
            <v>No</v>
          </cell>
          <cell r="F628" t="str">
            <v>Comfort Spaces</v>
          </cell>
          <cell r="G628" t="str">
            <v>SHET</v>
          </cell>
          <cell r="H628" t="str">
            <v>Solid Microfiber</v>
          </cell>
          <cell r="I628" t="str">
            <v>Sheet set</v>
          </cell>
          <cell r="J628" t="str">
            <v>purple</v>
          </cell>
          <cell r="K628" t="str">
            <v>Full</v>
          </cell>
          <cell r="L628" t="str">
            <v>100% Polyester Microfiber Solid 6pcs Sheet Set</v>
          </cell>
          <cell r="M628" t="str">
            <v>CS20-0126</v>
          </cell>
          <cell r="N628">
            <v>4</v>
          </cell>
          <cell r="O628" t="str">
            <v>675716896379</v>
          </cell>
          <cell r="P628">
            <v>20.99</v>
          </cell>
          <cell r="Q628">
            <v>20.99</v>
          </cell>
          <cell r="R628">
            <v>30</v>
          </cell>
          <cell r="S628" t="str">
            <v>Polly,Pauline</v>
          </cell>
          <cell r="T628" t="str">
            <v>400</v>
          </cell>
          <cell r="U628" t="str">
            <v>60</v>
          </cell>
          <cell r="V628" t="str">
            <v>China</v>
          </cell>
        </row>
        <row r="629">
          <cell r="A629" t="str">
            <v>CS20-0126R</v>
          </cell>
          <cell r="B629" t="str">
            <v>2017Spring</v>
          </cell>
          <cell r="C629" t="str">
            <v>2017Spring</v>
          </cell>
          <cell r="D629" t="str">
            <v>Inactive</v>
          </cell>
          <cell r="E629" t="str">
            <v>No</v>
          </cell>
          <cell r="F629" t="str">
            <v>Comfort Spaces</v>
          </cell>
          <cell r="G629" t="str">
            <v>SHET</v>
          </cell>
          <cell r="H629" t="str">
            <v>Solid Microfiber</v>
          </cell>
          <cell r="I629" t="str">
            <v>Sheet set</v>
          </cell>
          <cell r="J629" t="str">
            <v>purple</v>
          </cell>
          <cell r="K629" t="str">
            <v>Full</v>
          </cell>
          <cell r="L629" t="str">
            <v>100% Polyester Microfiber Solid 6pcs Sheet Set</v>
          </cell>
          <cell r="M629" t="str">
            <v>CS20-0126R</v>
          </cell>
          <cell r="N629">
            <v>4</v>
          </cell>
          <cell r="O629" t="str">
            <v>675716896379</v>
          </cell>
          <cell r="P629">
            <v>20.99</v>
          </cell>
          <cell r="Q629">
            <v>20.99</v>
          </cell>
          <cell r="R629">
            <v>30</v>
          </cell>
          <cell r="S629" t="str">
            <v>Polly,Pauline</v>
          </cell>
          <cell r="T629" t="str">
            <v>400</v>
          </cell>
          <cell r="U629" t="str">
            <v>60</v>
          </cell>
          <cell r="V629" t="str">
            <v>China</v>
          </cell>
        </row>
        <row r="630">
          <cell r="A630" t="str">
            <v>CS20-0127</v>
          </cell>
          <cell r="B630" t="str">
            <v>2017Spring</v>
          </cell>
          <cell r="C630" t="str">
            <v>2017Spring</v>
          </cell>
          <cell r="D630" t="str">
            <v>Inactive</v>
          </cell>
          <cell r="E630" t="str">
            <v>No</v>
          </cell>
          <cell r="F630" t="str">
            <v>Comfort Spaces</v>
          </cell>
          <cell r="G630" t="str">
            <v>SHET</v>
          </cell>
          <cell r="H630" t="str">
            <v>Solid Microfiber</v>
          </cell>
          <cell r="I630" t="str">
            <v>Sheet set</v>
          </cell>
          <cell r="J630" t="str">
            <v>purple</v>
          </cell>
          <cell r="K630" t="str">
            <v>Queen</v>
          </cell>
          <cell r="L630" t="str">
            <v>100% Polyester Microfiber Solid 6pcs Sheet Set</v>
          </cell>
          <cell r="M630" t="str">
            <v>CS20-0127</v>
          </cell>
          <cell r="N630">
            <v>4</v>
          </cell>
          <cell r="O630" t="str">
            <v>675716896386</v>
          </cell>
          <cell r="P630">
            <v>21.99</v>
          </cell>
          <cell r="Q630">
            <v>21.99</v>
          </cell>
          <cell r="R630">
            <v>30</v>
          </cell>
          <cell r="S630" t="str">
            <v>Polly,Pauline</v>
          </cell>
          <cell r="T630" t="str">
            <v>400</v>
          </cell>
          <cell r="U630" t="str">
            <v>60</v>
          </cell>
          <cell r="V630" t="str">
            <v>China</v>
          </cell>
        </row>
        <row r="631">
          <cell r="A631" t="str">
            <v>CS20-0127R</v>
          </cell>
          <cell r="B631" t="str">
            <v>2017Spring</v>
          </cell>
          <cell r="C631" t="str">
            <v>2017Spring</v>
          </cell>
          <cell r="D631" t="str">
            <v>Inactive</v>
          </cell>
          <cell r="E631" t="str">
            <v>No</v>
          </cell>
          <cell r="F631" t="str">
            <v>Comfort Spaces</v>
          </cell>
          <cell r="G631" t="str">
            <v>SHET</v>
          </cell>
          <cell r="H631" t="str">
            <v>Solid Microfiber</v>
          </cell>
          <cell r="I631" t="str">
            <v>Sheet set</v>
          </cell>
          <cell r="J631" t="str">
            <v>purple</v>
          </cell>
          <cell r="K631" t="str">
            <v>Queen</v>
          </cell>
          <cell r="L631" t="str">
            <v>100% Polyester Microfiber Solid 6pcs Sheet Set</v>
          </cell>
          <cell r="M631" t="str">
            <v>CS20-0127R</v>
          </cell>
          <cell r="N631">
            <v>4</v>
          </cell>
          <cell r="O631" t="str">
            <v>675716896386</v>
          </cell>
          <cell r="P631">
            <v>21.99</v>
          </cell>
          <cell r="Q631">
            <v>21.99</v>
          </cell>
          <cell r="R631">
            <v>30</v>
          </cell>
          <cell r="S631" t="str">
            <v>Polly,Pauline</v>
          </cell>
          <cell r="T631" t="str">
            <v>400</v>
          </cell>
          <cell r="U631" t="str">
            <v>60</v>
          </cell>
          <cell r="V631" t="str">
            <v>China</v>
          </cell>
        </row>
        <row r="632">
          <cell r="A632" t="str">
            <v>CS20-0128R</v>
          </cell>
          <cell r="B632" t="str">
            <v>2017Spring</v>
          </cell>
          <cell r="C632" t="str">
            <v>2017Spring</v>
          </cell>
          <cell r="D632" t="str">
            <v>Inactive</v>
          </cell>
          <cell r="E632" t="str">
            <v>No</v>
          </cell>
          <cell r="F632" t="str">
            <v>Comfort Spaces</v>
          </cell>
          <cell r="G632" t="str">
            <v>SHET</v>
          </cell>
          <cell r="H632" t="str">
            <v>Solid Microfiber</v>
          </cell>
          <cell r="I632" t="str">
            <v>Sheet set</v>
          </cell>
          <cell r="J632" t="str">
            <v>teal</v>
          </cell>
          <cell r="K632" t="str">
            <v>Twin</v>
          </cell>
          <cell r="L632" t="str">
            <v>100% Polyester Microfiber Solid 6pcs Sheet Set</v>
          </cell>
          <cell r="M632" t="str">
            <v>CS20-0128R</v>
          </cell>
          <cell r="N632">
            <v>4</v>
          </cell>
          <cell r="O632" t="str">
            <v>675716896027</v>
          </cell>
          <cell r="P632">
            <v>16.989999999999998</v>
          </cell>
          <cell r="Q632">
            <v>16.989999999999998</v>
          </cell>
          <cell r="R632">
            <v>30</v>
          </cell>
          <cell r="S632" t="str">
            <v>Polly,Pauline</v>
          </cell>
          <cell r="T632" t="str">
            <v>400</v>
          </cell>
          <cell r="U632" t="str">
            <v>60</v>
          </cell>
          <cell r="V632" t="str">
            <v>China</v>
          </cell>
        </row>
        <row r="633">
          <cell r="A633" t="str">
            <v>CS20-0129R</v>
          </cell>
          <cell r="B633" t="str">
            <v>2017Spring</v>
          </cell>
          <cell r="C633" t="str">
            <v>2017Spring</v>
          </cell>
          <cell r="D633" t="str">
            <v>Inactive</v>
          </cell>
          <cell r="E633" t="str">
            <v>No</v>
          </cell>
          <cell r="F633" t="str">
            <v>Comfort Spaces</v>
          </cell>
          <cell r="G633" t="str">
            <v>SHET</v>
          </cell>
          <cell r="H633" t="str">
            <v>Solid Microfiber</v>
          </cell>
          <cell r="I633" t="str">
            <v>Sheet set</v>
          </cell>
          <cell r="J633" t="str">
            <v>teal</v>
          </cell>
          <cell r="K633" t="str">
            <v>Full</v>
          </cell>
          <cell r="L633" t="str">
            <v>100% Polyester Microfiber Solid 6pcs Sheet Set</v>
          </cell>
          <cell r="M633" t="str">
            <v>CS20-0129R</v>
          </cell>
          <cell r="N633">
            <v>4</v>
          </cell>
          <cell r="O633" t="str">
            <v>675716896089</v>
          </cell>
          <cell r="P633">
            <v>20.99</v>
          </cell>
          <cell r="Q633">
            <v>20.99</v>
          </cell>
          <cell r="R633">
            <v>30</v>
          </cell>
          <cell r="S633" t="str">
            <v>Polly,Pauline</v>
          </cell>
          <cell r="T633" t="str">
            <v>400</v>
          </cell>
          <cell r="U633" t="str">
            <v>60</v>
          </cell>
          <cell r="V633" t="str">
            <v>China</v>
          </cell>
        </row>
        <row r="634">
          <cell r="A634" t="str">
            <v>CS20-0130R</v>
          </cell>
          <cell r="B634" t="str">
            <v>2017Spring</v>
          </cell>
          <cell r="C634" t="str">
            <v>2017Spring</v>
          </cell>
          <cell r="D634" t="str">
            <v>Inactive</v>
          </cell>
          <cell r="E634" t="str">
            <v>No</v>
          </cell>
          <cell r="F634" t="str">
            <v>Comfort Spaces</v>
          </cell>
          <cell r="G634" t="str">
            <v>SHET</v>
          </cell>
          <cell r="H634" t="str">
            <v>Solid Microfiber</v>
          </cell>
          <cell r="I634" t="str">
            <v>Sheet set</v>
          </cell>
          <cell r="J634" t="str">
            <v>teal</v>
          </cell>
          <cell r="K634" t="str">
            <v>Queen</v>
          </cell>
          <cell r="L634" t="str">
            <v>100% Polyester Microfiber Solid 6pcs Sheet Set</v>
          </cell>
          <cell r="M634" t="str">
            <v>CS20-0130R</v>
          </cell>
          <cell r="N634">
            <v>4</v>
          </cell>
          <cell r="O634" t="str">
            <v>675716896096</v>
          </cell>
          <cell r="P634">
            <v>21.99</v>
          </cell>
          <cell r="Q634">
            <v>21.99</v>
          </cell>
          <cell r="R634">
            <v>30</v>
          </cell>
          <cell r="S634" t="str">
            <v>Polly,Pauline</v>
          </cell>
          <cell r="T634" t="str">
            <v>400</v>
          </cell>
          <cell r="U634" t="str">
            <v>60</v>
          </cell>
          <cell r="V634" t="str">
            <v>China</v>
          </cell>
        </row>
        <row r="635">
          <cell r="A635" t="str">
            <v>CS20-0131</v>
          </cell>
          <cell r="B635" t="str">
            <v>2017Spring</v>
          </cell>
          <cell r="C635" t="str">
            <v>2017Spring</v>
          </cell>
          <cell r="D635" t="str">
            <v>Inactive</v>
          </cell>
          <cell r="E635" t="str">
            <v>No</v>
          </cell>
          <cell r="F635" t="str">
            <v>Comfort Spaces</v>
          </cell>
          <cell r="G635" t="str">
            <v>SHET</v>
          </cell>
          <cell r="H635" t="str">
            <v>8 pc Microfiber Solid &amp; Print Sheet Set</v>
          </cell>
          <cell r="I635" t="str">
            <v>Sheet set</v>
          </cell>
          <cell r="J635" t="str">
            <v>Aqua base/gray Merritt</v>
          </cell>
          <cell r="K635" t="str">
            <v>Queen</v>
          </cell>
          <cell r="L635" t="str">
            <v>100% Polyester Microfiber Solid and Printed 8pcs Sheet Set</v>
          </cell>
          <cell r="M635" t="str">
            <v>CS20-0131</v>
          </cell>
          <cell r="N635">
            <v>4</v>
          </cell>
          <cell r="O635" t="str">
            <v>675716895822</v>
          </cell>
          <cell r="P635">
            <v>32.99</v>
          </cell>
          <cell r="Q635">
            <v>32.99</v>
          </cell>
          <cell r="R635">
            <v>30</v>
          </cell>
          <cell r="S635" t="str">
            <v>Polly,Pauline</v>
          </cell>
          <cell r="T635" t="str">
            <v>300</v>
          </cell>
          <cell r="U635" t="str">
            <v>60</v>
          </cell>
          <cell r="V635" t="str">
            <v>China</v>
          </cell>
        </row>
        <row r="636">
          <cell r="A636" t="str">
            <v>CS20-0132</v>
          </cell>
          <cell r="B636" t="str">
            <v>2017Spring</v>
          </cell>
          <cell r="C636" t="str">
            <v>2017Spring</v>
          </cell>
          <cell r="D636" t="str">
            <v>Inactive</v>
          </cell>
          <cell r="E636" t="str">
            <v>No</v>
          </cell>
          <cell r="F636" t="str">
            <v>Comfort Spaces</v>
          </cell>
          <cell r="G636" t="str">
            <v>SHET</v>
          </cell>
          <cell r="H636" t="str">
            <v>8 pc Microfiber Solid &amp; Print Sheet Set</v>
          </cell>
          <cell r="I636" t="str">
            <v>Sheet set</v>
          </cell>
          <cell r="J636" t="str">
            <v>Aqua base/gray Merritt</v>
          </cell>
          <cell r="K636" t="str">
            <v>Full</v>
          </cell>
          <cell r="L636" t="str">
            <v>100% Polyester Microfiber Solid and Printed 8pcs Sheet Set</v>
          </cell>
          <cell r="M636" t="str">
            <v>CS20-0132</v>
          </cell>
          <cell r="N636">
            <v>4</v>
          </cell>
          <cell r="O636" t="str">
            <v>675716895853</v>
          </cell>
          <cell r="P636">
            <v>29.99</v>
          </cell>
          <cell r="Q636">
            <v>29.99</v>
          </cell>
          <cell r="R636">
            <v>30</v>
          </cell>
          <cell r="S636" t="str">
            <v>Polly,Pauline</v>
          </cell>
          <cell r="T636" t="str">
            <v>300</v>
          </cell>
          <cell r="U636" t="str">
            <v>60</v>
          </cell>
          <cell r="V636" t="str">
            <v>China</v>
          </cell>
        </row>
        <row r="637">
          <cell r="A637" t="str">
            <v>CS20-0133</v>
          </cell>
          <cell r="B637" t="str">
            <v>2017Spring</v>
          </cell>
          <cell r="C637" t="str">
            <v>2017Spring</v>
          </cell>
          <cell r="D637" t="str">
            <v>Inactive</v>
          </cell>
          <cell r="E637" t="str">
            <v>No</v>
          </cell>
          <cell r="F637" t="str">
            <v>Comfort Spaces</v>
          </cell>
          <cell r="G637" t="str">
            <v>SHET</v>
          </cell>
          <cell r="H637" t="str">
            <v>8 pc Microfiber Solid &amp; Print Sheet Set</v>
          </cell>
          <cell r="I637" t="str">
            <v>Sheet set</v>
          </cell>
          <cell r="J637" t="str">
            <v>gray base/yellow</v>
          </cell>
          <cell r="K637" t="str">
            <v>Queen</v>
          </cell>
          <cell r="L637" t="str">
            <v>100% Polyester Microfiber Solid and Printed 8pcs Sheet Set</v>
          </cell>
          <cell r="M637" t="str">
            <v>CS20-0133</v>
          </cell>
          <cell r="N637">
            <v>4</v>
          </cell>
          <cell r="O637" t="str">
            <v>675716895884</v>
          </cell>
          <cell r="P637">
            <v>32.99</v>
          </cell>
          <cell r="Q637">
            <v>32.99</v>
          </cell>
          <cell r="R637">
            <v>30</v>
          </cell>
          <cell r="S637" t="str">
            <v>Polly,Pauline</v>
          </cell>
          <cell r="T637" t="str">
            <v>300</v>
          </cell>
          <cell r="U637" t="str">
            <v>60</v>
          </cell>
          <cell r="V637" t="str">
            <v>China</v>
          </cell>
        </row>
        <row r="638">
          <cell r="A638" t="str">
            <v>CS20-0134</v>
          </cell>
          <cell r="B638" t="str">
            <v>2017Spring</v>
          </cell>
          <cell r="C638" t="str">
            <v>2017Spring</v>
          </cell>
          <cell r="D638" t="str">
            <v>Inactive</v>
          </cell>
          <cell r="E638" t="str">
            <v>No</v>
          </cell>
          <cell r="F638" t="str">
            <v>Comfort Spaces</v>
          </cell>
          <cell r="G638" t="str">
            <v>SHET</v>
          </cell>
          <cell r="H638" t="str">
            <v>8 pc Microfiber Solid &amp; Print Sheet Set</v>
          </cell>
          <cell r="I638" t="str">
            <v>Sheet set</v>
          </cell>
          <cell r="J638" t="str">
            <v>gray base/yellow</v>
          </cell>
          <cell r="K638" t="str">
            <v>Full</v>
          </cell>
          <cell r="L638" t="str">
            <v>100% Polyester Microfiber Solid and Printed 8pcs Sheet Set</v>
          </cell>
          <cell r="M638" t="str">
            <v>CS20-0134</v>
          </cell>
          <cell r="N638">
            <v>4</v>
          </cell>
          <cell r="O638" t="str">
            <v>675716895914</v>
          </cell>
          <cell r="P638">
            <v>29.99</v>
          </cell>
          <cell r="Q638">
            <v>29.99</v>
          </cell>
          <cell r="R638">
            <v>30</v>
          </cell>
          <cell r="S638" t="str">
            <v>Polly,Pauline</v>
          </cell>
          <cell r="T638" t="str">
            <v>300</v>
          </cell>
          <cell r="U638" t="str">
            <v>60</v>
          </cell>
          <cell r="V638" t="str">
            <v>China</v>
          </cell>
        </row>
        <row r="639">
          <cell r="A639" t="str">
            <v>MPT51-0061</v>
          </cell>
          <cell r="B639" t="str">
            <v>2020Fall</v>
          </cell>
          <cell r="C639" t="str">
            <v>2017Spring</v>
          </cell>
          <cell r="D639" t="str">
            <v>Inactive</v>
          </cell>
          <cell r="E639" t="str">
            <v>No</v>
          </cell>
          <cell r="F639" t="str">
            <v>MP2</v>
          </cell>
          <cell r="G639" t="str">
            <v>BLK</v>
          </cell>
          <cell r="H639" t="str">
            <v>Weighted Blanket</v>
          </cell>
          <cell r="I639" t="str">
            <v>15LBS</v>
          </cell>
          <cell r="J639" t="str">
            <v>Gray</v>
          </cell>
          <cell r="K639" t="str">
            <v>Other</v>
          </cell>
          <cell r="L639" t="str">
            <v>100% Polyester Solid Weighted Blanket w/Reversible Cover</v>
          </cell>
          <cell r="M639" t="str">
            <v>MPT51-0061</v>
          </cell>
          <cell r="N639">
            <v>2</v>
          </cell>
          <cell r="O639" t="str">
            <v>86569280534</v>
          </cell>
          <cell r="P639">
            <v>69.989999999999995</v>
          </cell>
          <cell r="Q639">
            <v>69.989999999999995</v>
          </cell>
          <cell r="R639">
            <v>30</v>
          </cell>
          <cell r="S639" t="str">
            <v>Polly.Pan</v>
          </cell>
          <cell r="T639" t="str">
            <v/>
          </cell>
          <cell r="U639" t="str">
            <v/>
          </cell>
          <cell r="V639" t="str">
            <v>China</v>
          </cell>
        </row>
        <row r="640">
          <cell r="A640" t="str">
            <v>MPT51-0062</v>
          </cell>
          <cell r="B640" t="str">
            <v>2020Fall</v>
          </cell>
          <cell r="C640" t="str">
            <v>2017Spring</v>
          </cell>
          <cell r="D640" t="str">
            <v>Inactive</v>
          </cell>
          <cell r="E640" t="str">
            <v>No</v>
          </cell>
          <cell r="F640" t="str">
            <v>MP2</v>
          </cell>
          <cell r="G640" t="str">
            <v>BLK</v>
          </cell>
          <cell r="H640" t="str">
            <v>Weighted Blanket</v>
          </cell>
          <cell r="I640" t="str">
            <v>10LBS</v>
          </cell>
          <cell r="J640" t="str">
            <v>Gray</v>
          </cell>
          <cell r="K640" t="str">
            <v>Other</v>
          </cell>
          <cell r="L640" t="str">
            <v>100% Polyester Solid Weighted Blanket w/Reversible Cover</v>
          </cell>
          <cell r="M640" t="str">
            <v>MPT51-0062</v>
          </cell>
          <cell r="N640">
            <v>2</v>
          </cell>
          <cell r="O640" t="str">
            <v>86569280541</v>
          </cell>
          <cell r="P640">
            <v>54.99</v>
          </cell>
          <cell r="Q640">
            <v>54.99</v>
          </cell>
          <cell r="R640">
            <v>30</v>
          </cell>
          <cell r="S640" t="str">
            <v>Polly.Pan</v>
          </cell>
          <cell r="T640" t="str">
            <v/>
          </cell>
          <cell r="U640" t="str">
            <v/>
          </cell>
          <cell r="V640" t="str">
            <v>China</v>
          </cell>
        </row>
        <row r="641">
          <cell r="A641" t="str">
            <v>MPT51-0063</v>
          </cell>
          <cell r="B641" t="str">
            <v>2020Fall</v>
          </cell>
          <cell r="C641" t="str">
            <v>2017Spring</v>
          </cell>
          <cell r="D641" t="str">
            <v>Inactive</v>
          </cell>
          <cell r="E641" t="str">
            <v>No</v>
          </cell>
          <cell r="F641" t="str">
            <v>MP2</v>
          </cell>
          <cell r="G641" t="str">
            <v>BLK</v>
          </cell>
          <cell r="H641" t="str">
            <v>Weighted Blanket</v>
          </cell>
          <cell r="I641" t="str">
            <v>5LBS</v>
          </cell>
          <cell r="J641" t="str">
            <v>Grey</v>
          </cell>
          <cell r="K641" t="str">
            <v>Other</v>
          </cell>
          <cell r="L641" t="str">
            <v>100% Polyester Solid Weighted Blanket w/Reversible Cover</v>
          </cell>
          <cell r="M641" t="str">
            <v>MPT51-0063</v>
          </cell>
          <cell r="N641">
            <v>2</v>
          </cell>
          <cell r="O641" t="str">
            <v>86569280558</v>
          </cell>
          <cell r="P641">
            <v>44.99</v>
          </cell>
          <cell r="Q641">
            <v>44.99</v>
          </cell>
          <cell r="R641">
            <v>30</v>
          </cell>
          <cell r="S641" t="str">
            <v>Polly.Pan</v>
          </cell>
          <cell r="T641" t="str">
            <v/>
          </cell>
          <cell r="U641" t="str">
            <v/>
          </cell>
          <cell r="V641" t="str">
            <v>China</v>
          </cell>
        </row>
        <row r="642">
          <cell r="A642" t="str">
            <v>MPT51-0064</v>
          </cell>
          <cell r="B642" t="str">
            <v>2020Fall</v>
          </cell>
          <cell r="C642" t="str">
            <v>2017Spring</v>
          </cell>
          <cell r="D642" t="str">
            <v>Active</v>
          </cell>
          <cell r="E642" t="str">
            <v>No</v>
          </cell>
          <cell r="F642" t="str">
            <v>MP2</v>
          </cell>
          <cell r="G642" t="str">
            <v>BLK</v>
          </cell>
          <cell r="H642" t="str">
            <v>Weighted Blanket</v>
          </cell>
          <cell r="I642" t="str">
            <v>15LBS</v>
          </cell>
          <cell r="J642" t="str">
            <v>Navy</v>
          </cell>
          <cell r="K642" t="str">
            <v>Other</v>
          </cell>
          <cell r="L642" t="str">
            <v>100% Polyester Solid Weighted Blanket w/Reversible Cover</v>
          </cell>
          <cell r="M642" t="str">
            <v>MPT51-0064</v>
          </cell>
          <cell r="N642">
            <v>2</v>
          </cell>
          <cell r="O642" t="str">
            <v>86569280565</v>
          </cell>
          <cell r="P642">
            <v>69.989999999999995</v>
          </cell>
          <cell r="Q642">
            <v>69.989999999999995</v>
          </cell>
          <cell r="R642">
            <v>30</v>
          </cell>
          <cell r="S642" t="str">
            <v>Polly.Pan</v>
          </cell>
          <cell r="T642" t="str">
            <v/>
          </cell>
          <cell r="U642" t="str">
            <v/>
          </cell>
          <cell r="V642" t="str">
            <v>China</v>
          </cell>
        </row>
        <row r="643">
          <cell r="A643" t="str">
            <v>MPT51-0065</v>
          </cell>
          <cell r="B643" t="str">
            <v>2020Fall</v>
          </cell>
          <cell r="C643" t="str">
            <v>2017Spring</v>
          </cell>
          <cell r="D643" t="str">
            <v>Inactive</v>
          </cell>
          <cell r="E643" t="str">
            <v>No</v>
          </cell>
          <cell r="F643" t="str">
            <v>MP2</v>
          </cell>
          <cell r="G643" t="str">
            <v>BLK</v>
          </cell>
          <cell r="H643" t="str">
            <v>Weighted Blanket</v>
          </cell>
          <cell r="I643" t="str">
            <v>10LBS</v>
          </cell>
          <cell r="J643" t="str">
            <v>Navy</v>
          </cell>
          <cell r="K643" t="str">
            <v>Other</v>
          </cell>
          <cell r="L643" t="str">
            <v>100% Polyester Solid Weighted Blanket w/Reversible Cover</v>
          </cell>
          <cell r="M643" t="str">
            <v>MPT51-0065</v>
          </cell>
          <cell r="N643">
            <v>2</v>
          </cell>
          <cell r="O643" t="str">
            <v>86569280572</v>
          </cell>
          <cell r="P643">
            <v>54.99</v>
          </cell>
          <cell r="Q643">
            <v>54.99</v>
          </cell>
          <cell r="R643">
            <v>30</v>
          </cell>
          <cell r="S643" t="str">
            <v>Polly.Pan</v>
          </cell>
          <cell r="T643" t="str">
            <v/>
          </cell>
          <cell r="U643" t="str">
            <v/>
          </cell>
          <cell r="V643" t="str">
            <v>China</v>
          </cell>
        </row>
        <row r="644">
          <cell r="A644" t="str">
            <v>PET63DU5479</v>
          </cell>
          <cell r="B644" t="str">
            <v>2020Fall</v>
          </cell>
          <cell r="C644" t="str">
            <v>2017Spring</v>
          </cell>
          <cell r="D644" t="str">
            <v>Active</v>
          </cell>
          <cell r="E644" t="str">
            <v>No</v>
          </cell>
          <cell r="F644" t="str">
            <v>Friends Forever</v>
          </cell>
          <cell r="G644" t="str">
            <v>PETB</v>
          </cell>
          <cell r="H644" t="str">
            <v/>
          </cell>
          <cell r="I644" t="str">
            <v>Donut</v>
          </cell>
          <cell r="J644" t="str">
            <v>Unicorn</v>
          </cell>
          <cell r="K644" t="str">
            <v>D23+6"</v>
          </cell>
          <cell r="L644" t="str">
            <v>Long Pile PV Fur Donut</v>
          </cell>
          <cell r="M644" t="str">
            <v>PET63DU5479</v>
          </cell>
          <cell r="N644">
            <v>1</v>
          </cell>
          <cell r="O644" t="str">
            <v>86569446855</v>
          </cell>
          <cell r="P644">
            <v>19.2</v>
          </cell>
          <cell r="Q644">
            <v>19.2</v>
          </cell>
          <cell r="R644">
            <v>30</v>
          </cell>
          <cell r="S644" t="str">
            <v>Christine.Sun</v>
          </cell>
          <cell r="T644" t="str">
            <v>500</v>
          </cell>
          <cell r="U644" t="str">
            <v>60</v>
          </cell>
          <cell r="V644" t="str">
            <v>China</v>
          </cell>
        </row>
        <row r="645">
          <cell r="A645" t="str">
            <v>PET63DU5480</v>
          </cell>
          <cell r="B645" t="str">
            <v>2020Fall</v>
          </cell>
          <cell r="C645" t="str">
            <v>2017Spring</v>
          </cell>
          <cell r="D645" t="str">
            <v>Active</v>
          </cell>
          <cell r="E645" t="str">
            <v>No</v>
          </cell>
          <cell r="F645" t="str">
            <v>Friends Forever</v>
          </cell>
          <cell r="G645" t="str">
            <v>PETB</v>
          </cell>
          <cell r="H645" t="str">
            <v/>
          </cell>
          <cell r="I645" t="str">
            <v>Donut</v>
          </cell>
          <cell r="J645" t="str">
            <v>Unicorn</v>
          </cell>
          <cell r="K645" t="str">
            <v>D30+7"</v>
          </cell>
          <cell r="L645" t="str">
            <v>Long Pile PV Fur Donut</v>
          </cell>
          <cell r="M645" t="str">
            <v>PET63DU5480</v>
          </cell>
          <cell r="N645">
            <v>1</v>
          </cell>
          <cell r="O645" t="str">
            <v>86569446862</v>
          </cell>
          <cell r="P645">
            <v>24.5</v>
          </cell>
          <cell r="Q645">
            <v>24.5</v>
          </cell>
          <cell r="R645">
            <v>30</v>
          </cell>
          <cell r="S645" t="str">
            <v>Christine.Sun</v>
          </cell>
          <cell r="T645" t="str">
            <v>500</v>
          </cell>
          <cell r="U645" t="str">
            <v>60</v>
          </cell>
          <cell r="V645" t="str">
            <v>China</v>
          </cell>
        </row>
        <row r="646">
          <cell r="A646" t="str">
            <v>PET63DU5481</v>
          </cell>
          <cell r="B646" t="str">
            <v>2020Fall</v>
          </cell>
          <cell r="C646" t="str">
            <v>2017Spring</v>
          </cell>
          <cell r="D646" t="str">
            <v>Active</v>
          </cell>
          <cell r="E646" t="str">
            <v>No</v>
          </cell>
          <cell r="F646" t="str">
            <v>Friends Forever</v>
          </cell>
          <cell r="G646" t="str">
            <v>PETB</v>
          </cell>
          <cell r="H646" t="str">
            <v/>
          </cell>
          <cell r="I646" t="str">
            <v>Donut</v>
          </cell>
          <cell r="J646" t="str">
            <v>Unicorn</v>
          </cell>
          <cell r="K646" t="str">
            <v>D36+8"</v>
          </cell>
          <cell r="L646" t="str">
            <v>Allover Extra PV Long Fur Donut</v>
          </cell>
          <cell r="M646" t="str">
            <v>PET63DU5481</v>
          </cell>
          <cell r="N646">
            <v>1</v>
          </cell>
          <cell r="O646" t="str">
            <v>86569446879</v>
          </cell>
          <cell r="P646">
            <v>28.8</v>
          </cell>
          <cell r="Q646">
            <v>28.8</v>
          </cell>
          <cell r="R646">
            <v>30</v>
          </cell>
          <cell r="S646" t="str">
            <v>Christine.Sun</v>
          </cell>
          <cell r="T646" t="str">
            <v>500</v>
          </cell>
          <cell r="U646" t="str">
            <v>60</v>
          </cell>
          <cell r="V646" t="str">
            <v>China</v>
          </cell>
        </row>
        <row r="647">
          <cell r="A647" t="str">
            <v>MPT16-0035</v>
          </cell>
          <cell r="B647" t="str">
            <v>2020Fall</v>
          </cell>
          <cell r="C647" t="str">
            <v>2017Spring</v>
          </cell>
          <cell r="D647" t="str">
            <v>Inactive</v>
          </cell>
          <cell r="E647" t="str">
            <v>No</v>
          </cell>
          <cell r="F647" t="str">
            <v>MP2</v>
          </cell>
          <cell r="G647" t="str">
            <v>BASI</v>
          </cell>
          <cell r="H647" t="str">
            <v>3M Stain Release</v>
          </cell>
          <cell r="I647" t="str">
            <v>Waterproof Mattress Protector</v>
          </cell>
          <cell r="J647" t="str">
            <v>White</v>
          </cell>
          <cell r="K647" t="str">
            <v>CK</v>
          </cell>
          <cell r="L647" t="str">
            <v>MP2 Waterproof Mattress Protector Cover California King 100% Cotton Terry Stain Release 3M Scotchgard Fitted 4" - 21" Deep Pocket</v>
          </cell>
          <cell r="M647" t="str">
            <v>MPT16-0035</v>
          </cell>
          <cell r="N647">
            <v>10</v>
          </cell>
          <cell r="O647" t="str">
            <v>86569268341</v>
          </cell>
          <cell r="P647">
            <v>31.99</v>
          </cell>
          <cell r="R647">
            <v>30</v>
          </cell>
          <cell r="S647" t="str">
            <v>Polly.Pan</v>
          </cell>
          <cell r="T647" t="str">
            <v/>
          </cell>
          <cell r="U647" t="str">
            <v/>
          </cell>
          <cell r="V647" t="str">
            <v>China</v>
          </cell>
        </row>
        <row r="648">
          <cell r="A648" t="str">
            <v>ID10-2104</v>
          </cell>
          <cell r="B648" t="str">
            <v>2022Spring</v>
          </cell>
          <cell r="C648" t="str">
            <v>2017Spring</v>
          </cell>
          <cell r="D648" t="str">
            <v>Active</v>
          </cell>
          <cell r="E648" t="str">
            <v>No</v>
          </cell>
          <cell r="F648" t="str">
            <v>Intelligent Design</v>
          </cell>
          <cell r="G648" t="str">
            <v>BLK</v>
          </cell>
          <cell r="H648" t="str">
            <v>Effie</v>
          </cell>
          <cell r="I648" t="str">
            <v>Comf Set</v>
          </cell>
          <cell r="J648" t="str">
            <v>Blush</v>
          </cell>
          <cell r="K648" t="str">
            <v>K/CK</v>
          </cell>
          <cell r="L648" t="str">
            <v>100% Polyester Solid Shaggy Fur Reversible Comf 3pcs Set K/CK</v>
          </cell>
          <cell r="M648" t="str">
            <v>ID10-2104</v>
          </cell>
          <cell r="N648">
            <v>1</v>
          </cell>
          <cell r="O648" t="str">
            <v>22164130782</v>
          </cell>
          <cell r="P648">
            <v>43.49</v>
          </cell>
          <cell r="Q648">
            <v>74.989999999999995</v>
          </cell>
          <cell r="R648">
            <v>30</v>
          </cell>
          <cell r="S648" t="str">
            <v>Cara</v>
          </cell>
          <cell r="T648" t="str">
            <v/>
          </cell>
          <cell r="U648" t="str">
            <v/>
          </cell>
          <cell r="V648" t="str">
            <v>China</v>
          </cell>
        </row>
        <row r="649">
          <cell r="A649" t="str">
            <v>ID10-2105</v>
          </cell>
          <cell r="B649" t="str">
            <v>2022Spring</v>
          </cell>
          <cell r="C649" t="str">
            <v>2017Spring</v>
          </cell>
          <cell r="D649" t="str">
            <v>Active</v>
          </cell>
          <cell r="E649" t="str">
            <v>No</v>
          </cell>
          <cell r="F649" t="str">
            <v>Intelligent Design</v>
          </cell>
          <cell r="G649" t="str">
            <v>BLK</v>
          </cell>
          <cell r="H649" t="str">
            <v>Effie</v>
          </cell>
          <cell r="I649" t="str">
            <v>Comf Set</v>
          </cell>
          <cell r="J649" t="str">
            <v>Ivory</v>
          </cell>
          <cell r="K649" t="str">
            <v>T/TXL</v>
          </cell>
          <cell r="L649" t="str">
            <v>100% Polyester Solid Shaggy Fur Reversible Comf 2pcs Set T/TXL</v>
          </cell>
          <cell r="M649" t="str">
            <v>ID10-2105</v>
          </cell>
          <cell r="N649">
            <v>1</v>
          </cell>
          <cell r="O649" t="str">
            <v>22164130799</v>
          </cell>
          <cell r="P649">
            <v>28.99</v>
          </cell>
          <cell r="Q649">
            <v>49.99</v>
          </cell>
          <cell r="R649">
            <v>30</v>
          </cell>
          <cell r="S649" t="str">
            <v>Cara</v>
          </cell>
          <cell r="T649" t="str">
            <v/>
          </cell>
          <cell r="U649" t="str">
            <v/>
          </cell>
          <cell r="V649" t="str">
            <v>China</v>
          </cell>
        </row>
        <row r="650">
          <cell r="A650" t="str">
            <v>ID10-2106</v>
          </cell>
          <cell r="B650" t="str">
            <v>2022Spring</v>
          </cell>
          <cell r="C650" t="str">
            <v>2017Spring</v>
          </cell>
          <cell r="D650" t="str">
            <v>Active</v>
          </cell>
          <cell r="E650" t="str">
            <v>No</v>
          </cell>
          <cell r="F650" t="str">
            <v>Intelligent Design</v>
          </cell>
          <cell r="G650" t="str">
            <v>BLK</v>
          </cell>
          <cell r="H650" t="str">
            <v>Effie</v>
          </cell>
          <cell r="I650" t="str">
            <v>Comf Set</v>
          </cell>
          <cell r="J650" t="str">
            <v>Ivory</v>
          </cell>
          <cell r="K650" t="str">
            <v>F/Q</v>
          </cell>
          <cell r="L650" t="str">
            <v>100% Polyester Solid Shaggy Fur Reversible Comf 3pcs Set F/Q</v>
          </cell>
          <cell r="M650" t="str">
            <v>ID10-2106</v>
          </cell>
          <cell r="N650">
            <v>1</v>
          </cell>
          <cell r="O650" t="str">
            <v>22164130805</v>
          </cell>
          <cell r="P650">
            <v>37.69</v>
          </cell>
          <cell r="Q650">
            <v>64.989999999999995</v>
          </cell>
          <cell r="R650">
            <v>30</v>
          </cell>
          <cell r="S650" t="str">
            <v>Cara</v>
          </cell>
          <cell r="T650" t="str">
            <v/>
          </cell>
          <cell r="U650" t="str">
            <v/>
          </cell>
          <cell r="V650" t="str">
            <v>China</v>
          </cell>
        </row>
        <row r="651">
          <cell r="A651" t="str">
            <v>ID10-2107</v>
          </cell>
          <cell r="B651" t="str">
            <v>2022Spring</v>
          </cell>
          <cell r="C651" t="str">
            <v>2017Spring</v>
          </cell>
          <cell r="D651" t="str">
            <v>Active</v>
          </cell>
          <cell r="E651" t="str">
            <v>No</v>
          </cell>
          <cell r="F651" t="str">
            <v>Intelligent Design</v>
          </cell>
          <cell r="G651" t="str">
            <v>BLK</v>
          </cell>
          <cell r="H651" t="str">
            <v>Effie</v>
          </cell>
          <cell r="I651" t="str">
            <v>Comf Set</v>
          </cell>
          <cell r="J651" t="str">
            <v>Ivory</v>
          </cell>
          <cell r="K651" t="str">
            <v>K/CK</v>
          </cell>
          <cell r="L651" t="str">
            <v>100% Polyester Solid Shaggy Fur Reversible Comf 3pcs Set K/CK</v>
          </cell>
          <cell r="M651" t="str">
            <v>ID10-2107</v>
          </cell>
          <cell r="N651">
            <v>1</v>
          </cell>
          <cell r="O651" t="str">
            <v>22164130812</v>
          </cell>
          <cell r="P651">
            <v>43.49</v>
          </cell>
          <cell r="Q651">
            <v>74.989999999999995</v>
          </cell>
          <cell r="R651">
            <v>30</v>
          </cell>
          <cell r="S651" t="str">
            <v>Cara</v>
          </cell>
          <cell r="T651" t="str">
            <v/>
          </cell>
          <cell r="U651" t="str">
            <v/>
          </cell>
          <cell r="V651" t="str">
            <v>China</v>
          </cell>
        </row>
        <row r="652">
          <cell r="A652" t="str">
            <v>MP10-7754</v>
          </cell>
          <cell r="B652" t="str">
            <v>2022Spring</v>
          </cell>
          <cell r="C652" t="str">
            <v>2020Fall</v>
          </cell>
          <cell r="D652" t="str">
            <v>Active</v>
          </cell>
          <cell r="E652" t="str">
            <v>No</v>
          </cell>
          <cell r="F652" t="str">
            <v>Madison Park</v>
          </cell>
          <cell r="G652" t="str">
            <v>ADUL</v>
          </cell>
          <cell r="H652" t="str">
            <v>Merie</v>
          </cell>
          <cell r="I652" t="str">
            <v>Comf Set</v>
          </cell>
          <cell r="J652" t="str">
            <v>Natural</v>
          </cell>
          <cell r="K652" t="str">
            <v>F/Q</v>
          </cell>
          <cell r="L652" t="str">
            <v>100% Polyester Comf 4pcs Set F/Q</v>
          </cell>
          <cell r="M652" t="str">
            <v>MP10-7754</v>
          </cell>
          <cell r="N652">
            <v>1</v>
          </cell>
          <cell r="O652" t="str">
            <v>22164107500</v>
          </cell>
          <cell r="P652">
            <v>57.99</v>
          </cell>
          <cell r="Q652">
            <v>99.99</v>
          </cell>
          <cell r="R652">
            <v>30</v>
          </cell>
          <cell r="S652" t="str">
            <v>Cara</v>
          </cell>
          <cell r="T652" t="str">
            <v/>
          </cell>
          <cell r="U652" t="str">
            <v/>
          </cell>
          <cell r="V652" t="str">
            <v>China</v>
          </cell>
        </row>
        <row r="653">
          <cell r="A653" t="str">
            <v>MP10-7755</v>
          </cell>
          <cell r="B653" t="str">
            <v>2022Spring</v>
          </cell>
          <cell r="C653" t="str">
            <v>2020Fall</v>
          </cell>
          <cell r="D653" t="str">
            <v>Active</v>
          </cell>
          <cell r="E653" t="str">
            <v>No</v>
          </cell>
          <cell r="F653" t="str">
            <v>Madison Park</v>
          </cell>
          <cell r="G653" t="str">
            <v>ADUL</v>
          </cell>
          <cell r="H653" t="str">
            <v>Merie</v>
          </cell>
          <cell r="I653" t="str">
            <v>Comf Set</v>
          </cell>
          <cell r="J653" t="str">
            <v>Natural</v>
          </cell>
          <cell r="K653" t="str">
            <v>K/CK</v>
          </cell>
          <cell r="L653" t="str">
            <v>100% Polyester Comf 4pcs Set K/CK</v>
          </cell>
          <cell r="M653" t="str">
            <v>MP10-7755</v>
          </cell>
          <cell r="N653">
            <v>1</v>
          </cell>
          <cell r="O653" t="str">
            <v>22164107517</v>
          </cell>
          <cell r="P653">
            <v>63.79</v>
          </cell>
          <cell r="Q653">
            <v>109.99</v>
          </cell>
          <cell r="R653">
            <v>30</v>
          </cell>
          <cell r="S653" t="str">
            <v>Cara</v>
          </cell>
          <cell r="T653" t="str">
            <v/>
          </cell>
          <cell r="U653" t="str">
            <v/>
          </cell>
          <cell r="V653" t="str">
            <v>China</v>
          </cell>
        </row>
        <row r="654">
          <cell r="A654" t="str">
            <v>MP10-7756</v>
          </cell>
          <cell r="B654" t="str">
            <v>2022Spring</v>
          </cell>
          <cell r="C654" t="str">
            <v>2020Fall</v>
          </cell>
          <cell r="D654" t="str">
            <v>Active</v>
          </cell>
          <cell r="E654" t="str">
            <v>No</v>
          </cell>
          <cell r="F654" t="str">
            <v>Madison Park</v>
          </cell>
          <cell r="G654" t="str">
            <v>ADUL</v>
          </cell>
          <cell r="H654" t="str">
            <v>Merie</v>
          </cell>
          <cell r="I654" t="str">
            <v>Comf Set</v>
          </cell>
          <cell r="J654" t="str">
            <v>Black</v>
          </cell>
          <cell r="K654" t="str">
            <v>F/Q</v>
          </cell>
          <cell r="L654" t="str">
            <v>100% Polyester Comf 4pcs Set F/Q</v>
          </cell>
          <cell r="M654" t="str">
            <v>MP10-7756</v>
          </cell>
          <cell r="N654">
            <v>1</v>
          </cell>
          <cell r="O654" t="str">
            <v>22164107524</v>
          </cell>
          <cell r="P654">
            <v>57.99</v>
          </cell>
          <cell r="Q654">
            <v>99.99</v>
          </cell>
          <cell r="R654">
            <v>30</v>
          </cell>
          <cell r="S654" t="str">
            <v>Cara</v>
          </cell>
          <cell r="T654" t="str">
            <v/>
          </cell>
          <cell r="U654" t="str">
            <v/>
          </cell>
          <cell r="V654" t="str">
            <v>China</v>
          </cell>
        </row>
        <row r="655">
          <cell r="A655" t="str">
            <v>MP10-7757</v>
          </cell>
          <cell r="B655" t="str">
            <v>2022Spring</v>
          </cell>
          <cell r="C655" t="str">
            <v>2020Fall</v>
          </cell>
          <cell r="D655" t="str">
            <v>Active</v>
          </cell>
          <cell r="E655" t="str">
            <v>No</v>
          </cell>
          <cell r="F655" t="str">
            <v>Madison Park</v>
          </cell>
          <cell r="G655" t="str">
            <v>ADUL</v>
          </cell>
          <cell r="H655" t="str">
            <v>Merie</v>
          </cell>
          <cell r="I655" t="str">
            <v>Comf Set</v>
          </cell>
          <cell r="J655" t="str">
            <v>Black</v>
          </cell>
          <cell r="K655" t="str">
            <v>K/CK</v>
          </cell>
          <cell r="L655" t="str">
            <v>100% Polyester Comf 4pcs Set K/CK</v>
          </cell>
          <cell r="M655" t="str">
            <v>MP10-7757</v>
          </cell>
          <cell r="N655">
            <v>1</v>
          </cell>
          <cell r="O655" t="str">
            <v>22164107531</v>
          </cell>
          <cell r="P655">
            <v>63.79</v>
          </cell>
          <cell r="Q655">
            <v>109.99</v>
          </cell>
          <cell r="R655">
            <v>30</v>
          </cell>
          <cell r="S655" t="str">
            <v>Cara</v>
          </cell>
          <cell r="T655" t="str">
            <v/>
          </cell>
          <cell r="U655" t="str">
            <v/>
          </cell>
          <cell r="V655" t="str">
            <v>China</v>
          </cell>
        </row>
        <row r="656">
          <cell r="A656" t="str">
            <v>CS10-0997</v>
          </cell>
          <cell r="B656" t="str">
            <v>2018Fall</v>
          </cell>
          <cell r="C656" t="str">
            <v>2017Spring</v>
          </cell>
          <cell r="D656" t="str">
            <v>Inactive</v>
          </cell>
          <cell r="E656" t="str">
            <v>Yes</v>
          </cell>
          <cell r="F656" t="str">
            <v>Comfort Spaces</v>
          </cell>
          <cell r="G656" t="str">
            <v>BLK</v>
          </cell>
          <cell r="H656" t="str">
            <v>Odessa</v>
          </cell>
          <cell r="I656" t="str">
            <v>Comf Set</v>
          </cell>
          <cell r="J656" t="str">
            <v>Black</v>
          </cell>
          <cell r="K656" t="str">
            <v>F/Q</v>
          </cell>
          <cell r="L656" t="str">
            <v>Comf 4pcs Set F/Q</v>
          </cell>
          <cell r="M656" t="str">
            <v>CS10-0997</v>
          </cell>
          <cell r="N656">
            <v>2</v>
          </cell>
          <cell r="O656" t="str">
            <v>86569095060</v>
          </cell>
          <cell r="P656">
            <v>20.2</v>
          </cell>
          <cell r="Q656">
            <v>54.99</v>
          </cell>
          <cell r="R656">
            <v>30</v>
          </cell>
          <cell r="S656" t="str">
            <v>Cara.Wang</v>
          </cell>
          <cell r="T656" t="str">
            <v>500</v>
          </cell>
          <cell r="U656" t="str">
            <v>60</v>
          </cell>
          <cell r="V656" t="str">
            <v>China</v>
          </cell>
        </row>
        <row r="657">
          <cell r="A657" t="str">
            <v>CS10-0998</v>
          </cell>
          <cell r="B657" t="str">
            <v>2018Fall</v>
          </cell>
          <cell r="C657" t="str">
            <v>2017Spring</v>
          </cell>
          <cell r="D657" t="str">
            <v>Inactive</v>
          </cell>
          <cell r="E657" t="str">
            <v>Yes</v>
          </cell>
          <cell r="F657" t="str">
            <v>Comfort Spaces</v>
          </cell>
          <cell r="G657" t="str">
            <v>BASI</v>
          </cell>
          <cell r="H657" t="str">
            <v>Odessa</v>
          </cell>
          <cell r="I657" t="str">
            <v>Comf Set</v>
          </cell>
          <cell r="J657" t="str">
            <v>Black</v>
          </cell>
          <cell r="K657" t="str">
            <v>K</v>
          </cell>
          <cell r="L657" t="str">
            <v>Comf 4pcs Set K</v>
          </cell>
          <cell r="M657" t="str">
            <v>CS10-0998</v>
          </cell>
          <cell r="N657">
            <v>2</v>
          </cell>
          <cell r="O657" t="str">
            <v>86569095077</v>
          </cell>
          <cell r="P657">
            <v>22.68</v>
          </cell>
          <cell r="Q657">
            <v>64.989999999999995</v>
          </cell>
          <cell r="R657">
            <v>30</v>
          </cell>
          <cell r="S657" t="str">
            <v>Cara.Wang</v>
          </cell>
          <cell r="T657" t="str">
            <v>500</v>
          </cell>
          <cell r="U657" t="str">
            <v>60</v>
          </cell>
          <cell r="V657" t="str">
            <v>China</v>
          </cell>
        </row>
        <row r="658">
          <cell r="A658" t="str">
            <v>CS10-0995</v>
          </cell>
          <cell r="B658" t="str">
            <v>2018Spring</v>
          </cell>
          <cell r="C658" t="str">
            <v>2017Spring</v>
          </cell>
          <cell r="D658" t="str">
            <v>Inactive</v>
          </cell>
          <cell r="E658" t="str">
            <v>Yes</v>
          </cell>
          <cell r="F658" t="str">
            <v>Comfort Spaces</v>
          </cell>
          <cell r="G658" t="str">
            <v>BASI</v>
          </cell>
          <cell r="H658" t="str">
            <v>Aaron</v>
          </cell>
          <cell r="I658" t="str">
            <v>Comf Set</v>
          </cell>
          <cell r="J658" t="str">
            <v>Red</v>
          </cell>
          <cell r="K658" t="str">
            <v>F/Q</v>
          </cell>
          <cell r="L658" t="str">
            <v>Comf 4pcs Set F/Q</v>
          </cell>
          <cell r="M658" t="str">
            <v>CS10-0995</v>
          </cell>
          <cell r="N658">
            <v>2</v>
          </cell>
          <cell r="O658" t="str">
            <v>86569089151</v>
          </cell>
          <cell r="P658">
            <v>23.15</v>
          </cell>
          <cell r="Q658">
            <v>64.989999999999995</v>
          </cell>
          <cell r="R658">
            <v>30</v>
          </cell>
          <cell r="S658" t="str">
            <v>Cara.Wang</v>
          </cell>
          <cell r="T658" t="str">
            <v>500</v>
          </cell>
          <cell r="U658" t="str">
            <v>60</v>
          </cell>
          <cell r="V658" t="str">
            <v>China</v>
          </cell>
        </row>
        <row r="659">
          <cell r="A659" t="str">
            <v>CS10-0996</v>
          </cell>
          <cell r="B659" t="str">
            <v>2018Spring</v>
          </cell>
          <cell r="C659" t="str">
            <v>2017Spring</v>
          </cell>
          <cell r="D659" t="str">
            <v>Inactive</v>
          </cell>
          <cell r="E659" t="str">
            <v>Yes</v>
          </cell>
          <cell r="F659" t="str">
            <v>Comfort Spaces</v>
          </cell>
          <cell r="G659" t="str">
            <v>BASI</v>
          </cell>
          <cell r="H659" t="str">
            <v>Aaron</v>
          </cell>
          <cell r="I659" t="str">
            <v>Comf Set</v>
          </cell>
          <cell r="J659" t="str">
            <v>Red</v>
          </cell>
          <cell r="K659" t="str">
            <v>K</v>
          </cell>
          <cell r="L659" t="str">
            <v>Comf 4pcs Set K</v>
          </cell>
          <cell r="M659" t="str">
            <v>CS10-0996</v>
          </cell>
          <cell r="N659">
            <v>2</v>
          </cell>
          <cell r="O659" t="str">
            <v>86569089168</v>
          </cell>
          <cell r="P659">
            <v>25.93</v>
          </cell>
          <cell r="Q659">
            <v>69.989999999999995</v>
          </cell>
          <cell r="R659">
            <v>30</v>
          </cell>
          <cell r="S659" t="str">
            <v>Cara.Wang</v>
          </cell>
          <cell r="T659" t="str">
            <v>500</v>
          </cell>
          <cell r="U659" t="str">
            <v>60</v>
          </cell>
          <cell r="V659" t="str">
            <v>China</v>
          </cell>
        </row>
        <row r="660">
          <cell r="A660" t="str">
            <v>CS16-0913</v>
          </cell>
          <cell r="B660" t="str">
            <v>2018Spring</v>
          </cell>
          <cell r="C660" t="str">
            <v>2017Spring</v>
          </cell>
          <cell r="D660" t="str">
            <v>Inactive</v>
          </cell>
          <cell r="E660" t="str">
            <v>No</v>
          </cell>
          <cell r="F660" t="str">
            <v>Comfort Spaces</v>
          </cell>
          <cell r="G660" t="str">
            <v>BASI</v>
          </cell>
          <cell r="H660" t="str">
            <v>Cotton Terry Mattress Pro</v>
          </cell>
          <cell r="I660" t="str">
            <v>Mattress Protector</v>
          </cell>
          <cell r="J660" t="str">
            <v>White</v>
          </cell>
          <cell r="K660" t="str">
            <v>T</v>
          </cell>
          <cell r="L660" t="str">
            <v>Mattress Protector 38"W x 75"L + 15"D T</v>
          </cell>
          <cell r="M660" t="str">
            <v>CS16-0913</v>
          </cell>
          <cell r="N660">
            <v>12</v>
          </cell>
          <cell r="O660" t="str">
            <v>86569038104</v>
          </cell>
          <cell r="P660">
            <v>4.8600000000000003</v>
          </cell>
          <cell r="Q660">
            <v>17.989999999999998</v>
          </cell>
          <cell r="R660">
            <v>30</v>
          </cell>
          <cell r="S660" t="str">
            <v>Cara.Wang</v>
          </cell>
          <cell r="T660" t="str">
            <v>500</v>
          </cell>
          <cell r="U660" t="str">
            <v>60</v>
          </cell>
          <cell r="V660" t="str">
            <v>China</v>
          </cell>
        </row>
        <row r="661">
          <cell r="A661" t="str">
            <v>CS16-0913R</v>
          </cell>
          <cell r="B661" t="str">
            <v>2018Spring</v>
          </cell>
          <cell r="C661" t="str">
            <v>2017Spring</v>
          </cell>
          <cell r="D661" t="str">
            <v>Inactive</v>
          </cell>
          <cell r="E661" t="str">
            <v>No</v>
          </cell>
          <cell r="F661" t="str">
            <v>Comfort Spaces</v>
          </cell>
          <cell r="G661" t="str">
            <v>BASI</v>
          </cell>
          <cell r="H661" t="str">
            <v>Cotton Terry Mattress Pro</v>
          </cell>
          <cell r="I661" t="str">
            <v>Mattress Protector</v>
          </cell>
          <cell r="J661" t="str">
            <v>White</v>
          </cell>
          <cell r="K661" t="str">
            <v>T</v>
          </cell>
          <cell r="L661" t="str">
            <v>Mattress Protector 38"W x 75"L + 15"D T</v>
          </cell>
          <cell r="M661" t="str">
            <v>CS16-0913R</v>
          </cell>
          <cell r="N661">
            <v>12</v>
          </cell>
          <cell r="O661" t="str">
            <v>86569038104</v>
          </cell>
          <cell r="P661">
            <v>4.8600000000000003</v>
          </cell>
          <cell r="Q661">
            <v>17.989999999999998</v>
          </cell>
          <cell r="R661">
            <v>30</v>
          </cell>
          <cell r="S661" t="str">
            <v>Cara.Wang</v>
          </cell>
          <cell r="T661" t="str">
            <v>500</v>
          </cell>
          <cell r="U661" t="str">
            <v>60</v>
          </cell>
          <cell r="V661" t="str">
            <v>China</v>
          </cell>
        </row>
        <row r="662">
          <cell r="A662" t="str">
            <v>CS16-0914</v>
          </cell>
          <cell r="B662" t="str">
            <v>2018Spring</v>
          </cell>
          <cell r="C662" t="str">
            <v>2017Spring</v>
          </cell>
          <cell r="D662" t="str">
            <v>Inactive</v>
          </cell>
          <cell r="E662" t="str">
            <v>No</v>
          </cell>
          <cell r="F662" t="str">
            <v>Comfort Spaces</v>
          </cell>
          <cell r="G662" t="str">
            <v>BASI</v>
          </cell>
          <cell r="H662" t="str">
            <v>Cotton Terry Mattress Pro</v>
          </cell>
          <cell r="I662" t="str">
            <v>Mattress Protector</v>
          </cell>
          <cell r="J662" t="str">
            <v>White</v>
          </cell>
          <cell r="K662" t="str">
            <v>TXL</v>
          </cell>
          <cell r="L662" t="str">
            <v>Mattress Protector 38"W x 80"L + 15"D TXL</v>
          </cell>
          <cell r="M662" t="str">
            <v>CS16-0914</v>
          </cell>
          <cell r="N662">
            <v>12</v>
          </cell>
          <cell r="O662" t="str">
            <v>86569038135</v>
          </cell>
          <cell r="P662">
            <v>5.1100000000000003</v>
          </cell>
          <cell r="Q662">
            <v>17.989999999999998</v>
          </cell>
          <cell r="R662">
            <v>30</v>
          </cell>
          <cell r="S662" t="str">
            <v>Cara.Wang</v>
          </cell>
          <cell r="T662" t="str">
            <v>500</v>
          </cell>
          <cell r="U662" t="str">
            <v>60</v>
          </cell>
          <cell r="V662" t="str">
            <v>China</v>
          </cell>
        </row>
        <row r="663">
          <cell r="A663" t="str">
            <v>CS16-0914R</v>
          </cell>
          <cell r="B663" t="str">
            <v>2018Spring</v>
          </cell>
          <cell r="C663" t="str">
            <v>2017Spring</v>
          </cell>
          <cell r="D663" t="str">
            <v>Inactive</v>
          </cell>
          <cell r="E663" t="str">
            <v>No</v>
          </cell>
          <cell r="F663" t="str">
            <v>Comfort Spaces</v>
          </cell>
          <cell r="G663" t="str">
            <v>BASI</v>
          </cell>
          <cell r="H663" t="str">
            <v>Cotton Terry Mattress Pro</v>
          </cell>
          <cell r="I663" t="str">
            <v>Mattress Protector</v>
          </cell>
          <cell r="J663" t="str">
            <v>White</v>
          </cell>
          <cell r="K663" t="str">
            <v>TXL</v>
          </cell>
          <cell r="L663" t="str">
            <v>Mattress Protector 38"W x 80"L + 15"D TXL</v>
          </cell>
          <cell r="M663" t="str">
            <v>CS16-0914R</v>
          </cell>
          <cell r="N663">
            <v>12</v>
          </cell>
          <cell r="O663" t="str">
            <v>86569038135</v>
          </cell>
          <cell r="P663">
            <v>5.1100000000000003</v>
          </cell>
          <cell r="Q663">
            <v>17.989999999999998</v>
          </cell>
          <cell r="R663">
            <v>30</v>
          </cell>
          <cell r="S663" t="str">
            <v>Cara.Wang</v>
          </cell>
          <cell r="T663" t="str">
            <v>500</v>
          </cell>
          <cell r="U663" t="str">
            <v>60</v>
          </cell>
          <cell r="V663" t="str">
            <v>China</v>
          </cell>
        </row>
        <row r="664">
          <cell r="A664" t="str">
            <v>CS16-0915</v>
          </cell>
          <cell r="B664" t="str">
            <v>2018Spring</v>
          </cell>
          <cell r="C664" t="str">
            <v>2017Spring</v>
          </cell>
          <cell r="D664" t="str">
            <v>Inactive</v>
          </cell>
          <cell r="E664" t="str">
            <v>No</v>
          </cell>
          <cell r="F664" t="str">
            <v>Comfort Spaces</v>
          </cell>
          <cell r="G664" t="str">
            <v>BASI</v>
          </cell>
          <cell r="H664" t="str">
            <v>Cotton Terry Mattress Pro</v>
          </cell>
          <cell r="I664" t="str">
            <v>Mattress Protector</v>
          </cell>
          <cell r="J664" t="str">
            <v>White</v>
          </cell>
          <cell r="K664" t="str">
            <v>F</v>
          </cell>
          <cell r="L664" t="str">
            <v>Mattress Protector 53"W x 75"L + 15"D F</v>
          </cell>
          <cell r="M664" t="str">
            <v>CS16-0915</v>
          </cell>
          <cell r="N664">
            <v>12</v>
          </cell>
          <cell r="O664" t="str">
            <v>86569038159</v>
          </cell>
          <cell r="P664">
            <v>6.28</v>
          </cell>
          <cell r="Q664">
            <v>19.989999999999998</v>
          </cell>
          <cell r="R664">
            <v>30</v>
          </cell>
          <cell r="S664" t="str">
            <v>Cara.Wang</v>
          </cell>
          <cell r="T664" t="str">
            <v>500</v>
          </cell>
          <cell r="U664" t="str">
            <v>60</v>
          </cell>
          <cell r="V664" t="str">
            <v>China</v>
          </cell>
        </row>
        <row r="665">
          <cell r="A665" t="str">
            <v>CS16-0915R</v>
          </cell>
          <cell r="B665" t="str">
            <v>2018Spring</v>
          </cell>
          <cell r="C665" t="str">
            <v>2017Spring</v>
          </cell>
          <cell r="D665" t="str">
            <v>Inactive</v>
          </cell>
          <cell r="E665" t="str">
            <v>No</v>
          </cell>
          <cell r="F665" t="str">
            <v>Comfort Spaces</v>
          </cell>
          <cell r="G665" t="str">
            <v>BASI</v>
          </cell>
          <cell r="H665" t="str">
            <v>Cotton Terry Mattress Pro</v>
          </cell>
          <cell r="I665" t="str">
            <v>Mattress Protector</v>
          </cell>
          <cell r="J665" t="str">
            <v>White</v>
          </cell>
          <cell r="K665" t="str">
            <v>F</v>
          </cell>
          <cell r="L665" t="str">
            <v>Mattress Protector 53"W x 75"L + 15"D F</v>
          </cell>
          <cell r="M665" t="str">
            <v>CS16-0915R</v>
          </cell>
          <cell r="N665">
            <v>12</v>
          </cell>
          <cell r="O665" t="str">
            <v>86569038159</v>
          </cell>
          <cell r="P665">
            <v>6.28</v>
          </cell>
          <cell r="Q665">
            <v>19.989999999999998</v>
          </cell>
          <cell r="R665">
            <v>30</v>
          </cell>
          <cell r="S665" t="str">
            <v>Cara.Wang</v>
          </cell>
          <cell r="T665" t="str">
            <v>500</v>
          </cell>
          <cell r="U665" t="str">
            <v>60</v>
          </cell>
          <cell r="V665" t="str">
            <v>China</v>
          </cell>
        </row>
        <row r="666">
          <cell r="A666" t="str">
            <v>CS16-0916</v>
          </cell>
          <cell r="B666" t="str">
            <v>2018Spring</v>
          </cell>
          <cell r="C666" t="str">
            <v>2017Spring</v>
          </cell>
          <cell r="D666" t="str">
            <v>Inactive</v>
          </cell>
          <cell r="E666" t="str">
            <v>No</v>
          </cell>
          <cell r="F666" t="str">
            <v>Comfort Spaces</v>
          </cell>
          <cell r="G666" t="str">
            <v>BASI</v>
          </cell>
          <cell r="H666" t="str">
            <v>Cotton Terry Mattress Pro</v>
          </cell>
          <cell r="I666" t="str">
            <v>Mattress Protector</v>
          </cell>
          <cell r="J666" t="str">
            <v>White</v>
          </cell>
          <cell r="K666" t="str">
            <v>Q</v>
          </cell>
          <cell r="L666" t="str">
            <v>Mattress Protector 60"W x 80"L + 15"D Q</v>
          </cell>
          <cell r="M666" t="str">
            <v>CS16-0916</v>
          </cell>
          <cell r="N666">
            <v>12</v>
          </cell>
          <cell r="O666" t="str">
            <v>86569038173</v>
          </cell>
          <cell r="P666">
            <v>7.21</v>
          </cell>
          <cell r="Q666">
            <v>22.99</v>
          </cell>
          <cell r="R666">
            <v>30</v>
          </cell>
          <cell r="S666" t="str">
            <v>Cara.Wang</v>
          </cell>
          <cell r="T666" t="str">
            <v>500</v>
          </cell>
          <cell r="U666" t="str">
            <v>60</v>
          </cell>
          <cell r="V666" t="str">
            <v>China</v>
          </cell>
        </row>
        <row r="667">
          <cell r="A667" t="str">
            <v>CS16-0916R</v>
          </cell>
          <cell r="B667" t="str">
            <v>2018Spring</v>
          </cell>
          <cell r="C667" t="str">
            <v>2017Spring</v>
          </cell>
          <cell r="D667" t="str">
            <v>Inactive</v>
          </cell>
          <cell r="E667" t="str">
            <v>No</v>
          </cell>
          <cell r="F667" t="str">
            <v>Comfort Spaces</v>
          </cell>
          <cell r="G667" t="str">
            <v>BASI</v>
          </cell>
          <cell r="H667" t="str">
            <v>Cotton Terry Mattress Pro</v>
          </cell>
          <cell r="I667" t="str">
            <v>Mattress Protector</v>
          </cell>
          <cell r="J667" t="str">
            <v>White</v>
          </cell>
          <cell r="K667" t="str">
            <v>Q</v>
          </cell>
          <cell r="L667" t="str">
            <v>Mattress Protector 60"W x 80"L + 15"D Q</v>
          </cell>
          <cell r="M667" t="str">
            <v>CS16-0916R</v>
          </cell>
          <cell r="N667">
            <v>12</v>
          </cell>
          <cell r="O667" t="str">
            <v>86569038173</v>
          </cell>
          <cell r="P667">
            <v>7.21</v>
          </cell>
          <cell r="Q667">
            <v>22.99</v>
          </cell>
          <cell r="R667">
            <v>30</v>
          </cell>
          <cell r="S667" t="str">
            <v>Cara.Wang</v>
          </cell>
          <cell r="T667" t="str">
            <v>500</v>
          </cell>
          <cell r="U667" t="str">
            <v>60</v>
          </cell>
          <cell r="V667" t="str">
            <v>China</v>
          </cell>
        </row>
        <row r="668">
          <cell r="A668" t="str">
            <v>CS16-0917</v>
          </cell>
          <cell r="B668" t="str">
            <v>2018Spring</v>
          </cell>
          <cell r="C668" t="str">
            <v>2017Spring</v>
          </cell>
          <cell r="D668" t="str">
            <v>Inactive</v>
          </cell>
          <cell r="E668" t="str">
            <v>No</v>
          </cell>
          <cell r="F668" t="str">
            <v>Comfort Spaces</v>
          </cell>
          <cell r="G668" t="str">
            <v>BASI</v>
          </cell>
          <cell r="H668" t="str">
            <v>Cotton Terry Mattress Pro</v>
          </cell>
          <cell r="I668" t="str">
            <v>Mattress Protector</v>
          </cell>
          <cell r="J668" t="str">
            <v>White</v>
          </cell>
          <cell r="K668" t="str">
            <v>K</v>
          </cell>
          <cell r="L668" t="str">
            <v>Mattress Protector 78"W x 80"L + 15"D K</v>
          </cell>
          <cell r="M668" t="str">
            <v>CS16-0917</v>
          </cell>
          <cell r="N668">
            <v>10</v>
          </cell>
          <cell r="O668" t="str">
            <v>86569038180</v>
          </cell>
          <cell r="P668">
            <v>8.93</v>
          </cell>
          <cell r="Q668">
            <v>27.99</v>
          </cell>
          <cell r="R668">
            <v>30</v>
          </cell>
          <cell r="S668" t="str">
            <v>Cara.Wang</v>
          </cell>
          <cell r="T668" t="str">
            <v>500</v>
          </cell>
          <cell r="U668" t="str">
            <v>60</v>
          </cell>
          <cell r="V668" t="str">
            <v>China</v>
          </cell>
        </row>
        <row r="669">
          <cell r="A669" t="str">
            <v>CS16-0917R</v>
          </cell>
          <cell r="B669" t="str">
            <v>2018Spring</v>
          </cell>
          <cell r="C669" t="str">
            <v>2017Spring</v>
          </cell>
          <cell r="D669" t="str">
            <v>Inactive</v>
          </cell>
          <cell r="E669" t="str">
            <v>No</v>
          </cell>
          <cell r="F669" t="str">
            <v>Comfort Spaces</v>
          </cell>
          <cell r="G669" t="str">
            <v>BASI</v>
          </cell>
          <cell r="H669" t="str">
            <v>Cotton Terry Mattress Pro</v>
          </cell>
          <cell r="I669" t="str">
            <v>Mattress Protector</v>
          </cell>
          <cell r="J669" t="str">
            <v>White</v>
          </cell>
          <cell r="K669" t="str">
            <v>K</v>
          </cell>
          <cell r="L669" t="str">
            <v>Mattress Protector 78"W x 80"L + 15"D K</v>
          </cell>
          <cell r="M669" t="str">
            <v>CS16-0917R</v>
          </cell>
          <cell r="N669">
            <v>10</v>
          </cell>
          <cell r="O669" t="str">
            <v>86569038180</v>
          </cell>
          <cell r="P669">
            <v>8.93</v>
          </cell>
          <cell r="Q669">
            <v>27.99</v>
          </cell>
          <cell r="R669">
            <v>30</v>
          </cell>
          <cell r="S669" t="str">
            <v>Cara.Wang</v>
          </cell>
          <cell r="T669" t="str">
            <v>500</v>
          </cell>
          <cell r="U669" t="str">
            <v>60</v>
          </cell>
          <cell r="V669" t="str">
            <v>China</v>
          </cell>
        </row>
        <row r="670">
          <cell r="A670" t="str">
            <v>CS16-0918</v>
          </cell>
          <cell r="B670" t="str">
            <v>2018Spring</v>
          </cell>
          <cell r="C670" t="str">
            <v>2017Spring</v>
          </cell>
          <cell r="D670" t="str">
            <v>Inactive</v>
          </cell>
          <cell r="E670" t="str">
            <v>No</v>
          </cell>
          <cell r="F670" t="str">
            <v>Comfort Spaces</v>
          </cell>
          <cell r="G670" t="str">
            <v>BASI</v>
          </cell>
          <cell r="H670" t="str">
            <v>Cotton Terry Mattress Pro</v>
          </cell>
          <cell r="I670" t="str">
            <v>Mattress Protector</v>
          </cell>
          <cell r="J670" t="str">
            <v>White</v>
          </cell>
          <cell r="K670" t="str">
            <v>RS Q</v>
          </cell>
          <cell r="L670" t="str">
            <v>Mattress Protector 60"W x 75"L + 7"D RS Q</v>
          </cell>
          <cell r="M670" t="str">
            <v>CS16-0918</v>
          </cell>
          <cell r="N670">
            <v>12</v>
          </cell>
          <cell r="O670" t="str">
            <v>86569038371</v>
          </cell>
          <cell r="P670">
            <v>6.63</v>
          </cell>
          <cell r="Q670">
            <v>21.99</v>
          </cell>
          <cell r="R670">
            <v>30</v>
          </cell>
          <cell r="S670" t="str">
            <v>Cara.Wang</v>
          </cell>
          <cell r="T670" t="str">
            <v>500</v>
          </cell>
          <cell r="U670" t="str">
            <v>60</v>
          </cell>
          <cell r="V670" t="str">
            <v>China</v>
          </cell>
        </row>
        <row r="671">
          <cell r="A671" t="str">
            <v>CS16-0918R</v>
          </cell>
          <cell r="B671" t="str">
            <v>2018Spring</v>
          </cell>
          <cell r="C671" t="str">
            <v>2017Spring</v>
          </cell>
          <cell r="D671" t="str">
            <v>Inactive</v>
          </cell>
          <cell r="E671" t="str">
            <v>No</v>
          </cell>
          <cell r="F671" t="str">
            <v>Comfort Spaces</v>
          </cell>
          <cell r="G671" t="str">
            <v>BASI</v>
          </cell>
          <cell r="H671" t="str">
            <v>Cotton Terry Mattress Pro</v>
          </cell>
          <cell r="I671" t="str">
            <v>Mattress Protector</v>
          </cell>
          <cell r="J671" t="str">
            <v>White</v>
          </cell>
          <cell r="K671" t="str">
            <v>RS Q</v>
          </cell>
          <cell r="L671" t="str">
            <v>Mattress Protector 60"W x 75"L + 7"D RS Q</v>
          </cell>
          <cell r="M671" t="str">
            <v>CS16-0918R</v>
          </cell>
          <cell r="N671">
            <v>12</v>
          </cell>
          <cell r="O671" t="str">
            <v>86569038371</v>
          </cell>
          <cell r="P671">
            <v>6.63</v>
          </cell>
          <cell r="Q671">
            <v>21.99</v>
          </cell>
          <cell r="R671">
            <v>30</v>
          </cell>
          <cell r="S671" t="str">
            <v>Cara.Wang</v>
          </cell>
          <cell r="T671" t="str">
            <v>500</v>
          </cell>
          <cell r="U671" t="str">
            <v>60</v>
          </cell>
          <cell r="V671" t="str">
            <v>China</v>
          </cell>
        </row>
        <row r="672">
          <cell r="A672" t="str">
            <v>CS16-0980</v>
          </cell>
          <cell r="B672" t="str">
            <v>2018Spring</v>
          </cell>
          <cell r="C672" t="str">
            <v>2017Spring</v>
          </cell>
          <cell r="D672" t="str">
            <v>Inactive</v>
          </cell>
          <cell r="E672" t="str">
            <v>No</v>
          </cell>
          <cell r="F672" t="str">
            <v>Comfort Spaces</v>
          </cell>
          <cell r="G672" t="str">
            <v>BASI</v>
          </cell>
          <cell r="H672" t="str">
            <v>Cooling Fiber Mattress Pad</v>
          </cell>
          <cell r="I672" t="str">
            <v>Mattress Pad</v>
          </cell>
          <cell r="J672" t="str">
            <v>White</v>
          </cell>
          <cell r="K672" t="str">
            <v>TXL</v>
          </cell>
          <cell r="L672" t="str">
            <v>Mattress Pad 39"W x 80"L + 13"D TXL</v>
          </cell>
          <cell r="M672" t="str">
            <v>CS16-0980</v>
          </cell>
          <cell r="N672">
            <v>4</v>
          </cell>
          <cell r="O672" t="str">
            <v>86569074676</v>
          </cell>
          <cell r="P672">
            <v>8.14</v>
          </cell>
          <cell r="Q672">
            <v>24.99</v>
          </cell>
          <cell r="R672">
            <v>30</v>
          </cell>
          <cell r="S672" t="str">
            <v>Cara.Wang</v>
          </cell>
          <cell r="T672" t="str">
            <v>500</v>
          </cell>
          <cell r="U672" t="str">
            <v>60</v>
          </cell>
          <cell r="V672" t="str">
            <v>China</v>
          </cell>
        </row>
        <row r="673">
          <cell r="A673" t="str">
            <v>CS10-1493</v>
          </cell>
          <cell r="B673" t="str">
            <v>2020Fall</v>
          </cell>
          <cell r="C673" t="str">
            <v>2017Spring</v>
          </cell>
          <cell r="D673" t="str">
            <v>Active</v>
          </cell>
          <cell r="E673" t="str">
            <v>Yes</v>
          </cell>
          <cell r="F673" t="str">
            <v>Comfort Spaces</v>
          </cell>
          <cell r="G673" t="str">
            <v>BLK</v>
          </cell>
          <cell r="H673" t="str">
            <v>Aaron</v>
          </cell>
          <cell r="I673" t="str">
            <v>Comf set</v>
          </cell>
          <cell r="J673" t="str">
            <v>Black</v>
          </cell>
          <cell r="K673" t="str">
            <v>Q</v>
          </cell>
          <cell r="L673" t="str">
            <v>100% Polyester Printed Mink to Sherpa Comf 4pcs Set Q</v>
          </cell>
          <cell r="M673" t="str">
            <v>CS10-1493</v>
          </cell>
          <cell r="N673">
            <v>1</v>
          </cell>
          <cell r="O673" t="str">
            <v>86569753458</v>
          </cell>
          <cell r="P673">
            <v>42.16</v>
          </cell>
          <cell r="Q673">
            <v>72.989999999999995</v>
          </cell>
          <cell r="R673">
            <v>30</v>
          </cell>
          <cell r="S673" t="str">
            <v>Cara.Wang</v>
          </cell>
          <cell r="T673" t="str">
            <v>1000</v>
          </cell>
          <cell r="U673" t="str">
            <v/>
          </cell>
          <cell r="V673" t="str">
            <v>China</v>
          </cell>
        </row>
        <row r="674">
          <cell r="A674" t="str">
            <v>CS10-1494</v>
          </cell>
          <cell r="B674" t="str">
            <v>2020Fall</v>
          </cell>
          <cell r="C674" t="str">
            <v>2017Spring</v>
          </cell>
          <cell r="D674" t="str">
            <v>Active</v>
          </cell>
          <cell r="E674" t="str">
            <v>Yes</v>
          </cell>
          <cell r="F674" t="str">
            <v>Comfort Spaces</v>
          </cell>
          <cell r="G674" t="str">
            <v>BLK</v>
          </cell>
          <cell r="H674" t="str">
            <v>Aaron</v>
          </cell>
          <cell r="I674" t="str">
            <v>Comf set</v>
          </cell>
          <cell r="J674" t="str">
            <v>Black</v>
          </cell>
          <cell r="K674" t="str">
            <v>K</v>
          </cell>
          <cell r="L674" t="str">
            <v>100% Polyester Printed Mink to Sherpa Comf 4pcs Set K</v>
          </cell>
          <cell r="M674" t="str">
            <v>CS10-1494</v>
          </cell>
          <cell r="N674">
            <v>1</v>
          </cell>
          <cell r="O674" t="str">
            <v>86569753465</v>
          </cell>
          <cell r="P674">
            <v>47.79</v>
          </cell>
          <cell r="Q674">
            <v>82.99</v>
          </cell>
          <cell r="R674">
            <v>30</v>
          </cell>
          <cell r="S674" t="str">
            <v>Cara.Wang</v>
          </cell>
          <cell r="T674" t="str">
            <v>1000</v>
          </cell>
          <cell r="U674" t="str">
            <v/>
          </cell>
          <cell r="V674" t="str">
            <v>China</v>
          </cell>
        </row>
        <row r="675">
          <cell r="A675" t="str">
            <v>CS16-0720</v>
          </cell>
          <cell r="B675" t="str">
            <v>2017Fall</v>
          </cell>
          <cell r="C675" t="str">
            <v>2017Spring</v>
          </cell>
          <cell r="D675" t="str">
            <v>Inactive</v>
          </cell>
          <cell r="E675" t="str">
            <v>No</v>
          </cell>
          <cell r="F675" t="str">
            <v>Comfort Spaces</v>
          </cell>
          <cell r="G675" t="str">
            <v>BASI</v>
          </cell>
          <cell r="H675" t="str">
            <v>Cooling Fiber Mattress Pad</v>
          </cell>
          <cell r="I675" t="str">
            <v>Cooling Fiber Mattress Pad</v>
          </cell>
          <cell r="J675" t="str">
            <v>White</v>
          </cell>
          <cell r="K675" t="str">
            <v>T</v>
          </cell>
          <cell r="L675" t="str">
            <v>Cooling Fiber Mattress Pad</v>
          </cell>
          <cell r="M675" t="str">
            <v>CS16-0720</v>
          </cell>
          <cell r="N675">
            <v>4</v>
          </cell>
          <cell r="O675" t="str">
            <v>86569971777</v>
          </cell>
          <cell r="Q675">
            <v>24.99</v>
          </cell>
          <cell r="R675">
            <v>30</v>
          </cell>
          <cell r="S675" t="str">
            <v>Cara.Wang</v>
          </cell>
          <cell r="T675" t="str">
            <v>500</v>
          </cell>
          <cell r="U675" t="str">
            <v>60</v>
          </cell>
          <cell r="V675" t="str">
            <v>China</v>
          </cell>
        </row>
        <row r="676">
          <cell r="A676" t="str">
            <v>CS16-0720R</v>
          </cell>
          <cell r="B676" t="str">
            <v>2017Fall</v>
          </cell>
          <cell r="C676" t="str">
            <v>2017Spring</v>
          </cell>
          <cell r="D676" t="str">
            <v>Inactive</v>
          </cell>
          <cell r="E676" t="str">
            <v>No</v>
          </cell>
          <cell r="F676" t="str">
            <v>Comfort Spaces</v>
          </cell>
          <cell r="G676" t="str">
            <v>BASI</v>
          </cell>
          <cell r="H676" t="str">
            <v>Cooling Fiber Mattress Pad</v>
          </cell>
          <cell r="I676" t="str">
            <v>Cooling Fiber Mattress Pad</v>
          </cell>
          <cell r="J676" t="str">
            <v>White</v>
          </cell>
          <cell r="K676" t="str">
            <v>T</v>
          </cell>
          <cell r="L676" t="str">
            <v>Cooling Fiber Mattress Pad</v>
          </cell>
          <cell r="M676" t="str">
            <v>CS16-0720R</v>
          </cell>
          <cell r="N676">
            <v>4</v>
          </cell>
          <cell r="O676" t="str">
            <v>86569971777</v>
          </cell>
          <cell r="Q676">
            <v>24.99</v>
          </cell>
          <cell r="R676">
            <v>30</v>
          </cell>
          <cell r="S676" t="str">
            <v>Cara.Wang</v>
          </cell>
          <cell r="T676" t="str">
            <v>500</v>
          </cell>
          <cell r="U676" t="str">
            <v>60</v>
          </cell>
          <cell r="V676" t="str">
            <v>China</v>
          </cell>
        </row>
        <row r="677">
          <cell r="A677" t="str">
            <v>CS16-0721</v>
          </cell>
          <cell r="B677" t="str">
            <v>2017Fall</v>
          </cell>
          <cell r="C677" t="str">
            <v>2017Spring</v>
          </cell>
          <cell r="D677" t="str">
            <v>Inactive</v>
          </cell>
          <cell r="E677" t="str">
            <v>No</v>
          </cell>
          <cell r="F677" t="str">
            <v>Comfort Spaces</v>
          </cell>
          <cell r="G677" t="str">
            <v>BASI</v>
          </cell>
          <cell r="H677" t="str">
            <v>Cooling Fiber Mattress Pad</v>
          </cell>
          <cell r="I677" t="str">
            <v>Cooling Fiber Mattress Pad</v>
          </cell>
          <cell r="J677" t="str">
            <v>White</v>
          </cell>
          <cell r="K677" t="str">
            <v>F</v>
          </cell>
          <cell r="L677" t="str">
            <v>Cooling Fiber Mattress Pad</v>
          </cell>
          <cell r="M677" t="str">
            <v>CS16-0721</v>
          </cell>
          <cell r="N677">
            <v>4</v>
          </cell>
          <cell r="O677" t="str">
            <v>86569971784</v>
          </cell>
          <cell r="Q677">
            <v>27.99</v>
          </cell>
          <cell r="R677">
            <v>30</v>
          </cell>
          <cell r="S677" t="str">
            <v>Cara.Wang</v>
          </cell>
          <cell r="T677" t="str">
            <v>500</v>
          </cell>
          <cell r="U677" t="str">
            <v>60</v>
          </cell>
          <cell r="V677" t="str">
            <v>China</v>
          </cell>
        </row>
        <row r="678">
          <cell r="A678" t="str">
            <v>CS16-0721R</v>
          </cell>
          <cell r="B678" t="str">
            <v>2017Fall</v>
          </cell>
          <cell r="C678" t="str">
            <v>2017Spring</v>
          </cell>
          <cell r="D678" t="str">
            <v>Inactive</v>
          </cell>
          <cell r="E678" t="str">
            <v>No</v>
          </cell>
          <cell r="F678" t="str">
            <v>Comfort Spaces</v>
          </cell>
          <cell r="G678" t="str">
            <v>BASI</v>
          </cell>
          <cell r="H678" t="str">
            <v>Cooling Fiber Mattress Pad</v>
          </cell>
          <cell r="I678" t="str">
            <v>Cooling Fiber Mattress Pad</v>
          </cell>
          <cell r="J678" t="str">
            <v>White</v>
          </cell>
          <cell r="K678" t="str">
            <v>F</v>
          </cell>
          <cell r="L678" t="str">
            <v>Cooling Fiber Mattress Pad</v>
          </cell>
          <cell r="M678" t="str">
            <v>CS16-0721R</v>
          </cell>
          <cell r="N678">
            <v>4</v>
          </cell>
          <cell r="O678" t="str">
            <v>86569971784</v>
          </cell>
          <cell r="Q678">
            <v>27.99</v>
          </cell>
          <cell r="R678">
            <v>30</v>
          </cell>
          <cell r="S678" t="str">
            <v>Cara.Wang</v>
          </cell>
          <cell r="T678" t="str">
            <v>500</v>
          </cell>
          <cell r="U678" t="str">
            <v>60</v>
          </cell>
          <cell r="V678" t="str">
            <v>China</v>
          </cell>
        </row>
        <row r="679">
          <cell r="A679" t="str">
            <v>CS16-0722</v>
          </cell>
          <cell r="B679" t="str">
            <v>2017Fall</v>
          </cell>
          <cell r="C679" t="str">
            <v>2017Spring</v>
          </cell>
          <cell r="D679" t="str">
            <v>Inactive</v>
          </cell>
          <cell r="E679" t="str">
            <v>No</v>
          </cell>
          <cell r="F679" t="str">
            <v>Comfort Spaces</v>
          </cell>
          <cell r="G679" t="str">
            <v>BASI</v>
          </cell>
          <cell r="H679" t="str">
            <v>Cooling Fiber Mattress Pad</v>
          </cell>
          <cell r="I679" t="str">
            <v>Cooling Fiber Mattress Pad</v>
          </cell>
          <cell r="J679" t="str">
            <v>White</v>
          </cell>
          <cell r="K679" t="str">
            <v>Q</v>
          </cell>
          <cell r="L679" t="str">
            <v>Cooling Fiber Mattress Pad</v>
          </cell>
          <cell r="M679" t="str">
            <v>CS16-0722</v>
          </cell>
          <cell r="N679">
            <v>4</v>
          </cell>
          <cell r="O679" t="str">
            <v>86569971791</v>
          </cell>
          <cell r="Q679">
            <v>29.99</v>
          </cell>
          <cell r="R679">
            <v>30</v>
          </cell>
          <cell r="S679" t="str">
            <v>Cara.Wang</v>
          </cell>
          <cell r="T679" t="str">
            <v>500</v>
          </cell>
          <cell r="U679" t="str">
            <v>60</v>
          </cell>
          <cell r="V679" t="str">
            <v>China</v>
          </cell>
        </row>
        <row r="680">
          <cell r="A680" t="str">
            <v>CS16-0722R</v>
          </cell>
          <cell r="B680" t="str">
            <v>2017Fall</v>
          </cell>
          <cell r="C680" t="str">
            <v>2017Spring</v>
          </cell>
          <cell r="D680" t="str">
            <v>Inactive</v>
          </cell>
          <cell r="E680" t="str">
            <v>No</v>
          </cell>
          <cell r="F680" t="str">
            <v>Comfort Spaces</v>
          </cell>
          <cell r="G680" t="str">
            <v>BASI</v>
          </cell>
          <cell r="H680" t="str">
            <v>Cooling Fiber Mattress Pad</v>
          </cell>
          <cell r="I680" t="str">
            <v>Cooling Fiber Mattress Pad</v>
          </cell>
          <cell r="J680" t="str">
            <v>White</v>
          </cell>
          <cell r="K680" t="str">
            <v>Q</v>
          </cell>
          <cell r="L680" t="str">
            <v>Cooling Fiber Mattress Pad</v>
          </cell>
          <cell r="M680" t="str">
            <v>CS16-0722R</v>
          </cell>
          <cell r="N680">
            <v>4</v>
          </cell>
          <cell r="O680" t="str">
            <v>86569971791</v>
          </cell>
          <cell r="Q680">
            <v>29.99</v>
          </cell>
          <cell r="R680">
            <v>30</v>
          </cell>
          <cell r="S680" t="str">
            <v>Cara.Wang</v>
          </cell>
          <cell r="T680" t="str">
            <v>500</v>
          </cell>
          <cell r="U680" t="str">
            <v>60</v>
          </cell>
          <cell r="V680" t="str">
            <v>China</v>
          </cell>
        </row>
        <row r="681">
          <cell r="A681" t="str">
            <v>CS16-0723</v>
          </cell>
          <cell r="B681" t="str">
            <v>2017Fall</v>
          </cell>
          <cell r="C681" t="str">
            <v>2017Spring</v>
          </cell>
          <cell r="D681" t="str">
            <v>Inactive</v>
          </cell>
          <cell r="E681" t="str">
            <v>No</v>
          </cell>
          <cell r="F681" t="str">
            <v>Comfort Spaces</v>
          </cell>
          <cell r="G681" t="str">
            <v>BASI</v>
          </cell>
          <cell r="H681" t="str">
            <v>Cooling Fiber Mattress Pad</v>
          </cell>
          <cell r="I681" t="str">
            <v>Cooling Fiber Mattress Pad</v>
          </cell>
          <cell r="J681" t="str">
            <v>White</v>
          </cell>
          <cell r="K681" t="str">
            <v>K</v>
          </cell>
          <cell r="L681" t="str">
            <v>Cooling Fiber Mattress Pad</v>
          </cell>
          <cell r="M681" t="str">
            <v>CS16-0723</v>
          </cell>
          <cell r="N681">
            <v>4</v>
          </cell>
          <cell r="O681" t="str">
            <v>86569971807</v>
          </cell>
          <cell r="Q681">
            <v>34.99</v>
          </cell>
          <cell r="R681">
            <v>30</v>
          </cell>
          <cell r="S681" t="str">
            <v>Cara.Wang</v>
          </cell>
          <cell r="T681" t="str">
            <v>500</v>
          </cell>
          <cell r="U681" t="str">
            <v>60</v>
          </cell>
          <cell r="V681" t="str">
            <v>China</v>
          </cell>
        </row>
        <row r="682">
          <cell r="A682" t="str">
            <v>CS16-0723R</v>
          </cell>
          <cell r="B682" t="str">
            <v>2017Fall</v>
          </cell>
          <cell r="C682" t="str">
            <v>2017Spring</v>
          </cell>
          <cell r="D682" t="str">
            <v>Inactive</v>
          </cell>
          <cell r="E682" t="str">
            <v>No</v>
          </cell>
          <cell r="F682" t="str">
            <v>Comfort Spaces</v>
          </cell>
          <cell r="G682" t="str">
            <v>BASI</v>
          </cell>
          <cell r="H682" t="str">
            <v>Cooling Fiber Mattress Pad</v>
          </cell>
          <cell r="I682" t="str">
            <v>Cooling Fiber Mattress Pad</v>
          </cell>
          <cell r="J682" t="str">
            <v>White</v>
          </cell>
          <cell r="K682" t="str">
            <v>K</v>
          </cell>
          <cell r="L682" t="str">
            <v>Cooling Fiber Mattress Pad</v>
          </cell>
          <cell r="M682" t="str">
            <v>CS16-0723R</v>
          </cell>
          <cell r="N682">
            <v>4</v>
          </cell>
          <cell r="O682" t="str">
            <v>86569971807</v>
          </cell>
          <cell r="Q682">
            <v>34.99</v>
          </cell>
          <cell r="R682">
            <v>30</v>
          </cell>
          <cell r="S682" t="str">
            <v>Cara.Wang</v>
          </cell>
          <cell r="T682" t="str">
            <v>500</v>
          </cell>
          <cell r="U682" t="str">
            <v>60</v>
          </cell>
          <cell r="V682" t="str">
            <v>China</v>
          </cell>
        </row>
        <row r="683">
          <cell r="A683" t="str">
            <v>CS53-0836</v>
          </cell>
          <cell r="B683" t="str">
            <v>2018Spring</v>
          </cell>
          <cell r="C683" t="str">
            <v>2017Spring</v>
          </cell>
          <cell r="D683" t="str">
            <v>Inactive</v>
          </cell>
          <cell r="E683" t="str">
            <v>No</v>
          </cell>
          <cell r="F683" t="str">
            <v>Comfort Spaces</v>
          </cell>
          <cell r="G683" t="str">
            <v>BLK</v>
          </cell>
          <cell r="H683" t="str">
            <v>Sleeping</v>
          </cell>
          <cell r="I683" t="str">
            <v>Sleeping Sack</v>
          </cell>
          <cell r="J683" t="str">
            <v>Black</v>
          </cell>
          <cell r="K683" t="str">
            <v>33" x 90" (bag:10.5" x 6"D)</v>
          </cell>
          <cell r="L683" t="str">
            <v>100% Polyester Microfleece Solid Sleeping Bag Liner 33" x 90" (bag:10.5" x 6"D)</v>
          </cell>
          <cell r="M683" t="str">
            <v>CS53-0836</v>
          </cell>
          <cell r="N683">
            <v>6</v>
          </cell>
          <cell r="O683" t="str">
            <v>86569066923</v>
          </cell>
          <cell r="P683">
            <v>5.91</v>
          </cell>
          <cell r="Q683">
            <v>19.989999999999998</v>
          </cell>
          <cell r="R683">
            <v>30</v>
          </cell>
          <cell r="S683" t="str">
            <v>Cara.Wang</v>
          </cell>
          <cell r="T683" t="str">
            <v>400</v>
          </cell>
          <cell r="U683" t="str">
            <v>60</v>
          </cell>
          <cell r="V683" t="str">
            <v>China</v>
          </cell>
        </row>
        <row r="684">
          <cell r="A684" t="str">
            <v>CS10-0162</v>
          </cell>
          <cell r="B684" t="str">
            <v>2017Spring</v>
          </cell>
          <cell r="C684" t="str">
            <v>2017Spring</v>
          </cell>
          <cell r="D684" t="str">
            <v>Inactive</v>
          </cell>
          <cell r="E684" t="str">
            <v>No</v>
          </cell>
          <cell r="F684" t="str">
            <v>Comfort Spaces</v>
          </cell>
          <cell r="G684" t="str">
            <v>BASI</v>
          </cell>
          <cell r="H684" t="str">
            <v>Microfiber DA Comforter</v>
          </cell>
          <cell r="I684" t="str">
            <v>Comforter</v>
          </cell>
          <cell r="J684" t="str">
            <v>white</v>
          </cell>
          <cell r="K684" t="str">
            <v>Full/Queen</v>
          </cell>
          <cell r="L684" t="str">
            <v>100% Polyester Microfiber Comforter</v>
          </cell>
          <cell r="M684" t="str">
            <v>CS10-0162</v>
          </cell>
          <cell r="N684">
            <v>2</v>
          </cell>
          <cell r="O684" t="str">
            <v>675716898311</v>
          </cell>
          <cell r="P684">
            <v>39.99</v>
          </cell>
          <cell r="Q684">
            <v>39.99</v>
          </cell>
          <cell r="R684">
            <v>30</v>
          </cell>
          <cell r="S684" t="str">
            <v>Wendy</v>
          </cell>
          <cell r="T684" t="str">
            <v>2000</v>
          </cell>
          <cell r="U684" t="str">
            <v>65</v>
          </cell>
          <cell r="V684" t="str">
            <v>China</v>
          </cell>
        </row>
        <row r="685">
          <cell r="A685" t="str">
            <v>CS10-0163</v>
          </cell>
          <cell r="B685" t="str">
            <v>2017Spring</v>
          </cell>
          <cell r="C685" t="str">
            <v>2017Spring</v>
          </cell>
          <cell r="D685" t="str">
            <v>Inactive</v>
          </cell>
          <cell r="E685" t="str">
            <v>No</v>
          </cell>
          <cell r="F685" t="str">
            <v>Comfort Spaces</v>
          </cell>
          <cell r="G685" t="str">
            <v>BASI</v>
          </cell>
          <cell r="H685" t="str">
            <v>Microfiber DA Comforter</v>
          </cell>
          <cell r="I685" t="str">
            <v>Comforter</v>
          </cell>
          <cell r="J685" t="str">
            <v>white</v>
          </cell>
          <cell r="K685" t="str">
            <v>King</v>
          </cell>
          <cell r="L685" t="str">
            <v>100% Polyester Microfiber Comforter</v>
          </cell>
          <cell r="M685" t="str">
            <v>CS10-0163</v>
          </cell>
          <cell r="N685">
            <v>2</v>
          </cell>
          <cell r="O685" t="str">
            <v>675716898328</v>
          </cell>
          <cell r="P685">
            <v>44.99</v>
          </cell>
          <cell r="Q685">
            <v>44.99</v>
          </cell>
          <cell r="R685">
            <v>30</v>
          </cell>
          <cell r="S685" t="str">
            <v>Wendy</v>
          </cell>
          <cell r="T685" t="str">
            <v>2000</v>
          </cell>
          <cell r="U685" t="str">
            <v>65</v>
          </cell>
          <cell r="V685" t="str">
            <v>China</v>
          </cell>
        </row>
        <row r="686">
          <cell r="A686" t="str">
            <v>MP10-7785</v>
          </cell>
          <cell r="B686" t="str">
            <v>2022Spring</v>
          </cell>
          <cell r="C686" t="str">
            <v>2020Fall</v>
          </cell>
          <cell r="D686" t="str">
            <v>Active</v>
          </cell>
          <cell r="E686" t="str">
            <v>No</v>
          </cell>
          <cell r="F686" t="str">
            <v>Madison Park</v>
          </cell>
          <cell r="G686" t="str">
            <v>ADUL</v>
          </cell>
          <cell r="H686" t="str">
            <v>Delilah</v>
          </cell>
          <cell r="I686" t="str">
            <v>Comf Set</v>
          </cell>
          <cell r="J686" t="str">
            <v>Grey/Blush</v>
          </cell>
          <cell r="K686" t="str">
            <v>F/Q</v>
          </cell>
          <cell r="L686" t="str">
            <v>100% Cotton T200 Comf 3pcs Set F/Q</v>
          </cell>
          <cell r="M686" t="str">
            <v>MP10-7785</v>
          </cell>
          <cell r="N686">
            <v>1</v>
          </cell>
          <cell r="O686" t="str">
            <v>22164107814</v>
          </cell>
          <cell r="P686">
            <v>46.39</v>
          </cell>
          <cell r="Q686">
            <v>79.989999999999995</v>
          </cell>
          <cell r="R686">
            <v>35</v>
          </cell>
          <cell r="S686" t="str">
            <v>Cara</v>
          </cell>
          <cell r="T686" t="str">
            <v/>
          </cell>
          <cell r="U686" t="str">
            <v/>
          </cell>
          <cell r="V686" t="str">
            <v>Pakistan</v>
          </cell>
        </row>
        <row r="687">
          <cell r="A687" t="str">
            <v>MP10-7786</v>
          </cell>
          <cell r="B687" t="str">
            <v>2022Spring</v>
          </cell>
          <cell r="C687" t="str">
            <v>2020Fall</v>
          </cell>
          <cell r="D687" t="str">
            <v>Active</v>
          </cell>
          <cell r="E687" t="str">
            <v>No</v>
          </cell>
          <cell r="F687" t="str">
            <v>Madison Park</v>
          </cell>
          <cell r="G687" t="str">
            <v>ADUL</v>
          </cell>
          <cell r="H687" t="str">
            <v>Delilah</v>
          </cell>
          <cell r="I687" t="str">
            <v>Comf Set</v>
          </cell>
          <cell r="J687" t="str">
            <v>Grey/Blush</v>
          </cell>
          <cell r="K687" t="str">
            <v>K/CK</v>
          </cell>
          <cell r="L687" t="str">
            <v>100% Cotton T200 Comf 3pcs Set K/CK</v>
          </cell>
          <cell r="M687" t="str">
            <v>MP10-7786</v>
          </cell>
          <cell r="N687">
            <v>1</v>
          </cell>
          <cell r="O687" t="str">
            <v>22164107821</v>
          </cell>
          <cell r="P687">
            <v>52.19</v>
          </cell>
          <cell r="Q687">
            <v>89.99</v>
          </cell>
          <cell r="R687">
            <v>35</v>
          </cell>
          <cell r="S687" t="str">
            <v>Cara</v>
          </cell>
          <cell r="T687" t="str">
            <v/>
          </cell>
          <cell r="U687" t="str">
            <v/>
          </cell>
          <cell r="V687" t="str">
            <v>Pakistan</v>
          </cell>
        </row>
        <row r="688">
          <cell r="A688" t="str">
            <v>CS10-0425</v>
          </cell>
          <cell r="B688" t="str">
            <v>2017Spring</v>
          </cell>
          <cell r="C688" t="str">
            <v>2017Spring</v>
          </cell>
          <cell r="D688" t="str">
            <v>Inactive</v>
          </cell>
          <cell r="E688" t="str">
            <v>Yes</v>
          </cell>
          <cell r="F688" t="str">
            <v>Comfort Spaces</v>
          </cell>
          <cell r="G688" t="str">
            <v>BASI</v>
          </cell>
          <cell r="H688" t="str">
            <v>Odessa</v>
          </cell>
          <cell r="I688" t="str">
            <v>4pcs comforter set</v>
          </cell>
          <cell r="J688" t="str">
            <v>Burgundy</v>
          </cell>
          <cell r="K688" t="str">
            <v>F/Q</v>
          </cell>
          <cell r="L688" t="str">
            <v>4 piece Brushed Long Fur to Microfiber Comforter Set</v>
          </cell>
          <cell r="M688" t="str">
            <v>CS10-0425</v>
          </cell>
          <cell r="N688">
            <v>2</v>
          </cell>
          <cell r="O688" t="str">
            <v/>
          </cell>
          <cell r="P688">
            <v>54.99</v>
          </cell>
          <cell r="Q688">
            <v>54.99</v>
          </cell>
          <cell r="R688">
            <v>30</v>
          </cell>
          <cell r="S688" t="str">
            <v>Wendy</v>
          </cell>
          <cell r="T688" t="str">
            <v>500</v>
          </cell>
          <cell r="U688" t="str">
            <v>60</v>
          </cell>
          <cell r="V688" t="str">
            <v>China</v>
          </cell>
        </row>
        <row r="689">
          <cell r="A689" t="str">
            <v>CS10-0426</v>
          </cell>
          <cell r="B689" t="str">
            <v>2017Spring</v>
          </cell>
          <cell r="C689" t="str">
            <v>2017Spring</v>
          </cell>
          <cell r="D689" t="str">
            <v>Inactive</v>
          </cell>
          <cell r="E689" t="str">
            <v>Yes</v>
          </cell>
          <cell r="F689" t="str">
            <v>Comfort Spaces</v>
          </cell>
          <cell r="G689" t="str">
            <v>BASI</v>
          </cell>
          <cell r="H689" t="str">
            <v>Odessa</v>
          </cell>
          <cell r="I689" t="str">
            <v>4pcs comforter set</v>
          </cell>
          <cell r="J689" t="str">
            <v>Burgundy</v>
          </cell>
          <cell r="K689" t="str">
            <v>King</v>
          </cell>
          <cell r="L689" t="str">
            <v>4 piece Brushed Long Fur to Microfiber Comforter Set</v>
          </cell>
          <cell r="M689" t="str">
            <v>CS10-0426</v>
          </cell>
          <cell r="N689">
            <v>2</v>
          </cell>
          <cell r="O689" t="str">
            <v/>
          </cell>
          <cell r="P689">
            <v>64.989999999999995</v>
          </cell>
          <cell r="Q689">
            <v>64.989999999999995</v>
          </cell>
          <cell r="R689">
            <v>30</v>
          </cell>
          <cell r="S689" t="str">
            <v>Wendy</v>
          </cell>
          <cell r="T689" t="str">
            <v>500</v>
          </cell>
          <cell r="U689" t="str">
            <v>60</v>
          </cell>
          <cell r="V689" t="str">
            <v>China</v>
          </cell>
        </row>
        <row r="690">
          <cell r="A690" t="str">
            <v>CS10-0427</v>
          </cell>
          <cell r="B690" t="str">
            <v>2017Spring</v>
          </cell>
          <cell r="C690" t="str">
            <v>2017Spring</v>
          </cell>
          <cell r="D690" t="str">
            <v>Inactive</v>
          </cell>
          <cell r="E690" t="str">
            <v>Yes</v>
          </cell>
          <cell r="F690" t="str">
            <v>Comfort Spaces</v>
          </cell>
          <cell r="G690" t="str">
            <v>BLK</v>
          </cell>
          <cell r="H690" t="str">
            <v>Odessa</v>
          </cell>
          <cell r="I690" t="str">
            <v>4pcs comforter set</v>
          </cell>
          <cell r="J690" t="str">
            <v>Chocolate</v>
          </cell>
          <cell r="K690" t="str">
            <v>F/Q</v>
          </cell>
          <cell r="L690" t="str">
            <v>4 piece Brushed Long Fur to Microfiber Comforter Set</v>
          </cell>
          <cell r="M690" t="str">
            <v>CS10-0427</v>
          </cell>
          <cell r="N690">
            <v>2</v>
          </cell>
          <cell r="O690" t="str">
            <v/>
          </cell>
          <cell r="P690">
            <v>54.99</v>
          </cell>
          <cell r="Q690">
            <v>54.99</v>
          </cell>
          <cell r="R690">
            <v>30</v>
          </cell>
          <cell r="S690" t="str">
            <v>Wendy</v>
          </cell>
          <cell r="T690" t="str">
            <v>500</v>
          </cell>
          <cell r="U690" t="str">
            <v>60</v>
          </cell>
          <cell r="V690" t="str">
            <v>China</v>
          </cell>
        </row>
        <row r="691">
          <cell r="A691" t="str">
            <v>CS10-0428</v>
          </cell>
          <cell r="B691" t="str">
            <v>2017Spring</v>
          </cell>
          <cell r="C691" t="str">
            <v>2017Spring</v>
          </cell>
          <cell r="D691" t="str">
            <v>Inactive</v>
          </cell>
          <cell r="E691" t="str">
            <v>Yes</v>
          </cell>
          <cell r="F691" t="str">
            <v>Comfort Spaces</v>
          </cell>
          <cell r="G691" t="str">
            <v>BASI</v>
          </cell>
          <cell r="H691" t="str">
            <v>Odessa</v>
          </cell>
          <cell r="I691" t="str">
            <v>4pcs comforter set</v>
          </cell>
          <cell r="J691" t="str">
            <v>Chocolate</v>
          </cell>
          <cell r="K691" t="str">
            <v>King</v>
          </cell>
          <cell r="L691" t="str">
            <v>4 piece Brushed Long Fur to Microfiber Comforter Set</v>
          </cell>
          <cell r="M691" t="str">
            <v>CS10-0428</v>
          </cell>
          <cell r="N691">
            <v>2</v>
          </cell>
          <cell r="O691" t="str">
            <v/>
          </cell>
          <cell r="P691">
            <v>64.989999999999995</v>
          </cell>
          <cell r="Q691">
            <v>64.989999999999995</v>
          </cell>
          <cell r="R691">
            <v>30</v>
          </cell>
          <cell r="S691" t="str">
            <v>Wendy</v>
          </cell>
          <cell r="T691" t="str">
            <v>500</v>
          </cell>
          <cell r="U691" t="str">
            <v>60</v>
          </cell>
          <cell r="V691" t="str">
            <v>China</v>
          </cell>
        </row>
        <row r="692">
          <cell r="A692" t="str">
            <v>CS10-0429</v>
          </cell>
          <cell r="B692" t="str">
            <v>2017Spring</v>
          </cell>
          <cell r="C692" t="str">
            <v>2017Spring</v>
          </cell>
          <cell r="D692" t="str">
            <v>Inactive</v>
          </cell>
          <cell r="E692" t="str">
            <v>Yes</v>
          </cell>
          <cell r="F692" t="str">
            <v>Comfort Spaces</v>
          </cell>
          <cell r="G692" t="str">
            <v>BASI</v>
          </cell>
          <cell r="H692" t="str">
            <v>Odessa</v>
          </cell>
          <cell r="I692" t="str">
            <v>4pcs comforter set</v>
          </cell>
          <cell r="J692" t="str">
            <v>Grey</v>
          </cell>
          <cell r="K692" t="str">
            <v>F/Q</v>
          </cell>
          <cell r="L692" t="str">
            <v>4 piece Brushed Long Fur to Microfiber Comforter Set</v>
          </cell>
          <cell r="M692" t="str">
            <v>CS10-0429</v>
          </cell>
          <cell r="N692">
            <v>2</v>
          </cell>
          <cell r="O692" t="str">
            <v/>
          </cell>
          <cell r="P692">
            <v>54.99</v>
          </cell>
          <cell r="Q692">
            <v>54.99</v>
          </cell>
          <cell r="R692">
            <v>30</v>
          </cell>
          <cell r="S692" t="str">
            <v>Wendy</v>
          </cell>
          <cell r="T692" t="str">
            <v>500</v>
          </cell>
          <cell r="U692" t="str">
            <v>60</v>
          </cell>
          <cell r="V692" t="str">
            <v>China</v>
          </cell>
        </row>
        <row r="693">
          <cell r="A693" t="str">
            <v>CS10-0430</v>
          </cell>
          <cell r="B693" t="str">
            <v>2017Spring</v>
          </cell>
          <cell r="C693" t="str">
            <v>2017Spring</v>
          </cell>
          <cell r="D693" t="str">
            <v>Inactive</v>
          </cell>
          <cell r="E693" t="str">
            <v>Yes</v>
          </cell>
          <cell r="F693" t="str">
            <v>Comfort Spaces</v>
          </cell>
          <cell r="G693" t="str">
            <v>BASI</v>
          </cell>
          <cell r="H693" t="str">
            <v>Odessa</v>
          </cell>
          <cell r="I693" t="str">
            <v>4pcs comforter set</v>
          </cell>
          <cell r="J693" t="str">
            <v>Grey</v>
          </cell>
          <cell r="K693" t="str">
            <v>King</v>
          </cell>
          <cell r="L693" t="str">
            <v>4 piece Brushed Long Fur to Microfiber Comforter Set</v>
          </cell>
          <cell r="M693" t="str">
            <v>CS10-0430</v>
          </cell>
          <cell r="N693">
            <v>2</v>
          </cell>
          <cell r="O693" t="str">
            <v/>
          </cell>
          <cell r="P693">
            <v>64.989999999999995</v>
          </cell>
          <cell r="Q693">
            <v>64.989999999999995</v>
          </cell>
          <cell r="R693">
            <v>30</v>
          </cell>
          <cell r="S693" t="str">
            <v>Wendy</v>
          </cell>
          <cell r="T693" t="str">
            <v>500</v>
          </cell>
          <cell r="U693" t="str">
            <v>60</v>
          </cell>
          <cell r="V693" t="str">
            <v>China</v>
          </cell>
        </row>
        <row r="694">
          <cell r="A694" t="str">
            <v>CS10-0431</v>
          </cell>
          <cell r="B694" t="str">
            <v>2017Spring</v>
          </cell>
          <cell r="C694" t="str">
            <v>2017Spring</v>
          </cell>
          <cell r="D694" t="str">
            <v>Inactive</v>
          </cell>
          <cell r="E694" t="str">
            <v>Yes</v>
          </cell>
          <cell r="F694" t="str">
            <v>Comfort Spaces</v>
          </cell>
          <cell r="G694" t="str">
            <v>BASI</v>
          </cell>
          <cell r="H694" t="str">
            <v>Odessa</v>
          </cell>
          <cell r="I694" t="str">
            <v>4pcs comforter set</v>
          </cell>
          <cell r="J694" t="str">
            <v>Ivory</v>
          </cell>
          <cell r="K694" t="str">
            <v>F/Q</v>
          </cell>
          <cell r="L694" t="str">
            <v>4 piece Brushed Long Fur to Microfiber Comforter Set</v>
          </cell>
          <cell r="M694" t="str">
            <v>CS10-0431</v>
          </cell>
          <cell r="N694">
            <v>2</v>
          </cell>
          <cell r="O694" t="str">
            <v/>
          </cell>
          <cell r="P694">
            <v>54.99</v>
          </cell>
          <cell r="Q694">
            <v>54.99</v>
          </cell>
          <cell r="R694">
            <v>30</v>
          </cell>
          <cell r="S694" t="str">
            <v>Wendy</v>
          </cell>
          <cell r="T694" t="str">
            <v>500</v>
          </cell>
          <cell r="U694" t="str">
            <v>60</v>
          </cell>
          <cell r="V694" t="str">
            <v>China</v>
          </cell>
        </row>
        <row r="695">
          <cell r="A695" t="str">
            <v>CS10-0432</v>
          </cell>
          <cell r="B695" t="str">
            <v>2017Spring</v>
          </cell>
          <cell r="C695" t="str">
            <v>2017Spring</v>
          </cell>
          <cell r="D695" t="str">
            <v>Inactive</v>
          </cell>
          <cell r="E695" t="str">
            <v>Yes</v>
          </cell>
          <cell r="F695" t="str">
            <v>Comfort Spaces</v>
          </cell>
          <cell r="G695" t="str">
            <v>BASI</v>
          </cell>
          <cell r="H695" t="str">
            <v>Odessa</v>
          </cell>
          <cell r="I695" t="str">
            <v>4pcs comforter set</v>
          </cell>
          <cell r="J695" t="str">
            <v>Ivory</v>
          </cell>
          <cell r="K695" t="str">
            <v>King</v>
          </cell>
          <cell r="L695" t="str">
            <v>4 piece Brushed Long Fur to Microfiber Comforter Set</v>
          </cell>
          <cell r="M695" t="str">
            <v>CS10-0432</v>
          </cell>
          <cell r="N695">
            <v>2</v>
          </cell>
          <cell r="O695" t="str">
            <v/>
          </cell>
          <cell r="P695">
            <v>64.989999999999995</v>
          </cell>
          <cell r="Q695">
            <v>64.989999999999995</v>
          </cell>
          <cell r="R695">
            <v>30</v>
          </cell>
          <cell r="S695" t="str">
            <v>Wendy</v>
          </cell>
          <cell r="T695" t="str">
            <v>500</v>
          </cell>
          <cell r="U695" t="str">
            <v>60</v>
          </cell>
          <cell r="V695" t="str">
            <v>China</v>
          </cell>
        </row>
        <row r="696">
          <cell r="A696" t="str">
            <v>CS10-0407</v>
          </cell>
          <cell r="B696" t="str">
            <v>2017Fall</v>
          </cell>
          <cell r="C696" t="str">
            <v>2017Spring</v>
          </cell>
          <cell r="D696" t="str">
            <v>Inactive</v>
          </cell>
          <cell r="E696" t="str">
            <v>Yes</v>
          </cell>
          <cell r="F696" t="str">
            <v>Comfort Spaces</v>
          </cell>
          <cell r="G696" t="str">
            <v>BASI</v>
          </cell>
          <cell r="H696" t="str">
            <v>Aaron</v>
          </cell>
          <cell r="I696" t="str">
            <v>Comf Set</v>
          </cell>
          <cell r="J696" t="str">
            <v>Grey</v>
          </cell>
          <cell r="K696" t="str">
            <v>F/Q</v>
          </cell>
          <cell r="L696" t="str">
            <v>Comf 4pcs Set F/Q</v>
          </cell>
          <cell r="M696" t="str">
            <v>CS10-0407</v>
          </cell>
          <cell r="N696">
            <v>2</v>
          </cell>
          <cell r="O696" t="str">
            <v>675716985004</v>
          </cell>
          <cell r="Q696">
            <v>64.989999999999995</v>
          </cell>
          <cell r="R696">
            <v>30</v>
          </cell>
          <cell r="S696" t="str">
            <v>Cara.Wang</v>
          </cell>
          <cell r="T696" t="str">
            <v>500</v>
          </cell>
          <cell r="U696" t="str">
            <v>60</v>
          </cell>
          <cell r="V696" t="str">
            <v>China</v>
          </cell>
        </row>
        <row r="697">
          <cell r="A697" t="str">
            <v>CS10-0408</v>
          </cell>
          <cell r="B697" t="str">
            <v>2017Fall</v>
          </cell>
          <cell r="C697" t="str">
            <v>2017Spring</v>
          </cell>
          <cell r="D697" t="str">
            <v>Inactive</v>
          </cell>
          <cell r="E697" t="str">
            <v>Yes</v>
          </cell>
          <cell r="F697" t="str">
            <v>Comfort Spaces</v>
          </cell>
          <cell r="G697" t="str">
            <v>BASI</v>
          </cell>
          <cell r="H697" t="str">
            <v>Aaron</v>
          </cell>
          <cell r="I697" t="str">
            <v>Comf Set</v>
          </cell>
          <cell r="J697" t="str">
            <v>Grey</v>
          </cell>
          <cell r="K697" t="str">
            <v>K</v>
          </cell>
          <cell r="L697" t="str">
            <v>Comf 4pcs Set K</v>
          </cell>
          <cell r="M697" t="str">
            <v>CS10-0408</v>
          </cell>
          <cell r="N697">
            <v>2</v>
          </cell>
          <cell r="O697" t="str">
            <v>675716985080</v>
          </cell>
          <cell r="Q697">
            <v>69.989999999999995</v>
          </cell>
          <cell r="R697">
            <v>30</v>
          </cell>
          <cell r="S697" t="str">
            <v>Cara.Wang</v>
          </cell>
          <cell r="T697" t="str">
            <v>500</v>
          </cell>
          <cell r="U697" t="str">
            <v>60</v>
          </cell>
          <cell r="V697" t="str">
            <v>China</v>
          </cell>
        </row>
        <row r="698">
          <cell r="A698" t="str">
            <v>CS10-0409</v>
          </cell>
          <cell r="B698" t="str">
            <v>2017Fall</v>
          </cell>
          <cell r="C698" t="str">
            <v>2017Spring</v>
          </cell>
          <cell r="D698" t="str">
            <v>Inactive</v>
          </cell>
          <cell r="E698" t="str">
            <v>Yes</v>
          </cell>
          <cell r="F698" t="str">
            <v>Comfort Spaces</v>
          </cell>
          <cell r="G698" t="str">
            <v>BLK</v>
          </cell>
          <cell r="H698" t="str">
            <v>Aaron</v>
          </cell>
          <cell r="I698" t="str">
            <v>Comf Set</v>
          </cell>
          <cell r="J698" t="str">
            <v>Blue</v>
          </cell>
          <cell r="K698" t="str">
            <v>F/Q</v>
          </cell>
          <cell r="L698" t="str">
            <v>Comf 4pcs Set F/Q</v>
          </cell>
          <cell r="M698" t="str">
            <v>CS10-0409</v>
          </cell>
          <cell r="N698">
            <v>2</v>
          </cell>
          <cell r="O698" t="str">
            <v>675716985028</v>
          </cell>
          <cell r="Q698">
            <v>64.989999999999995</v>
          </cell>
          <cell r="R698">
            <v>30</v>
          </cell>
          <cell r="S698" t="str">
            <v>Cara.Wang</v>
          </cell>
          <cell r="T698" t="str">
            <v>500</v>
          </cell>
          <cell r="U698" t="str">
            <v>60</v>
          </cell>
          <cell r="V698" t="str">
            <v>China</v>
          </cell>
        </row>
        <row r="699">
          <cell r="A699" t="str">
            <v>CS10-0410</v>
          </cell>
          <cell r="B699" t="str">
            <v>2017Fall</v>
          </cell>
          <cell r="C699" t="str">
            <v>2017Spring</v>
          </cell>
          <cell r="D699" t="str">
            <v>Inactive</v>
          </cell>
          <cell r="E699" t="str">
            <v>Yes</v>
          </cell>
          <cell r="F699" t="str">
            <v>Comfort Spaces</v>
          </cell>
          <cell r="G699" t="str">
            <v>BLK</v>
          </cell>
          <cell r="H699" t="str">
            <v>Aaron</v>
          </cell>
          <cell r="I699" t="str">
            <v>Comf Set</v>
          </cell>
          <cell r="J699" t="str">
            <v>Blue</v>
          </cell>
          <cell r="K699" t="str">
            <v>K</v>
          </cell>
          <cell r="L699" t="str">
            <v>Comf 4pcs Set K</v>
          </cell>
          <cell r="M699" t="str">
            <v>CS10-0410</v>
          </cell>
          <cell r="N699">
            <v>2</v>
          </cell>
          <cell r="O699" t="str">
            <v>675716985097</v>
          </cell>
          <cell r="Q699">
            <v>69.989999999999995</v>
          </cell>
          <cell r="R699">
            <v>30</v>
          </cell>
          <cell r="S699" t="str">
            <v>Cara.Wang</v>
          </cell>
          <cell r="T699" t="str">
            <v>500</v>
          </cell>
          <cell r="U699" t="str">
            <v>60</v>
          </cell>
          <cell r="V699" t="str">
            <v>China</v>
          </cell>
        </row>
        <row r="700">
          <cell r="A700" t="str">
            <v>CS10-0411</v>
          </cell>
          <cell r="B700" t="str">
            <v>2017Fall</v>
          </cell>
          <cell r="C700" t="str">
            <v>2017Spring</v>
          </cell>
          <cell r="D700" t="str">
            <v>Inactive</v>
          </cell>
          <cell r="E700" t="str">
            <v>No</v>
          </cell>
          <cell r="F700" t="str">
            <v>Comfort Spaces</v>
          </cell>
          <cell r="G700" t="str">
            <v>BLK</v>
          </cell>
          <cell r="H700" t="str">
            <v>Adrien</v>
          </cell>
          <cell r="I700" t="str">
            <v>Comf Set</v>
          </cell>
          <cell r="J700" t="str">
            <v>Grey</v>
          </cell>
          <cell r="K700" t="str">
            <v>F/Q</v>
          </cell>
          <cell r="L700" t="str">
            <v>Comf 4pcs Set F/Q</v>
          </cell>
          <cell r="M700" t="str">
            <v>CS10-0411</v>
          </cell>
          <cell r="N700">
            <v>2</v>
          </cell>
          <cell r="O700" t="str">
            <v>675716985059</v>
          </cell>
          <cell r="Q700">
            <v>64.989999999999995</v>
          </cell>
          <cell r="R700">
            <v>30</v>
          </cell>
          <cell r="S700" t="str">
            <v>Cara.Wang</v>
          </cell>
          <cell r="T700" t="str">
            <v>500</v>
          </cell>
          <cell r="U700" t="str">
            <v>60</v>
          </cell>
          <cell r="V700" t="str">
            <v>China</v>
          </cell>
        </row>
        <row r="701">
          <cell r="A701" t="str">
            <v>CS10-0412</v>
          </cell>
          <cell r="B701" t="str">
            <v>2017Fall</v>
          </cell>
          <cell r="C701" t="str">
            <v>2017Spring</v>
          </cell>
          <cell r="D701" t="str">
            <v>Inactive</v>
          </cell>
          <cell r="E701" t="str">
            <v>No</v>
          </cell>
          <cell r="F701" t="str">
            <v>Comfort Spaces</v>
          </cell>
          <cell r="G701" t="str">
            <v>BLK</v>
          </cell>
          <cell r="H701" t="str">
            <v>Adrien</v>
          </cell>
          <cell r="I701" t="str">
            <v>Comf Set</v>
          </cell>
          <cell r="J701" t="str">
            <v>Grey</v>
          </cell>
          <cell r="K701" t="str">
            <v>K</v>
          </cell>
          <cell r="L701" t="str">
            <v>Comf 4pcs Set K</v>
          </cell>
          <cell r="M701" t="str">
            <v>CS10-0412</v>
          </cell>
          <cell r="N701">
            <v>2</v>
          </cell>
          <cell r="O701" t="str">
            <v>675716985103</v>
          </cell>
          <cell r="Q701">
            <v>69.989999999999995</v>
          </cell>
          <cell r="R701">
            <v>30</v>
          </cell>
          <cell r="S701" t="str">
            <v>Cara.Wang</v>
          </cell>
          <cell r="T701" t="str">
            <v>500</v>
          </cell>
          <cell r="U701" t="str">
            <v>60</v>
          </cell>
          <cell r="V701" t="str">
            <v>China</v>
          </cell>
        </row>
        <row r="702">
          <cell r="A702" t="str">
            <v>CS10-0413</v>
          </cell>
          <cell r="B702" t="str">
            <v>2017Fall</v>
          </cell>
          <cell r="C702" t="str">
            <v>2017Spring</v>
          </cell>
          <cell r="D702" t="str">
            <v>Inactive</v>
          </cell>
          <cell r="E702" t="str">
            <v>Yes</v>
          </cell>
          <cell r="F702" t="str">
            <v>Comfort Spaces</v>
          </cell>
          <cell r="G702" t="str">
            <v>BASI</v>
          </cell>
          <cell r="H702" t="str">
            <v>Adrien</v>
          </cell>
          <cell r="I702" t="str">
            <v>Comf Set</v>
          </cell>
          <cell r="J702" t="str">
            <v>Tan</v>
          </cell>
          <cell r="K702" t="str">
            <v>F/Q</v>
          </cell>
          <cell r="L702" t="str">
            <v>Comf 4pcs Set F/Q</v>
          </cell>
          <cell r="M702" t="str">
            <v>CS10-0413</v>
          </cell>
          <cell r="N702">
            <v>2</v>
          </cell>
          <cell r="O702" t="str">
            <v>675716985073</v>
          </cell>
          <cell r="Q702">
            <v>64.989999999999995</v>
          </cell>
          <cell r="R702">
            <v>30</v>
          </cell>
          <cell r="S702" t="str">
            <v>Cara.Wang</v>
          </cell>
          <cell r="T702" t="str">
            <v>500</v>
          </cell>
          <cell r="U702" t="str">
            <v>60</v>
          </cell>
          <cell r="V702" t="str">
            <v>China</v>
          </cell>
        </row>
        <row r="703">
          <cell r="A703" t="str">
            <v>CS10-0414</v>
          </cell>
          <cell r="B703" t="str">
            <v>2017Fall</v>
          </cell>
          <cell r="C703" t="str">
            <v>2017Spring</v>
          </cell>
          <cell r="D703" t="str">
            <v>Inactive</v>
          </cell>
          <cell r="E703" t="str">
            <v>Yes</v>
          </cell>
          <cell r="F703" t="str">
            <v>Comfort Spaces</v>
          </cell>
          <cell r="G703" t="str">
            <v>BASI</v>
          </cell>
          <cell r="H703" t="str">
            <v>Adrien</v>
          </cell>
          <cell r="I703" t="str">
            <v>Comf Set</v>
          </cell>
          <cell r="J703" t="str">
            <v>Tan</v>
          </cell>
          <cell r="K703" t="str">
            <v>K</v>
          </cell>
          <cell r="L703" t="str">
            <v>Comf 4pcs Set K</v>
          </cell>
          <cell r="M703" t="str">
            <v>CS10-0414</v>
          </cell>
          <cell r="N703">
            <v>2</v>
          </cell>
          <cell r="O703" t="str">
            <v>675716985110</v>
          </cell>
          <cell r="Q703">
            <v>69.989999999999995</v>
          </cell>
          <cell r="R703">
            <v>30</v>
          </cell>
          <cell r="S703" t="str">
            <v>Cara.Wang</v>
          </cell>
          <cell r="T703" t="str">
            <v>500</v>
          </cell>
          <cell r="U703" t="str">
            <v>60</v>
          </cell>
          <cell r="V703" t="str">
            <v>China</v>
          </cell>
        </row>
        <row r="704">
          <cell r="A704" t="str">
            <v>MP10-7787</v>
          </cell>
          <cell r="B704" t="str">
            <v>2022Spring</v>
          </cell>
          <cell r="C704" t="str">
            <v>2020Fall</v>
          </cell>
          <cell r="D704" t="str">
            <v>Active</v>
          </cell>
          <cell r="E704" t="str">
            <v>No</v>
          </cell>
          <cell r="F704" t="str">
            <v>Madison Park</v>
          </cell>
          <cell r="G704" t="str">
            <v>ADUL</v>
          </cell>
          <cell r="H704" t="str">
            <v>Delilah</v>
          </cell>
          <cell r="I704" t="str">
            <v>Comf Set</v>
          </cell>
          <cell r="J704" t="str">
            <v>Purple</v>
          </cell>
          <cell r="K704" t="str">
            <v>F/Q</v>
          </cell>
          <cell r="L704" t="str">
            <v>100% Cotton T200 Comf 3pcs Set F/Q</v>
          </cell>
          <cell r="M704" t="str">
            <v>MP10-7787</v>
          </cell>
          <cell r="N704">
            <v>1</v>
          </cell>
          <cell r="O704" t="str">
            <v>22164107838</v>
          </cell>
          <cell r="P704">
            <v>46.39</v>
          </cell>
          <cell r="Q704">
            <v>79.989999999999995</v>
          </cell>
          <cell r="R704">
            <v>35</v>
          </cell>
          <cell r="S704" t="str">
            <v>Cara</v>
          </cell>
          <cell r="T704" t="str">
            <v/>
          </cell>
          <cell r="U704" t="str">
            <v/>
          </cell>
          <cell r="V704" t="str">
            <v>Pakistan</v>
          </cell>
        </row>
        <row r="705">
          <cell r="A705" t="str">
            <v>CS16-0139</v>
          </cell>
          <cell r="B705" t="str">
            <v>2017Spring</v>
          </cell>
          <cell r="C705" t="str">
            <v>2017Spring</v>
          </cell>
          <cell r="D705" t="str">
            <v>Inactive</v>
          </cell>
          <cell r="E705" t="str">
            <v>No</v>
          </cell>
          <cell r="F705" t="str">
            <v>Comfort Spaces</v>
          </cell>
          <cell r="G705" t="str">
            <v>BASI</v>
          </cell>
          <cell r="H705" t="str">
            <v>Microfiber Overfilled Mattress Pad with 3M</v>
          </cell>
          <cell r="I705" t="str">
            <v>Mattress Pad</v>
          </cell>
          <cell r="J705" t="str">
            <v>white</v>
          </cell>
          <cell r="K705" t="str">
            <v>Twin</v>
          </cell>
          <cell r="L705" t="str">
            <v>100% Polyester Microfiber Overfilled Waterproof Mattress Pad</v>
          </cell>
          <cell r="M705" t="str">
            <v>CS16-0139</v>
          </cell>
          <cell r="N705">
            <v>2</v>
          </cell>
          <cell r="O705" t="str">
            <v>675716896959</v>
          </cell>
          <cell r="P705">
            <v>32.99</v>
          </cell>
          <cell r="Q705">
            <v>32.99</v>
          </cell>
          <cell r="R705">
            <v>30</v>
          </cell>
          <cell r="S705" t="str">
            <v>Wendy</v>
          </cell>
          <cell r="T705" t="str">
            <v>1000</v>
          </cell>
          <cell r="U705" t="str">
            <v>60</v>
          </cell>
          <cell r="V705" t="str">
            <v>China</v>
          </cell>
        </row>
        <row r="706">
          <cell r="A706" t="str">
            <v>CS16-0140</v>
          </cell>
          <cell r="B706" t="str">
            <v>2017Spring</v>
          </cell>
          <cell r="C706" t="str">
            <v>2017Spring</v>
          </cell>
          <cell r="D706" t="str">
            <v>Inactive</v>
          </cell>
          <cell r="E706" t="str">
            <v>No</v>
          </cell>
          <cell r="F706" t="str">
            <v>Comfort Spaces</v>
          </cell>
          <cell r="G706" t="str">
            <v>BASI</v>
          </cell>
          <cell r="H706" t="str">
            <v>Microfiber Overfilled Mattress Pad with 3M</v>
          </cell>
          <cell r="I706" t="str">
            <v>Mattress Pad</v>
          </cell>
          <cell r="J706" t="str">
            <v>white</v>
          </cell>
          <cell r="K706" t="str">
            <v>Full</v>
          </cell>
          <cell r="L706" t="str">
            <v>100% Polyester Microfiber Overfilled Waterproof Mattress Pad</v>
          </cell>
          <cell r="M706" t="str">
            <v>CS16-0140</v>
          </cell>
          <cell r="N706">
            <v>2</v>
          </cell>
          <cell r="O706" t="str">
            <v>675716897055</v>
          </cell>
          <cell r="P706">
            <v>39.99</v>
          </cell>
          <cell r="Q706">
            <v>39.99</v>
          </cell>
          <cell r="R706">
            <v>30</v>
          </cell>
          <cell r="S706" t="str">
            <v>Wendy</v>
          </cell>
          <cell r="T706" t="str">
            <v>1000</v>
          </cell>
          <cell r="U706" t="str">
            <v>60</v>
          </cell>
          <cell r="V706" t="str">
            <v>China</v>
          </cell>
        </row>
        <row r="707">
          <cell r="A707" t="str">
            <v>CS16-0141</v>
          </cell>
          <cell r="B707" t="str">
            <v>2017Spring</v>
          </cell>
          <cell r="C707" t="str">
            <v>2017Spring</v>
          </cell>
          <cell r="D707" t="str">
            <v>Inactive</v>
          </cell>
          <cell r="E707" t="str">
            <v>No</v>
          </cell>
          <cell r="F707" t="str">
            <v>Comfort Spaces</v>
          </cell>
          <cell r="G707" t="str">
            <v>BASI</v>
          </cell>
          <cell r="H707" t="str">
            <v>Microfiber Overfilled Mattress Pad with 3M</v>
          </cell>
          <cell r="I707" t="str">
            <v>Mattress Pad</v>
          </cell>
          <cell r="J707" t="str">
            <v>white</v>
          </cell>
          <cell r="K707" t="str">
            <v>Queen</v>
          </cell>
          <cell r="L707" t="str">
            <v>100% Polyester Microfiber Overfilled Waterproof Mattress Pad</v>
          </cell>
          <cell r="M707" t="str">
            <v>CS16-0141</v>
          </cell>
          <cell r="N707">
            <v>2</v>
          </cell>
          <cell r="O707" t="str">
            <v>675716897062</v>
          </cell>
          <cell r="P707">
            <v>44.99</v>
          </cell>
          <cell r="Q707">
            <v>44.99</v>
          </cell>
          <cell r="R707">
            <v>30</v>
          </cell>
          <cell r="S707" t="str">
            <v>Wendy</v>
          </cell>
          <cell r="T707" t="str">
            <v>1000</v>
          </cell>
          <cell r="U707" t="str">
            <v>60</v>
          </cell>
          <cell r="V707" t="str">
            <v>China</v>
          </cell>
        </row>
        <row r="708">
          <cell r="A708" t="str">
            <v>CS16-0142</v>
          </cell>
          <cell r="B708" t="str">
            <v>2017Spring</v>
          </cell>
          <cell r="C708" t="str">
            <v>2017Spring</v>
          </cell>
          <cell r="D708" t="str">
            <v>Inactive</v>
          </cell>
          <cell r="E708" t="str">
            <v>No</v>
          </cell>
          <cell r="F708" t="str">
            <v>Comfort Spaces</v>
          </cell>
          <cell r="G708" t="str">
            <v>BASI</v>
          </cell>
          <cell r="H708" t="str">
            <v>Microfiber Overfilled Mattress Pad with 3M</v>
          </cell>
          <cell r="I708" t="str">
            <v>Mattress Pad</v>
          </cell>
          <cell r="J708" t="str">
            <v>white</v>
          </cell>
          <cell r="K708" t="str">
            <v>King</v>
          </cell>
          <cell r="L708" t="str">
            <v>100% Polyester Microfiber Overfilled Waterproof Mattress Pad</v>
          </cell>
          <cell r="M708" t="str">
            <v>CS16-0142</v>
          </cell>
          <cell r="N708">
            <v>2</v>
          </cell>
          <cell r="O708" t="str">
            <v>675716897079</v>
          </cell>
          <cell r="P708">
            <v>49.99</v>
          </cell>
          <cell r="Q708">
            <v>49.99</v>
          </cell>
          <cell r="R708">
            <v>30</v>
          </cell>
          <cell r="S708" t="str">
            <v>Wendy</v>
          </cell>
          <cell r="T708" t="str">
            <v>1000</v>
          </cell>
          <cell r="U708" t="str">
            <v>60</v>
          </cell>
          <cell r="V708" t="str">
            <v>China</v>
          </cell>
        </row>
        <row r="709">
          <cell r="A709" t="str">
            <v>CS16-0143</v>
          </cell>
          <cell r="B709" t="str">
            <v>2017Spring</v>
          </cell>
          <cell r="C709" t="str">
            <v>2017Spring</v>
          </cell>
          <cell r="D709" t="str">
            <v>Inactive</v>
          </cell>
          <cell r="E709" t="str">
            <v>No</v>
          </cell>
          <cell r="F709" t="str">
            <v>Comfort Spaces</v>
          </cell>
          <cell r="G709" t="str">
            <v>BASI</v>
          </cell>
          <cell r="H709" t="str">
            <v>Zippered Mattress Protector with 3M</v>
          </cell>
          <cell r="I709" t="str">
            <v>Mattress Protector</v>
          </cell>
          <cell r="J709" t="str">
            <v>white</v>
          </cell>
          <cell r="K709" t="str">
            <v>Twin</v>
          </cell>
          <cell r="L709" t="str">
            <v>100% Polyester Microfiber Bleached Zippered Mattress Protector w/ 3M Stain Release Treatment</v>
          </cell>
          <cell r="M709" t="str">
            <v>CS16-0143</v>
          </cell>
          <cell r="N709">
            <v>6</v>
          </cell>
          <cell r="O709" t="str">
            <v>675716897086</v>
          </cell>
          <cell r="P709">
            <v>19.989999999999998</v>
          </cell>
          <cell r="Q709">
            <v>19.989999999999998</v>
          </cell>
          <cell r="R709">
            <v>30</v>
          </cell>
          <cell r="S709" t="str">
            <v>Wendy</v>
          </cell>
          <cell r="T709" t="str">
            <v>1000</v>
          </cell>
          <cell r="U709" t="str">
            <v>70</v>
          </cell>
          <cell r="V709" t="str">
            <v>China</v>
          </cell>
        </row>
        <row r="710">
          <cell r="A710" t="str">
            <v>CS16-0144</v>
          </cell>
          <cell r="B710" t="str">
            <v>2017Spring</v>
          </cell>
          <cell r="C710" t="str">
            <v>2017Spring</v>
          </cell>
          <cell r="D710" t="str">
            <v>Inactive</v>
          </cell>
          <cell r="E710" t="str">
            <v>No</v>
          </cell>
          <cell r="F710" t="str">
            <v>Comfort Spaces</v>
          </cell>
          <cell r="G710" t="str">
            <v>BASI</v>
          </cell>
          <cell r="H710" t="str">
            <v>Zippered Mattress Protector with 3M</v>
          </cell>
          <cell r="I710" t="str">
            <v>Mattress Protector</v>
          </cell>
          <cell r="J710" t="str">
            <v>white</v>
          </cell>
          <cell r="K710" t="str">
            <v>Full</v>
          </cell>
          <cell r="L710" t="str">
            <v>100% Polyester Microfiber Bleached Zippered Mattress Protector w/ 3M Stain Release Treatment</v>
          </cell>
          <cell r="M710" t="str">
            <v>CS16-0144</v>
          </cell>
          <cell r="N710">
            <v>6</v>
          </cell>
          <cell r="O710" t="str">
            <v>675716897093</v>
          </cell>
          <cell r="P710">
            <v>24.99</v>
          </cell>
          <cell r="Q710">
            <v>24.99</v>
          </cell>
          <cell r="R710">
            <v>30</v>
          </cell>
          <cell r="S710" t="str">
            <v>Wendy</v>
          </cell>
          <cell r="T710" t="str">
            <v>1000</v>
          </cell>
          <cell r="U710" t="str">
            <v>70</v>
          </cell>
          <cell r="V710" t="str">
            <v>China</v>
          </cell>
        </row>
        <row r="711">
          <cell r="A711" t="str">
            <v>CS16-0145</v>
          </cell>
          <cell r="B711" t="str">
            <v>2017Spring</v>
          </cell>
          <cell r="C711" t="str">
            <v>2017Spring</v>
          </cell>
          <cell r="D711" t="str">
            <v>Inactive</v>
          </cell>
          <cell r="E711" t="str">
            <v>No</v>
          </cell>
          <cell r="F711" t="str">
            <v>Comfort Spaces</v>
          </cell>
          <cell r="G711" t="str">
            <v>BASI</v>
          </cell>
          <cell r="H711" t="str">
            <v>Zippered Mattress Protector with 3M</v>
          </cell>
          <cell r="I711" t="str">
            <v>Mattress Protector</v>
          </cell>
          <cell r="J711" t="str">
            <v>white</v>
          </cell>
          <cell r="K711" t="str">
            <v>Queen</v>
          </cell>
          <cell r="L711" t="str">
            <v>100% Polyester Microfiber Bleached Zippered Mattress Protector w/ 3M Stain Release Treatment</v>
          </cell>
          <cell r="M711" t="str">
            <v>CS16-0145</v>
          </cell>
          <cell r="N711">
            <v>6</v>
          </cell>
          <cell r="O711" t="str">
            <v>675716897109</v>
          </cell>
          <cell r="P711">
            <v>26.99</v>
          </cell>
          <cell r="Q711">
            <v>26.99</v>
          </cell>
          <cell r="R711">
            <v>30</v>
          </cell>
          <cell r="S711" t="str">
            <v>Wendy</v>
          </cell>
          <cell r="T711" t="str">
            <v>1000</v>
          </cell>
          <cell r="U711" t="str">
            <v>70</v>
          </cell>
          <cell r="V711" t="str">
            <v>China</v>
          </cell>
        </row>
        <row r="712">
          <cell r="A712" t="str">
            <v>CS16-0146</v>
          </cell>
          <cell r="B712" t="str">
            <v>2017Spring</v>
          </cell>
          <cell r="C712" t="str">
            <v>2017Spring</v>
          </cell>
          <cell r="D712" t="str">
            <v>Inactive</v>
          </cell>
          <cell r="E712" t="str">
            <v>No</v>
          </cell>
          <cell r="F712" t="str">
            <v>Comfort Spaces</v>
          </cell>
          <cell r="G712" t="str">
            <v>BASI</v>
          </cell>
          <cell r="H712" t="str">
            <v>Zippered Mattress Protector with 3M</v>
          </cell>
          <cell r="I712" t="str">
            <v>Mattress Protector</v>
          </cell>
          <cell r="J712" t="str">
            <v>white</v>
          </cell>
          <cell r="K712" t="str">
            <v>King</v>
          </cell>
          <cell r="L712" t="str">
            <v>100% Polyester Microfiber Bleached Zippered Mattress Protector w/ 3M Stain Release Treatment</v>
          </cell>
          <cell r="M712" t="str">
            <v>CS16-0146</v>
          </cell>
          <cell r="N712">
            <v>6</v>
          </cell>
          <cell r="O712" t="str">
            <v>675716897116</v>
          </cell>
          <cell r="P712">
            <v>29.99</v>
          </cell>
          <cell r="Q712">
            <v>29.99</v>
          </cell>
          <cell r="R712">
            <v>30</v>
          </cell>
          <cell r="S712" t="str">
            <v>Wendy</v>
          </cell>
          <cell r="T712" t="str">
            <v>1000</v>
          </cell>
          <cell r="U712" t="str">
            <v>70</v>
          </cell>
          <cell r="V712" t="str">
            <v>China</v>
          </cell>
        </row>
        <row r="713">
          <cell r="A713" t="str">
            <v>CS16-0149</v>
          </cell>
          <cell r="B713" t="str">
            <v>2017Spring</v>
          </cell>
          <cell r="C713" t="str">
            <v>2017Spring</v>
          </cell>
          <cell r="D713" t="str">
            <v>Inactive</v>
          </cell>
          <cell r="E713" t="str">
            <v>No</v>
          </cell>
          <cell r="F713" t="str">
            <v>Comfort Spaces</v>
          </cell>
          <cell r="G713" t="str">
            <v>BASI</v>
          </cell>
          <cell r="H713" t="str">
            <v>Mattress Protector with 3M (fitted sheet style)</v>
          </cell>
          <cell r="I713" t="str">
            <v>Mattress Protector</v>
          </cell>
          <cell r="J713" t="str">
            <v>white</v>
          </cell>
          <cell r="K713" t="str">
            <v>Twin</v>
          </cell>
          <cell r="L713" t="str">
            <v>100% Polyester Microfiber Bleached Mattress Protector w/ 3M Stain Release Treatment</v>
          </cell>
          <cell r="M713" t="str">
            <v>CS16-0149</v>
          </cell>
          <cell r="N713">
            <v>6</v>
          </cell>
          <cell r="O713" t="str">
            <v>675716896898</v>
          </cell>
          <cell r="P713">
            <v>16.989999999999998</v>
          </cell>
          <cell r="Q713">
            <v>16.989999999999998</v>
          </cell>
          <cell r="R713">
            <v>30</v>
          </cell>
          <cell r="S713" t="str">
            <v>Wendy</v>
          </cell>
          <cell r="T713" t="str">
            <v>1000</v>
          </cell>
          <cell r="U713" t="str">
            <v>70</v>
          </cell>
          <cell r="V713" t="str">
            <v>China</v>
          </cell>
        </row>
        <row r="714">
          <cell r="A714" t="str">
            <v>CS16-0149R</v>
          </cell>
          <cell r="B714" t="str">
            <v>2017Spring</v>
          </cell>
          <cell r="C714" t="str">
            <v>2017Spring</v>
          </cell>
          <cell r="D714" t="str">
            <v>Inactive</v>
          </cell>
          <cell r="E714" t="str">
            <v>No</v>
          </cell>
          <cell r="F714" t="str">
            <v>Comfort Spaces</v>
          </cell>
          <cell r="G714" t="str">
            <v>BASI</v>
          </cell>
          <cell r="H714" t="str">
            <v>Mattress Protector with 3M (fitted sheet style)</v>
          </cell>
          <cell r="I714" t="str">
            <v>Mattress Protector</v>
          </cell>
          <cell r="J714" t="str">
            <v>white</v>
          </cell>
          <cell r="K714" t="str">
            <v>Twin</v>
          </cell>
          <cell r="L714" t="str">
            <v>100% Polyester Microfiber Bleached Mattress Protector w/ 3M Stain Release Treatment</v>
          </cell>
          <cell r="M714" t="str">
            <v>CS16-0149R</v>
          </cell>
          <cell r="N714">
            <v>6</v>
          </cell>
          <cell r="O714" t="str">
            <v>675716896898</v>
          </cell>
          <cell r="P714">
            <v>16.989999999999998</v>
          </cell>
          <cell r="Q714">
            <v>16.989999999999998</v>
          </cell>
          <cell r="R714">
            <v>30</v>
          </cell>
          <cell r="S714" t="str">
            <v>Wendy</v>
          </cell>
          <cell r="T714" t="str">
            <v>1000</v>
          </cell>
          <cell r="U714" t="str">
            <v>70</v>
          </cell>
          <cell r="V714" t="str">
            <v>China</v>
          </cell>
        </row>
        <row r="715">
          <cell r="A715" t="str">
            <v>CS16-0150</v>
          </cell>
          <cell r="B715" t="str">
            <v>2017Spring</v>
          </cell>
          <cell r="C715" t="str">
            <v>2017Spring</v>
          </cell>
          <cell r="D715" t="str">
            <v>Inactive</v>
          </cell>
          <cell r="E715" t="str">
            <v>No</v>
          </cell>
          <cell r="F715" t="str">
            <v>Comfort Spaces</v>
          </cell>
          <cell r="G715" t="str">
            <v>BASI</v>
          </cell>
          <cell r="H715" t="str">
            <v>Mattress Protector with 3M (fitted sheet style)</v>
          </cell>
          <cell r="I715" t="str">
            <v>Mattress Protector</v>
          </cell>
          <cell r="J715" t="str">
            <v>white</v>
          </cell>
          <cell r="K715" t="str">
            <v>Full</v>
          </cell>
          <cell r="L715" t="str">
            <v>100% Polyester Microfiber Bleached Mattress Protector w/ 3M Stain Release Treatment</v>
          </cell>
          <cell r="M715" t="str">
            <v>CS16-0150</v>
          </cell>
          <cell r="N715">
            <v>6</v>
          </cell>
          <cell r="O715" t="str">
            <v>675716896904</v>
          </cell>
          <cell r="P715">
            <v>19.989999999999998</v>
          </cell>
          <cell r="Q715">
            <v>19.989999999999998</v>
          </cell>
          <cell r="R715">
            <v>30</v>
          </cell>
          <cell r="S715" t="str">
            <v>Wendy</v>
          </cell>
          <cell r="T715" t="str">
            <v>1000</v>
          </cell>
          <cell r="U715" t="str">
            <v>70</v>
          </cell>
          <cell r="V715" t="str">
            <v>China</v>
          </cell>
        </row>
        <row r="716">
          <cell r="A716" t="str">
            <v>CS16-0151</v>
          </cell>
          <cell r="B716" t="str">
            <v>2017Spring</v>
          </cell>
          <cell r="C716" t="str">
            <v>2017Spring</v>
          </cell>
          <cell r="D716" t="str">
            <v>Inactive</v>
          </cell>
          <cell r="E716" t="str">
            <v>No</v>
          </cell>
          <cell r="F716" t="str">
            <v>Comfort Spaces</v>
          </cell>
          <cell r="G716" t="str">
            <v>BASI</v>
          </cell>
          <cell r="H716" t="str">
            <v>Mattress Protector with 3M (fitted sheet style)</v>
          </cell>
          <cell r="I716" t="str">
            <v>Mattress Protector</v>
          </cell>
          <cell r="J716" t="str">
            <v>white</v>
          </cell>
          <cell r="K716" t="str">
            <v>Queen</v>
          </cell>
          <cell r="L716" t="str">
            <v>100% Polyester Microfiber Bleached Mattress Protector w/ 3M Stain Release Treatment</v>
          </cell>
          <cell r="M716" t="str">
            <v>CS16-0151</v>
          </cell>
          <cell r="N716">
            <v>6</v>
          </cell>
          <cell r="O716" t="str">
            <v>675716896911</v>
          </cell>
          <cell r="P716">
            <v>19.989999999999998</v>
          </cell>
          <cell r="Q716">
            <v>19.989999999999998</v>
          </cell>
          <cell r="R716">
            <v>30</v>
          </cell>
          <cell r="S716" t="str">
            <v>Wendy</v>
          </cell>
          <cell r="T716" t="str">
            <v>1000</v>
          </cell>
          <cell r="U716" t="str">
            <v>70</v>
          </cell>
          <cell r="V716" t="str">
            <v>China</v>
          </cell>
        </row>
        <row r="717">
          <cell r="A717" t="str">
            <v>CS16-0152</v>
          </cell>
          <cell r="B717" t="str">
            <v>2017Spring</v>
          </cell>
          <cell r="C717" t="str">
            <v>2017Spring</v>
          </cell>
          <cell r="D717" t="str">
            <v>Inactive</v>
          </cell>
          <cell r="E717" t="str">
            <v>No</v>
          </cell>
          <cell r="F717" t="str">
            <v>Comfort Spaces</v>
          </cell>
          <cell r="G717" t="str">
            <v>BASI</v>
          </cell>
          <cell r="H717" t="str">
            <v>Mattress Protector with 3M (fitted sheet style)</v>
          </cell>
          <cell r="I717" t="str">
            <v>Mattress Protector</v>
          </cell>
          <cell r="J717" t="str">
            <v>white</v>
          </cell>
          <cell r="K717" t="str">
            <v>King</v>
          </cell>
          <cell r="L717" t="str">
            <v>100% Polyester Microfiber Bleached Mattress Protector w/ 3M Stain Release Treatment</v>
          </cell>
          <cell r="M717" t="str">
            <v>CS16-0152</v>
          </cell>
          <cell r="N717">
            <v>6</v>
          </cell>
          <cell r="O717" t="str">
            <v>675716896928</v>
          </cell>
          <cell r="P717">
            <v>22.99</v>
          </cell>
          <cell r="Q717">
            <v>22.99</v>
          </cell>
          <cell r="R717">
            <v>30</v>
          </cell>
          <cell r="S717" t="str">
            <v>Wendy</v>
          </cell>
          <cell r="T717" t="str">
            <v>1000</v>
          </cell>
          <cell r="U717" t="str">
            <v>70</v>
          </cell>
          <cell r="V717" t="str">
            <v>China</v>
          </cell>
        </row>
        <row r="718">
          <cell r="A718" t="str">
            <v>CS16-0152R</v>
          </cell>
          <cell r="B718" t="str">
            <v>2017Spring</v>
          </cell>
          <cell r="C718" t="str">
            <v>2017Spring</v>
          </cell>
          <cell r="D718" t="str">
            <v>Inactive</v>
          </cell>
          <cell r="E718" t="str">
            <v>No</v>
          </cell>
          <cell r="F718" t="str">
            <v>Comfort Spaces</v>
          </cell>
          <cell r="G718" t="str">
            <v>BASI</v>
          </cell>
          <cell r="H718" t="str">
            <v>Mattress Protector with 3M (fitted sheet style)</v>
          </cell>
          <cell r="I718" t="str">
            <v>Mattress Protector</v>
          </cell>
          <cell r="J718" t="str">
            <v>white</v>
          </cell>
          <cell r="K718" t="str">
            <v>King</v>
          </cell>
          <cell r="L718" t="str">
            <v>100% Polyester Microfiber Bleached Mattress Protector w/ 3M Stain Release Treatment</v>
          </cell>
          <cell r="M718" t="str">
            <v>CS16-0152R</v>
          </cell>
          <cell r="N718">
            <v>6</v>
          </cell>
          <cell r="O718" t="str">
            <v>675716896928</v>
          </cell>
          <cell r="P718">
            <v>22.99</v>
          </cell>
          <cell r="Q718">
            <v>22.99</v>
          </cell>
          <cell r="R718">
            <v>30</v>
          </cell>
          <cell r="S718" t="str">
            <v>Wendy</v>
          </cell>
          <cell r="T718" t="str">
            <v>1000</v>
          </cell>
          <cell r="U718" t="str">
            <v>70</v>
          </cell>
          <cell r="V718" t="str">
            <v>China</v>
          </cell>
        </row>
        <row r="719">
          <cell r="A719" t="str">
            <v>MP10-7788</v>
          </cell>
          <cell r="B719" t="str">
            <v>2022Spring</v>
          </cell>
          <cell r="C719" t="str">
            <v>2020Fall</v>
          </cell>
          <cell r="D719" t="str">
            <v>Active</v>
          </cell>
          <cell r="E719" t="str">
            <v>No</v>
          </cell>
          <cell r="F719" t="str">
            <v>Madison Park</v>
          </cell>
          <cell r="G719" t="str">
            <v>ADUL</v>
          </cell>
          <cell r="H719" t="str">
            <v>Delilah</v>
          </cell>
          <cell r="I719" t="str">
            <v>Comf Set</v>
          </cell>
          <cell r="J719" t="str">
            <v>Purple</v>
          </cell>
          <cell r="K719" t="str">
            <v>K/CK</v>
          </cell>
          <cell r="L719" t="str">
            <v>100% Cotton T200 Comf 3pcs Set K/CK</v>
          </cell>
          <cell r="M719" t="str">
            <v>MP10-7788</v>
          </cell>
          <cell r="N719">
            <v>1</v>
          </cell>
          <cell r="O719" t="str">
            <v>22164107845</v>
          </cell>
          <cell r="P719">
            <v>52.19</v>
          </cell>
          <cell r="Q719">
            <v>89.99</v>
          </cell>
          <cell r="R719">
            <v>35</v>
          </cell>
          <cell r="S719" t="str">
            <v>Cara</v>
          </cell>
          <cell r="T719" t="str">
            <v/>
          </cell>
          <cell r="U719" t="str">
            <v/>
          </cell>
          <cell r="V719" t="str">
            <v>Pakistan</v>
          </cell>
        </row>
        <row r="720">
          <cell r="A720" t="str">
            <v>CS10-0724</v>
          </cell>
          <cell r="B720" t="str">
            <v>2017Fall</v>
          </cell>
          <cell r="C720" t="str">
            <v>2017Spring</v>
          </cell>
          <cell r="D720" t="str">
            <v>Inactive</v>
          </cell>
          <cell r="E720" t="str">
            <v>No</v>
          </cell>
          <cell r="F720" t="str">
            <v>Comfort Spaces</v>
          </cell>
          <cell r="G720" t="str">
            <v>BASI</v>
          </cell>
          <cell r="H720" t="str">
            <v>3M Down Alt Comforter</v>
          </cell>
          <cell r="I720" t="str">
            <v>Comf Set</v>
          </cell>
          <cell r="J720" t="str">
            <v>White</v>
          </cell>
          <cell r="K720" t="str">
            <v>T/TXL</v>
          </cell>
          <cell r="L720" t="str">
            <v>3M Down Alt Comforter</v>
          </cell>
          <cell r="M720" t="str">
            <v>CS10-0724</v>
          </cell>
          <cell r="N720">
            <v>4</v>
          </cell>
          <cell r="O720" t="str">
            <v>86569971814</v>
          </cell>
          <cell r="Q720">
            <v>29.99</v>
          </cell>
          <cell r="R720">
            <v>30</v>
          </cell>
          <cell r="S720" t="str">
            <v>Cara.Wang</v>
          </cell>
          <cell r="T720" t="str">
            <v>500</v>
          </cell>
          <cell r="U720" t="str">
            <v>60</v>
          </cell>
          <cell r="V720" t="str">
            <v>China</v>
          </cell>
        </row>
        <row r="721">
          <cell r="A721" t="str">
            <v>CS10-0725</v>
          </cell>
          <cell r="B721" t="str">
            <v>2017Fall</v>
          </cell>
          <cell r="C721" t="str">
            <v>2017Spring</v>
          </cell>
          <cell r="D721" t="str">
            <v>Inactive</v>
          </cell>
          <cell r="E721" t="str">
            <v>No</v>
          </cell>
          <cell r="F721" t="str">
            <v>Comfort Spaces</v>
          </cell>
          <cell r="G721" t="str">
            <v>BASI</v>
          </cell>
          <cell r="H721" t="str">
            <v>3M Down Alt Comforter</v>
          </cell>
          <cell r="I721" t="str">
            <v>Comf Set</v>
          </cell>
          <cell r="J721" t="str">
            <v>White</v>
          </cell>
          <cell r="K721" t="str">
            <v>F/Q</v>
          </cell>
          <cell r="L721" t="str">
            <v>3M Down Alt Comforter</v>
          </cell>
          <cell r="M721" t="str">
            <v>CS10-0725</v>
          </cell>
          <cell r="N721">
            <v>4</v>
          </cell>
          <cell r="O721" t="str">
            <v>86569971821</v>
          </cell>
          <cell r="Q721">
            <v>34.99</v>
          </cell>
          <cell r="R721">
            <v>30</v>
          </cell>
          <cell r="S721" t="str">
            <v>Cara.Wang</v>
          </cell>
          <cell r="T721" t="str">
            <v>500</v>
          </cell>
          <cell r="U721" t="str">
            <v>60</v>
          </cell>
          <cell r="V721" t="str">
            <v>China</v>
          </cell>
        </row>
        <row r="722">
          <cell r="A722" t="str">
            <v>CS10-0725R</v>
          </cell>
          <cell r="B722" t="str">
            <v>2017Fall</v>
          </cell>
          <cell r="C722" t="str">
            <v>2017Spring</v>
          </cell>
          <cell r="D722" t="str">
            <v>Inactive</v>
          </cell>
          <cell r="E722" t="str">
            <v>No</v>
          </cell>
          <cell r="F722" t="str">
            <v>Comfort Spaces</v>
          </cell>
          <cell r="G722" t="str">
            <v>BASI</v>
          </cell>
          <cell r="H722" t="str">
            <v>3M Down Alt Comforter</v>
          </cell>
          <cell r="I722" t="str">
            <v>Comf Set</v>
          </cell>
          <cell r="J722" t="str">
            <v>White</v>
          </cell>
          <cell r="K722" t="str">
            <v>F/Q</v>
          </cell>
          <cell r="L722" t="str">
            <v>3M Down Alt Comforter</v>
          </cell>
          <cell r="M722" t="str">
            <v>CS10-0725R</v>
          </cell>
          <cell r="N722">
            <v>4</v>
          </cell>
          <cell r="O722" t="str">
            <v>86569971821</v>
          </cell>
          <cell r="Q722">
            <v>34.99</v>
          </cell>
          <cell r="R722">
            <v>30</v>
          </cell>
          <cell r="S722" t="str">
            <v>Cara.Wang</v>
          </cell>
          <cell r="T722" t="str">
            <v>500</v>
          </cell>
          <cell r="U722" t="str">
            <v>60</v>
          </cell>
          <cell r="V722" t="str">
            <v>China</v>
          </cell>
        </row>
        <row r="723">
          <cell r="A723" t="str">
            <v>CS10-0726</v>
          </cell>
          <cell r="B723" t="str">
            <v>2017Fall</v>
          </cell>
          <cell r="C723" t="str">
            <v>2017Spring</v>
          </cell>
          <cell r="D723" t="str">
            <v>Inactive</v>
          </cell>
          <cell r="E723" t="str">
            <v>No</v>
          </cell>
          <cell r="F723" t="str">
            <v>Comfort Spaces</v>
          </cell>
          <cell r="G723" t="str">
            <v>BASI</v>
          </cell>
          <cell r="H723" t="str">
            <v>3M Down Alt Comforter</v>
          </cell>
          <cell r="I723" t="str">
            <v>Comf Set</v>
          </cell>
          <cell r="J723" t="str">
            <v>White</v>
          </cell>
          <cell r="K723" t="str">
            <v>K</v>
          </cell>
          <cell r="L723" t="str">
            <v>3M Down Alt Comforter</v>
          </cell>
          <cell r="M723" t="str">
            <v>CS10-0726</v>
          </cell>
          <cell r="N723">
            <v>4</v>
          </cell>
          <cell r="O723" t="str">
            <v>86569971838</v>
          </cell>
          <cell r="Q723">
            <v>39.99</v>
          </cell>
          <cell r="R723">
            <v>30</v>
          </cell>
          <cell r="S723" t="str">
            <v>Cara.Wang</v>
          </cell>
          <cell r="T723" t="str">
            <v>500</v>
          </cell>
          <cell r="U723" t="str">
            <v>60</v>
          </cell>
          <cell r="V723" t="str">
            <v>China</v>
          </cell>
        </row>
        <row r="724">
          <cell r="A724" t="str">
            <v>CS10-0727</v>
          </cell>
          <cell r="B724" t="str">
            <v>2017Fall</v>
          </cell>
          <cell r="C724" t="str">
            <v>2017Spring</v>
          </cell>
          <cell r="D724" t="str">
            <v>Inactive</v>
          </cell>
          <cell r="E724" t="str">
            <v>No</v>
          </cell>
          <cell r="F724" t="str">
            <v>Comfort Spaces</v>
          </cell>
          <cell r="G724" t="str">
            <v>BASI</v>
          </cell>
          <cell r="H724" t="str">
            <v>MicaX</v>
          </cell>
          <cell r="I724" t="str">
            <v>Comf Set</v>
          </cell>
          <cell r="J724" t="str">
            <v>White</v>
          </cell>
          <cell r="K724" t="str">
            <v>T/TXL</v>
          </cell>
          <cell r="L724" t="str">
            <v>Cooling Fiber Comforter</v>
          </cell>
          <cell r="M724" t="str">
            <v>CS10-0727</v>
          </cell>
          <cell r="N724">
            <v>4</v>
          </cell>
          <cell r="O724" t="str">
            <v>86569971869</v>
          </cell>
          <cell r="Q724">
            <v>34.99</v>
          </cell>
          <cell r="R724">
            <v>30</v>
          </cell>
          <cell r="S724" t="str">
            <v>Cara.Wang</v>
          </cell>
          <cell r="T724" t="str">
            <v>500</v>
          </cell>
          <cell r="U724" t="str">
            <v>60</v>
          </cell>
          <cell r="V724" t="str">
            <v>China</v>
          </cell>
        </row>
        <row r="725">
          <cell r="A725" t="str">
            <v>CS14-0808</v>
          </cell>
          <cell r="B725" t="str">
            <v>2018Spring</v>
          </cell>
          <cell r="C725" t="str">
            <v>2017Spring</v>
          </cell>
          <cell r="D725" t="str">
            <v>Inactive</v>
          </cell>
          <cell r="E725" t="str">
            <v>No</v>
          </cell>
          <cell r="F725" t="str">
            <v>Comfort Spaces</v>
          </cell>
          <cell r="G725" t="str">
            <v>ADUL</v>
          </cell>
          <cell r="H725" t="str">
            <v>Mona</v>
          </cell>
          <cell r="I725" t="str">
            <v>Quilt Set</v>
          </cell>
          <cell r="J725" t="str">
            <v>Grey</v>
          </cell>
          <cell r="K725" t="str">
            <v>K</v>
          </cell>
          <cell r="L725" t="str">
            <v>Quilt 3pcs Set K</v>
          </cell>
          <cell r="M725" t="str">
            <v>CS14-0808</v>
          </cell>
          <cell r="N725">
            <v>3</v>
          </cell>
          <cell r="O725" t="str">
            <v>86569994974</v>
          </cell>
          <cell r="P725">
            <v>22.86</v>
          </cell>
          <cell r="Q725">
            <v>49.99</v>
          </cell>
          <cell r="R725">
            <v>30</v>
          </cell>
          <cell r="S725" t="str">
            <v>Cara.Wang</v>
          </cell>
          <cell r="T725" t="str">
            <v>800</v>
          </cell>
          <cell r="U725" t="str">
            <v>60</v>
          </cell>
          <cell r="V725" t="str">
            <v>China</v>
          </cell>
        </row>
        <row r="726">
          <cell r="A726" t="str">
            <v>CS10-0728</v>
          </cell>
          <cell r="B726" t="str">
            <v>2017Fall</v>
          </cell>
          <cell r="C726" t="str">
            <v>2017Spring</v>
          </cell>
          <cell r="D726" t="str">
            <v>Inactive</v>
          </cell>
          <cell r="E726" t="str">
            <v>No</v>
          </cell>
          <cell r="F726" t="str">
            <v>Comfort Spaces</v>
          </cell>
          <cell r="G726" t="str">
            <v>BASI</v>
          </cell>
          <cell r="H726" t="str">
            <v>MicaX</v>
          </cell>
          <cell r="I726" t="str">
            <v>Comf Set</v>
          </cell>
          <cell r="J726" t="str">
            <v>White</v>
          </cell>
          <cell r="K726" t="str">
            <v>F/Q</v>
          </cell>
          <cell r="L726" t="str">
            <v>Cooling Fiber Comforter</v>
          </cell>
          <cell r="M726" t="str">
            <v>CS10-0728</v>
          </cell>
          <cell r="N726">
            <v>4</v>
          </cell>
          <cell r="O726" t="str">
            <v>86569971883</v>
          </cell>
          <cell r="Q726">
            <v>39.99</v>
          </cell>
          <cell r="R726">
            <v>30</v>
          </cell>
          <cell r="S726" t="str">
            <v>Cara.Wang</v>
          </cell>
          <cell r="T726" t="str">
            <v>500</v>
          </cell>
          <cell r="U726" t="str">
            <v>60</v>
          </cell>
          <cell r="V726" t="str">
            <v>China</v>
          </cell>
        </row>
        <row r="727">
          <cell r="A727" t="str">
            <v>CS10-0728R</v>
          </cell>
          <cell r="B727" t="str">
            <v>2017Fall</v>
          </cell>
          <cell r="C727" t="str">
            <v>2017Spring</v>
          </cell>
          <cell r="D727" t="str">
            <v>Inactive</v>
          </cell>
          <cell r="E727" t="str">
            <v>No</v>
          </cell>
          <cell r="F727" t="str">
            <v>Comfort Spaces</v>
          </cell>
          <cell r="G727" t="str">
            <v>BASI</v>
          </cell>
          <cell r="H727" t="str">
            <v>MicaX</v>
          </cell>
          <cell r="I727" t="str">
            <v>Comf Set</v>
          </cell>
          <cell r="J727" t="str">
            <v>White</v>
          </cell>
          <cell r="K727" t="str">
            <v>F/Q</v>
          </cell>
          <cell r="L727" t="str">
            <v>Cooling Fiber Comforter</v>
          </cell>
          <cell r="M727" t="str">
            <v>CS10-0728R</v>
          </cell>
          <cell r="N727">
            <v>4</v>
          </cell>
          <cell r="O727" t="str">
            <v>86569971883</v>
          </cell>
          <cell r="Q727">
            <v>39.99</v>
          </cell>
          <cell r="R727">
            <v>30</v>
          </cell>
          <cell r="S727" t="str">
            <v>Cara.Wang</v>
          </cell>
          <cell r="T727" t="str">
            <v>500</v>
          </cell>
          <cell r="U727" t="str">
            <v>60</v>
          </cell>
          <cell r="V727" t="str">
            <v>China</v>
          </cell>
        </row>
        <row r="728">
          <cell r="A728" t="str">
            <v>CS14-0808R</v>
          </cell>
          <cell r="B728" t="str">
            <v>2018Spring</v>
          </cell>
          <cell r="C728" t="str">
            <v>2017Spring</v>
          </cell>
          <cell r="D728" t="str">
            <v>Inactive</v>
          </cell>
          <cell r="E728" t="str">
            <v>No</v>
          </cell>
          <cell r="F728" t="str">
            <v>Comfort Spaces</v>
          </cell>
          <cell r="G728" t="str">
            <v>ADUL</v>
          </cell>
          <cell r="H728" t="str">
            <v>Mona</v>
          </cell>
          <cell r="I728" t="str">
            <v>Quilt Set</v>
          </cell>
          <cell r="J728" t="str">
            <v>Grey</v>
          </cell>
          <cell r="K728" t="str">
            <v>K</v>
          </cell>
          <cell r="L728" t="str">
            <v>Quilt 3pcs Set K</v>
          </cell>
          <cell r="M728" t="str">
            <v>CS14-0808R</v>
          </cell>
          <cell r="N728">
            <v>3</v>
          </cell>
          <cell r="O728" t="str">
            <v>86569994974</v>
          </cell>
          <cell r="P728">
            <v>22.86</v>
          </cell>
          <cell r="Q728">
            <v>49.99</v>
          </cell>
          <cell r="R728">
            <v>30</v>
          </cell>
          <cell r="S728" t="str">
            <v>Cara.Wang</v>
          </cell>
          <cell r="T728" t="str">
            <v>800</v>
          </cell>
          <cell r="U728" t="str">
            <v>60</v>
          </cell>
          <cell r="V728" t="str">
            <v>China</v>
          </cell>
        </row>
        <row r="729">
          <cell r="A729" t="str">
            <v>CS10-0729</v>
          </cell>
          <cell r="B729" t="str">
            <v>2017Fall</v>
          </cell>
          <cell r="C729" t="str">
            <v>2017Spring</v>
          </cell>
          <cell r="D729" t="str">
            <v>Inactive</v>
          </cell>
          <cell r="E729" t="str">
            <v>No</v>
          </cell>
          <cell r="F729" t="str">
            <v>Comfort Spaces</v>
          </cell>
          <cell r="G729" t="str">
            <v>BASI</v>
          </cell>
          <cell r="H729" t="str">
            <v>MicaX</v>
          </cell>
          <cell r="I729" t="str">
            <v>Comf Set</v>
          </cell>
          <cell r="J729" t="str">
            <v>White</v>
          </cell>
          <cell r="K729" t="str">
            <v>K</v>
          </cell>
          <cell r="L729" t="str">
            <v>Cooling Fiber Comforter</v>
          </cell>
          <cell r="M729" t="str">
            <v>CS10-0729</v>
          </cell>
          <cell r="N729">
            <v>4</v>
          </cell>
          <cell r="O729" t="str">
            <v>86569971906</v>
          </cell>
          <cell r="Q729">
            <v>44.99</v>
          </cell>
          <cell r="R729">
            <v>30</v>
          </cell>
          <cell r="S729" t="str">
            <v>Cara.Wang</v>
          </cell>
          <cell r="T729" t="str">
            <v>500</v>
          </cell>
          <cell r="U729" t="str">
            <v>60</v>
          </cell>
          <cell r="V729" t="str">
            <v>China</v>
          </cell>
        </row>
        <row r="730">
          <cell r="A730" t="str">
            <v>CS21-0147</v>
          </cell>
          <cell r="B730" t="str">
            <v>2017Spring</v>
          </cell>
          <cell r="C730" t="str">
            <v>2017Spring</v>
          </cell>
          <cell r="D730" t="str">
            <v>Inactive</v>
          </cell>
          <cell r="E730" t="str">
            <v>No</v>
          </cell>
          <cell r="F730" t="str">
            <v>Comfort Spaces</v>
          </cell>
          <cell r="G730" t="str">
            <v>BASI</v>
          </cell>
          <cell r="H730" t="str">
            <v>2-Pack Zippered Pillow Protector with 3M</v>
          </cell>
          <cell r="I730" t="str">
            <v>Pillow Protector</v>
          </cell>
          <cell r="J730" t="str">
            <v>white</v>
          </cell>
          <cell r="K730" t="str">
            <v>Std/Queen</v>
          </cell>
          <cell r="L730" t="str">
            <v>100% Polyester Microfiber Bleached Zippered Pillow Protector w/ 3M Stain Release Treatment</v>
          </cell>
          <cell r="M730" t="str">
            <v>CS21-0147</v>
          </cell>
          <cell r="N730">
            <v>12</v>
          </cell>
          <cell r="O730" t="str">
            <v>675716896935</v>
          </cell>
          <cell r="P730">
            <v>12.99</v>
          </cell>
          <cell r="Q730">
            <v>12.99</v>
          </cell>
          <cell r="R730">
            <v>30</v>
          </cell>
          <cell r="S730" t="str">
            <v>Wendy</v>
          </cell>
          <cell r="T730" t="str">
            <v/>
          </cell>
          <cell r="U730" t="str">
            <v>70</v>
          </cell>
          <cell r="V730" t="str">
            <v>China</v>
          </cell>
        </row>
        <row r="731">
          <cell r="A731" t="str">
            <v>CS21-0148</v>
          </cell>
          <cell r="B731" t="str">
            <v>2017Spring</v>
          </cell>
          <cell r="C731" t="str">
            <v>2017Spring</v>
          </cell>
          <cell r="D731" t="str">
            <v>Inactive</v>
          </cell>
          <cell r="E731" t="str">
            <v>No</v>
          </cell>
          <cell r="F731" t="str">
            <v>Comfort Spaces</v>
          </cell>
          <cell r="G731" t="str">
            <v>BASI</v>
          </cell>
          <cell r="H731" t="str">
            <v>2-Pack Zippered Pillow Protector with 3M</v>
          </cell>
          <cell r="I731" t="str">
            <v>Pillow Protector</v>
          </cell>
          <cell r="J731" t="str">
            <v>white</v>
          </cell>
          <cell r="K731" t="str">
            <v>King</v>
          </cell>
          <cell r="L731" t="str">
            <v>100% Polyester Microfiber Bleached Zippered Pillow Protector w/ 3M Stain Release Treatment</v>
          </cell>
          <cell r="M731" t="str">
            <v>CS21-0148</v>
          </cell>
          <cell r="N731">
            <v>12</v>
          </cell>
          <cell r="O731" t="str">
            <v>675716896942</v>
          </cell>
          <cell r="P731">
            <v>14.99</v>
          </cell>
          <cell r="Q731">
            <v>14.99</v>
          </cell>
          <cell r="R731">
            <v>30</v>
          </cell>
          <cell r="S731" t="str">
            <v>Wendy</v>
          </cell>
          <cell r="T731" t="str">
            <v/>
          </cell>
          <cell r="U731" t="str">
            <v>70</v>
          </cell>
          <cell r="V731" t="str">
            <v>China</v>
          </cell>
        </row>
        <row r="732">
          <cell r="A732" t="str">
            <v>CS10-0161</v>
          </cell>
          <cell r="B732" t="str">
            <v>2017Spring</v>
          </cell>
          <cell r="C732" t="str">
            <v>2017Spring</v>
          </cell>
          <cell r="D732" t="str">
            <v>Inactive</v>
          </cell>
          <cell r="E732" t="str">
            <v>No</v>
          </cell>
          <cell r="F732" t="str">
            <v>Comfort Spaces</v>
          </cell>
          <cell r="G732" t="str">
            <v>BASI</v>
          </cell>
          <cell r="H732" t="str">
            <v>Microfiber DA Comforter</v>
          </cell>
          <cell r="I732" t="str">
            <v>Comforter</v>
          </cell>
          <cell r="J732" t="str">
            <v>white</v>
          </cell>
          <cell r="K732" t="str">
            <v>Twin</v>
          </cell>
          <cell r="L732" t="str">
            <v>100% Polyester Microfiber Comforter</v>
          </cell>
          <cell r="M732" t="str">
            <v>CS10-0161</v>
          </cell>
          <cell r="N732">
            <v>2</v>
          </cell>
          <cell r="O732" t="str">
            <v>675716898304</v>
          </cell>
          <cell r="P732">
            <v>34.99</v>
          </cell>
          <cell r="Q732">
            <v>34.99</v>
          </cell>
          <cell r="R732">
            <v>30</v>
          </cell>
          <cell r="S732" t="str">
            <v>Wendy</v>
          </cell>
          <cell r="T732" t="str">
            <v>2000</v>
          </cell>
          <cell r="U732" t="str">
            <v>65</v>
          </cell>
          <cell r="V732" t="str">
            <v>China</v>
          </cell>
        </row>
        <row r="733">
          <cell r="A733" t="str">
            <v>CS10-0161R</v>
          </cell>
          <cell r="B733" t="str">
            <v>2017Spring</v>
          </cell>
          <cell r="C733" t="str">
            <v>2017Spring</v>
          </cell>
          <cell r="D733" t="str">
            <v>Inactive</v>
          </cell>
          <cell r="E733" t="str">
            <v>No</v>
          </cell>
          <cell r="F733" t="str">
            <v>Comfort Spaces</v>
          </cell>
          <cell r="G733" t="str">
            <v>BASI</v>
          </cell>
          <cell r="H733" t="str">
            <v>Microfiber DA Comforter</v>
          </cell>
          <cell r="I733" t="str">
            <v>Comforter</v>
          </cell>
          <cell r="J733" t="str">
            <v>white</v>
          </cell>
          <cell r="K733" t="str">
            <v>Twin</v>
          </cell>
          <cell r="L733" t="str">
            <v>100% Polyester Microfiber Comforter</v>
          </cell>
          <cell r="M733" t="str">
            <v>CS10-0161R</v>
          </cell>
          <cell r="N733">
            <v>2</v>
          </cell>
          <cell r="O733" t="str">
            <v>675716898304</v>
          </cell>
          <cell r="P733">
            <v>34.99</v>
          </cell>
          <cell r="Q733">
            <v>34.99</v>
          </cell>
          <cell r="R733">
            <v>30</v>
          </cell>
          <cell r="S733" t="str">
            <v>Wendy</v>
          </cell>
          <cell r="T733" t="str">
            <v>2000</v>
          </cell>
          <cell r="U733" t="str">
            <v>65</v>
          </cell>
          <cell r="V733" t="str">
            <v>China</v>
          </cell>
        </row>
        <row r="734">
          <cell r="A734" t="str">
            <v>CS10-1077</v>
          </cell>
          <cell r="B734" t="str">
            <v>2017Fall</v>
          </cell>
          <cell r="C734" t="str">
            <v>2017Spring</v>
          </cell>
          <cell r="D734" t="str">
            <v>Discontinuing</v>
          </cell>
          <cell r="E734" t="str">
            <v>Yes</v>
          </cell>
          <cell r="F734" t="str">
            <v>Comfort Spaces</v>
          </cell>
          <cell r="G734" t="str">
            <v>BLK</v>
          </cell>
          <cell r="H734" t="str">
            <v>Aaron</v>
          </cell>
          <cell r="I734" t="str">
            <v>Comf Set</v>
          </cell>
          <cell r="J734" t="str">
            <v>Blue</v>
          </cell>
          <cell r="K734" t="str">
            <v>T</v>
          </cell>
          <cell r="L734" t="str">
            <v>Comf 3pcs Set T</v>
          </cell>
          <cell r="M734" t="str">
            <v>CS10-1077</v>
          </cell>
          <cell r="N734">
            <v>1</v>
          </cell>
          <cell r="O734" t="str">
            <v>86569277848</v>
          </cell>
          <cell r="Q734">
            <v>59.99</v>
          </cell>
          <cell r="R734">
            <v>30</v>
          </cell>
          <cell r="S734" t="str">
            <v>Cara.Wang</v>
          </cell>
          <cell r="T734" t="str">
            <v>500</v>
          </cell>
          <cell r="U734" t="str">
            <v>60</v>
          </cell>
          <cell r="V734" t="str">
            <v>China</v>
          </cell>
        </row>
        <row r="735">
          <cell r="A735" t="str">
            <v>CS53-0836R</v>
          </cell>
          <cell r="B735" t="str">
            <v>2018Spring</v>
          </cell>
          <cell r="C735" t="str">
            <v>2017Spring</v>
          </cell>
          <cell r="D735" t="str">
            <v>Inactive</v>
          </cell>
          <cell r="E735" t="str">
            <v>No</v>
          </cell>
          <cell r="F735" t="str">
            <v>Comfort Spaces</v>
          </cell>
          <cell r="G735" t="str">
            <v>BLK</v>
          </cell>
          <cell r="H735" t="str">
            <v>Sleeping</v>
          </cell>
          <cell r="I735" t="str">
            <v>Sleeping Sack</v>
          </cell>
          <cell r="J735" t="str">
            <v>Black</v>
          </cell>
          <cell r="K735" t="str">
            <v>33" x 90" (bag:10.5" x 6"D)</v>
          </cell>
          <cell r="L735" t="str">
            <v>100% Polyester Microfleece Solid Sleeping Bag Liner 33" x 90" (bag:10.5" x 6"D)</v>
          </cell>
          <cell r="M735" t="str">
            <v>CS53-0836R</v>
          </cell>
          <cell r="N735">
            <v>6</v>
          </cell>
          <cell r="O735" t="str">
            <v>86569066923</v>
          </cell>
          <cell r="P735">
            <v>5.91</v>
          </cell>
          <cell r="Q735">
            <v>19.989999999999998</v>
          </cell>
          <cell r="R735">
            <v>30</v>
          </cell>
          <cell r="S735" t="str">
            <v>Cara.Wang</v>
          </cell>
          <cell r="T735" t="str">
            <v>400</v>
          </cell>
          <cell r="U735" t="str">
            <v>60</v>
          </cell>
          <cell r="V735" t="str">
            <v>China</v>
          </cell>
        </row>
        <row r="736">
          <cell r="A736" t="str">
            <v>CS53-0837</v>
          </cell>
          <cell r="B736" t="str">
            <v>2018Spring</v>
          </cell>
          <cell r="C736" t="str">
            <v>2017Spring</v>
          </cell>
          <cell r="D736" t="str">
            <v>Inactive</v>
          </cell>
          <cell r="E736" t="str">
            <v>No</v>
          </cell>
          <cell r="F736" t="str">
            <v>Comfort Spaces</v>
          </cell>
          <cell r="G736" t="str">
            <v>BLK</v>
          </cell>
          <cell r="H736" t="str">
            <v>Sleeping</v>
          </cell>
          <cell r="I736" t="str">
            <v>Sleeping Sack</v>
          </cell>
          <cell r="J736" t="str">
            <v>Grey</v>
          </cell>
          <cell r="K736" t="str">
            <v>33" x 90" (bag:10.5" x 6"D)</v>
          </cell>
          <cell r="L736" t="str">
            <v>100% Polyester Microfleece Solid Sleeping Bag Liner 33" x 90" (bag:10.5" x 6"D)</v>
          </cell>
          <cell r="M736" t="str">
            <v>CS53-0837</v>
          </cell>
          <cell r="N736">
            <v>6</v>
          </cell>
          <cell r="O736" t="str">
            <v>86569066930</v>
          </cell>
          <cell r="P736">
            <v>5.91</v>
          </cell>
          <cell r="Q736">
            <v>19.989999999999998</v>
          </cell>
          <cell r="R736">
            <v>30</v>
          </cell>
          <cell r="S736" t="str">
            <v>Cara.Wang</v>
          </cell>
          <cell r="T736" t="str">
            <v>400</v>
          </cell>
          <cell r="U736" t="str">
            <v>60</v>
          </cell>
          <cell r="V736" t="str">
            <v>China</v>
          </cell>
        </row>
        <row r="737">
          <cell r="A737" t="str">
            <v>CS53-0837R</v>
          </cell>
          <cell r="B737" t="str">
            <v>2018Spring</v>
          </cell>
          <cell r="C737" t="str">
            <v>2017Spring</v>
          </cell>
          <cell r="D737" t="str">
            <v>Inactive</v>
          </cell>
          <cell r="E737" t="str">
            <v>No</v>
          </cell>
          <cell r="F737" t="str">
            <v>Comfort Spaces</v>
          </cell>
          <cell r="G737" t="str">
            <v>BLK</v>
          </cell>
          <cell r="H737" t="str">
            <v>Sleeping</v>
          </cell>
          <cell r="I737" t="str">
            <v>Sleeping Sack</v>
          </cell>
          <cell r="J737" t="str">
            <v>Grey</v>
          </cell>
          <cell r="K737" t="str">
            <v>33" x 90" (bag:10.5" x 6"D)</v>
          </cell>
          <cell r="L737" t="str">
            <v>100% Polyester Microfleece Solid Sleeping Bag Liner 33" x 90" (bag:10.5" x 6"D)</v>
          </cell>
          <cell r="M737" t="str">
            <v>CS53-0837R</v>
          </cell>
          <cell r="N737">
            <v>6</v>
          </cell>
          <cell r="O737" t="str">
            <v>86569066930</v>
          </cell>
          <cell r="P737">
            <v>5.91</v>
          </cell>
          <cell r="Q737">
            <v>19.989999999999998</v>
          </cell>
          <cell r="R737">
            <v>30</v>
          </cell>
          <cell r="S737" t="str">
            <v>Cara.Wang</v>
          </cell>
          <cell r="T737" t="str">
            <v>400</v>
          </cell>
          <cell r="U737" t="str">
            <v>60</v>
          </cell>
          <cell r="V737" t="str">
            <v>China</v>
          </cell>
        </row>
        <row r="738">
          <cell r="A738" t="str">
            <v>PET65-0111</v>
          </cell>
          <cell r="B738" t="str">
            <v>2017Fall</v>
          </cell>
          <cell r="C738" t="str">
            <v>2017Spring</v>
          </cell>
          <cell r="D738" t="str">
            <v>Inactive</v>
          </cell>
          <cell r="E738" t="str">
            <v>Yes</v>
          </cell>
          <cell r="F738" t="str">
            <v>Friends Forever</v>
          </cell>
          <cell r="G738" t="str">
            <v>PET</v>
          </cell>
          <cell r="H738" t="str">
            <v>Boai</v>
          </cell>
          <cell r="I738" t="str">
            <v>Apparel Winter</v>
          </cell>
          <cell r="J738" t="str">
            <v>citron</v>
          </cell>
          <cell r="K738" t="str">
            <v>L</v>
          </cell>
          <cell r="L738" t="str">
            <v>PET65-0111</v>
          </cell>
          <cell r="M738" t="str">
            <v>PET65-0111</v>
          </cell>
          <cell r="N738">
            <v>25</v>
          </cell>
          <cell r="O738" t="str">
            <v>86569962010</v>
          </cell>
          <cell r="P738">
            <v>5.61</v>
          </cell>
          <cell r="Q738">
            <v>5.61</v>
          </cell>
          <cell r="R738">
            <v>30</v>
          </cell>
          <cell r="S738" t="str">
            <v>Christine sun</v>
          </cell>
          <cell r="T738" t="str">
            <v/>
          </cell>
          <cell r="U738" t="str">
            <v>45</v>
          </cell>
          <cell r="V738" t="str">
            <v>China</v>
          </cell>
        </row>
        <row r="739">
          <cell r="A739" t="str">
            <v>PET65-0110</v>
          </cell>
          <cell r="B739" t="str">
            <v>2017Fall</v>
          </cell>
          <cell r="C739" t="str">
            <v>2017Spring</v>
          </cell>
          <cell r="D739" t="str">
            <v>Inactive</v>
          </cell>
          <cell r="E739" t="str">
            <v>Yes</v>
          </cell>
          <cell r="F739" t="str">
            <v>Friends Forever</v>
          </cell>
          <cell r="G739" t="str">
            <v>PET</v>
          </cell>
          <cell r="H739" t="str">
            <v>Boai</v>
          </cell>
          <cell r="I739" t="str">
            <v>Apparel Winter</v>
          </cell>
          <cell r="J739" t="str">
            <v>citron</v>
          </cell>
          <cell r="K739" t="str">
            <v>M</v>
          </cell>
          <cell r="L739" t="str">
            <v>PET65-0110</v>
          </cell>
          <cell r="M739" t="str">
            <v>PET65-0110</v>
          </cell>
          <cell r="N739">
            <v>30</v>
          </cell>
          <cell r="O739" t="str">
            <v>86569962003</v>
          </cell>
          <cell r="P739">
            <v>4.66</v>
          </cell>
          <cell r="Q739">
            <v>4.66</v>
          </cell>
          <cell r="R739">
            <v>30</v>
          </cell>
          <cell r="S739" t="str">
            <v>Christine sun</v>
          </cell>
          <cell r="T739" t="str">
            <v/>
          </cell>
          <cell r="U739" t="str">
            <v>45</v>
          </cell>
          <cell r="V739" t="str">
            <v>China</v>
          </cell>
        </row>
        <row r="740">
          <cell r="A740" t="str">
            <v>PET65-0109</v>
          </cell>
          <cell r="B740" t="str">
            <v>2017Fall</v>
          </cell>
          <cell r="C740" t="str">
            <v>2017Spring</v>
          </cell>
          <cell r="D740" t="str">
            <v>Inactive</v>
          </cell>
          <cell r="E740" t="str">
            <v>Yes</v>
          </cell>
          <cell r="F740" t="str">
            <v>Friends Forever</v>
          </cell>
          <cell r="G740" t="str">
            <v>PET</v>
          </cell>
          <cell r="H740" t="str">
            <v>Boai</v>
          </cell>
          <cell r="I740" t="str">
            <v>Apparel Winter</v>
          </cell>
          <cell r="J740" t="str">
            <v>citron</v>
          </cell>
          <cell r="K740" t="str">
            <v>S</v>
          </cell>
          <cell r="L740" t="str">
            <v>PET65-0109</v>
          </cell>
          <cell r="M740" t="str">
            <v>PET65-0109</v>
          </cell>
          <cell r="N740">
            <v>30</v>
          </cell>
          <cell r="O740" t="str">
            <v>86569961990</v>
          </cell>
          <cell r="P740">
            <v>4.24</v>
          </cell>
          <cell r="Q740">
            <v>4.24</v>
          </cell>
          <cell r="R740">
            <v>30</v>
          </cell>
          <cell r="S740" t="str">
            <v>Christine sun</v>
          </cell>
          <cell r="T740" t="str">
            <v/>
          </cell>
          <cell r="U740" t="str">
            <v>45</v>
          </cell>
          <cell r="V740" t="str">
            <v>China</v>
          </cell>
        </row>
        <row r="741">
          <cell r="A741" t="str">
            <v>PET65-0108</v>
          </cell>
          <cell r="B741" t="str">
            <v>2017Fall</v>
          </cell>
          <cell r="C741" t="str">
            <v>2017Spring</v>
          </cell>
          <cell r="D741" t="str">
            <v>Inactive</v>
          </cell>
          <cell r="E741" t="str">
            <v>Yes</v>
          </cell>
          <cell r="F741" t="str">
            <v>Friends Forever</v>
          </cell>
          <cell r="G741" t="str">
            <v>PET</v>
          </cell>
          <cell r="H741" t="str">
            <v>Boai</v>
          </cell>
          <cell r="I741" t="str">
            <v>Apparel Winter</v>
          </cell>
          <cell r="J741" t="str">
            <v>citron</v>
          </cell>
          <cell r="K741" t="str">
            <v>XS</v>
          </cell>
          <cell r="L741" t="str">
            <v>PET65-0108</v>
          </cell>
          <cell r="M741" t="str">
            <v>PET65-0108</v>
          </cell>
          <cell r="N741">
            <v>30</v>
          </cell>
          <cell r="O741" t="str">
            <v>86569961983</v>
          </cell>
          <cell r="P741">
            <v>4.03</v>
          </cell>
          <cell r="Q741">
            <v>4.03</v>
          </cell>
          <cell r="R741">
            <v>30</v>
          </cell>
          <cell r="S741" t="str">
            <v>Christine sun</v>
          </cell>
          <cell r="T741" t="str">
            <v/>
          </cell>
          <cell r="U741" t="str">
            <v>45</v>
          </cell>
          <cell r="V741" t="str">
            <v>China</v>
          </cell>
        </row>
        <row r="742">
          <cell r="A742" t="str">
            <v>PET65-0093</v>
          </cell>
          <cell r="B742" t="str">
            <v>2017Fall</v>
          </cell>
          <cell r="C742" t="str">
            <v>2017Spring</v>
          </cell>
          <cell r="D742" t="str">
            <v>Inactive</v>
          </cell>
          <cell r="E742" t="str">
            <v>Yes</v>
          </cell>
          <cell r="F742" t="str">
            <v>Friends Forever</v>
          </cell>
          <cell r="G742" t="str">
            <v>PET</v>
          </cell>
          <cell r="H742" t="str">
            <v>Panan</v>
          </cell>
          <cell r="I742" t="str">
            <v>Apparel Holiday</v>
          </cell>
          <cell r="J742" t="str">
            <v>Brown</v>
          </cell>
          <cell r="K742" t="str">
            <v>M</v>
          </cell>
          <cell r="L742" t="str">
            <v>PET65-0093</v>
          </cell>
          <cell r="M742" t="str">
            <v>PET65-0093</v>
          </cell>
          <cell r="N742">
            <v>50</v>
          </cell>
          <cell r="O742" t="str">
            <v>86569958273</v>
          </cell>
          <cell r="P742">
            <v>3.8</v>
          </cell>
          <cell r="Q742">
            <v>3.8</v>
          </cell>
          <cell r="R742">
            <v>30</v>
          </cell>
          <cell r="S742" t="str">
            <v>Christine sun</v>
          </cell>
          <cell r="T742" t="str">
            <v/>
          </cell>
          <cell r="U742" t="str">
            <v>45</v>
          </cell>
          <cell r="V742" t="str">
            <v>China</v>
          </cell>
        </row>
        <row r="743">
          <cell r="A743" t="str">
            <v>PET65-0092</v>
          </cell>
          <cell r="B743" t="str">
            <v>2017Fall</v>
          </cell>
          <cell r="C743" t="str">
            <v>2017Spring</v>
          </cell>
          <cell r="D743" t="str">
            <v>Inactive</v>
          </cell>
          <cell r="E743" t="str">
            <v>Yes</v>
          </cell>
          <cell r="F743" t="str">
            <v>Friends Forever</v>
          </cell>
          <cell r="G743" t="str">
            <v>PET</v>
          </cell>
          <cell r="H743" t="str">
            <v>Panan</v>
          </cell>
          <cell r="I743" t="str">
            <v>Apparel Holiday</v>
          </cell>
          <cell r="J743" t="str">
            <v>Brown</v>
          </cell>
          <cell r="K743" t="str">
            <v>S</v>
          </cell>
          <cell r="L743" t="str">
            <v>PET65-0092</v>
          </cell>
          <cell r="M743" t="str">
            <v>PET65-0092</v>
          </cell>
          <cell r="N743">
            <v>50</v>
          </cell>
          <cell r="O743" t="str">
            <v>86569958259</v>
          </cell>
          <cell r="P743">
            <v>3.36</v>
          </cell>
          <cell r="Q743">
            <v>3.36</v>
          </cell>
          <cell r="R743">
            <v>30</v>
          </cell>
          <cell r="S743" t="str">
            <v>Christine sun</v>
          </cell>
          <cell r="T743" t="str">
            <v/>
          </cell>
          <cell r="U743" t="str">
            <v>45</v>
          </cell>
          <cell r="V743" t="str">
            <v>China</v>
          </cell>
        </row>
        <row r="744">
          <cell r="A744" t="str">
            <v>PET65-0091</v>
          </cell>
          <cell r="B744" t="str">
            <v>2017Fall</v>
          </cell>
          <cell r="C744" t="str">
            <v>2017Spring</v>
          </cell>
          <cell r="D744" t="str">
            <v>Inactive</v>
          </cell>
          <cell r="E744" t="str">
            <v>Yes</v>
          </cell>
          <cell r="F744" t="str">
            <v>Friends Forever</v>
          </cell>
          <cell r="G744" t="str">
            <v>PET</v>
          </cell>
          <cell r="H744" t="str">
            <v>Panan</v>
          </cell>
          <cell r="I744" t="str">
            <v>Apparel Holiday</v>
          </cell>
          <cell r="J744" t="str">
            <v>Brown</v>
          </cell>
          <cell r="K744" t="str">
            <v>XS</v>
          </cell>
          <cell r="L744" t="str">
            <v>PET65-0091</v>
          </cell>
          <cell r="M744" t="str">
            <v>PET65-0091</v>
          </cell>
          <cell r="N744">
            <v>50</v>
          </cell>
          <cell r="O744" t="str">
            <v>86569958242</v>
          </cell>
          <cell r="P744">
            <v>3.13</v>
          </cell>
          <cell r="Q744">
            <v>3.13</v>
          </cell>
          <cell r="R744">
            <v>30</v>
          </cell>
          <cell r="S744" t="str">
            <v>Christine sun</v>
          </cell>
          <cell r="T744" t="str">
            <v/>
          </cell>
          <cell r="U744" t="str">
            <v>45</v>
          </cell>
          <cell r="V744" t="str">
            <v>China</v>
          </cell>
        </row>
        <row r="745">
          <cell r="A745" t="str">
            <v>PET65-0090</v>
          </cell>
          <cell r="B745" t="str">
            <v>2017Fall</v>
          </cell>
          <cell r="C745" t="str">
            <v>2017Spring</v>
          </cell>
          <cell r="D745" t="str">
            <v>Inactive</v>
          </cell>
          <cell r="E745" t="str">
            <v>Yes</v>
          </cell>
          <cell r="F745" t="str">
            <v>Friends Forever</v>
          </cell>
          <cell r="G745" t="str">
            <v>PET</v>
          </cell>
          <cell r="H745" t="str">
            <v>Panan</v>
          </cell>
          <cell r="I745" t="str">
            <v>Apparel Holiday</v>
          </cell>
          <cell r="J745" t="str">
            <v>Red</v>
          </cell>
          <cell r="K745" t="str">
            <v>M</v>
          </cell>
          <cell r="L745" t="str">
            <v>PET65-0090</v>
          </cell>
          <cell r="M745" t="str">
            <v>PET65-0090</v>
          </cell>
          <cell r="N745">
            <v>50</v>
          </cell>
          <cell r="O745" t="str">
            <v>86569958235</v>
          </cell>
          <cell r="P745">
            <v>3.37</v>
          </cell>
          <cell r="Q745">
            <v>3.37</v>
          </cell>
          <cell r="R745">
            <v>30</v>
          </cell>
          <cell r="S745" t="str">
            <v>Christine sun</v>
          </cell>
          <cell r="T745" t="str">
            <v/>
          </cell>
          <cell r="U745" t="str">
            <v>45</v>
          </cell>
          <cell r="V745" t="str">
            <v>China</v>
          </cell>
        </row>
        <row r="746">
          <cell r="A746" t="str">
            <v>PET65-0089</v>
          </cell>
          <cell r="B746" t="str">
            <v>2017Fall</v>
          </cell>
          <cell r="C746" t="str">
            <v>2017Spring</v>
          </cell>
          <cell r="D746" t="str">
            <v>Inactive</v>
          </cell>
          <cell r="E746" t="str">
            <v>Yes</v>
          </cell>
          <cell r="F746" t="str">
            <v>Friends Forever</v>
          </cell>
          <cell r="G746" t="str">
            <v>PET</v>
          </cell>
          <cell r="H746" t="str">
            <v>Panan</v>
          </cell>
          <cell r="I746" t="str">
            <v>Apparel Holiday</v>
          </cell>
          <cell r="J746" t="str">
            <v>Red</v>
          </cell>
          <cell r="K746" t="str">
            <v>S</v>
          </cell>
          <cell r="L746" t="str">
            <v>PET65-0089</v>
          </cell>
          <cell r="M746" t="str">
            <v>PET65-0089</v>
          </cell>
          <cell r="N746">
            <v>50</v>
          </cell>
          <cell r="O746" t="str">
            <v>86569958211</v>
          </cell>
          <cell r="P746">
            <v>3.16</v>
          </cell>
          <cell r="Q746">
            <v>3.16</v>
          </cell>
          <cell r="R746">
            <v>30</v>
          </cell>
          <cell r="S746" t="str">
            <v>Christine sun</v>
          </cell>
          <cell r="T746" t="str">
            <v/>
          </cell>
          <cell r="U746" t="str">
            <v>45</v>
          </cell>
          <cell r="V746" t="str">
            <v>China</v>
          </cell>
        </row>
        <row r="747">
          <cell r="A747" t="str">
            <v>PET65-0088</v>
          </cell>
          <cell r="B747" t="str">
            <v>2017Fall</v>
          </cell>
          <cell r="C747" t="str">
            <v>2017Spring</v>
          </cell>
          <cell r="D747" t="str">
            <v>Inactive</v>
          </cell>
          <cell r="E747" t="str">
            <v>Yes</v>
          </cell>
          <cell r="F747" t="str">
            <v>Friends Forever</v>
          </cell>
          <cell r="G747" t="str">
            <v>PET</v>
          </cell>
          <cell r="H747" t="str">
            <v>Panan</v>
          </cell>
          <cell r="I747" t="str">
            <v>Apparel Holiday</v>
          </cell>
          <cell r="J747" t="str">
            <v>Red</v>
          </cell>
          <cell r="K747" t="str">
            <v>XS</v>
          </cell>
          <cell r="L747" t="str">
            <v>PET65-0088</v>
          </cell>
          <cell r="M747" t="str">
            <v>PET65-0088</v>
          </cell>
          <cell r="N747">
            <v>50</v>
          </cell>
          <cell r="O747" t="str">
            <v>86569958198</v>
          </cell>
          <cell r="P747">
            <v>3.01</v>
          </cell>
          <cell r="Q747">
            <v>3.01</v>
          </cell>
          <cell r="R747">
            <v>30</v>
          </cell>
          <cell r="S747" t="str">
            <v>Christine sun</v>
          </cell>
          <cell r="T747" t="str">
            <v/>
          </cell>
          <cell r="U747" t="str">
            <v>45</v>
          </cell>
          <cell r="V747" t="str">
            <v>China</v>
          </cell>
        </row>
        <row r="748">
          <cell r="A748" t="str">
            <v>BR54-0820</v>
          </cell>
          <cell r="B748" t="str">
            <v>2017Fall</v>
          </cell>
          <cell r="C748" t="str">
            <v>2017Spring</v>
          </cell>
          <cell r="D748" t="str">
            <v>Active</v>
          </cell>
          <cell r="E748" t="str">
            <v>Yes</v>
          </cell>
          <cell r="F748" t="str">
            <v>Beautyrest</v>
          </cell>
          <cell r="G748" t="str">
            <v>BLK</v>
          </cell>
          <cell r="H748" t="str">
            <v>Heated Long Fur Throw</v>
          </cell>
          <cell r="I748" t="str">
            <v>throw</v>
          </cell>
          <cell r="J748" t="str">
            <v>Black</v>
          </cell>
          <cell r="K748" t="str">
            <v>50*60"</v>
          </cell>
          <cell r="L748" t="str">
            <v>Heated Long Fur Throw</v>
          </cell>
          <cell r="M748" t="str">
            <v>BR54-0820</v>
          </cell>
          <cell r="N748">
            <v>4</v>
          </cell>
          <cell r="O748" t="str">
            <v>675716975739</v>
          </cell>
          <cell r="P748">
            <v>49.99</v>
          </cell>
          <cell r="Q748">
            <v>49.99</v>
          </cell>
          <cell r="R748">
            <v>30</v>
          </cell>
          <cell r="S748" t="str">
            <v>Polly,Pauline</v>
          </cell>
          <cell r="T748" t="str">
            <v>500</v>
          </cell>
          <cell r="U748" t="str">
            <v>90</v>
          </cell>
          <cell r="V748" t="str">
            <v>China</v>
          </cell>
        </row>
        <row r="749">
          <cell r="A749" t="str">
            <v>BR54-0820R</v>
          </cell>
          <cell r="B749" t="str">
            <v>2017Fall</v>
          </cell>
          <cell r="C749" t="str">
            <v>2017Spring</v>
          </cell>
          <cell r="D749" t="str">
            <v>Inactive</v>
          </cell>
          <cell r="E749" t="str">
            <v>Yes</v>
          </cell>
          <cell r="F749" t="str">
            <v>Beautyrest</v>
          </cell>
          <cell r="G749" t="str">
            <v>BLK</v>
          </cell>
          <cell r="H749" t="str">
            <v>Heated Long Fur Throw</v>
          </cell>
          <cell r="I749" t="str">
            <v>throw</v>
          </cell>
          <cell r="J749" t="str">
            <v>Black</v>
          </cell>
          <cell r="K749" t="str">
            <v>50*60"</v>
          </cell>
          <cell r="L749" t="str">
            <v>Heated Long Fur Throw</v>
          </cell>
          <cell r="M749" t="str">
            <v>BR54-0820R</v>
          </cell>
          <cell r="N749">
            <v>4</v>
          </cell>
          <cell r="O749" t="str">
            <v>675716975739</v>
          </cell>
          <cell r="P749">
            <v>49.99</v>
          </cell>
          <cell r="Q749">
            <v>49.99</v>
          </cell>
          <cell r="R749">
            <v>30</v>
          </cell>
          <cell r="S749" t="str">
            <v>Polly,Pauline</v>
          </cell>
          <cell r="T749" t="str">
            <v>500</v>
          </cell>
          <cell r="U749" t="str">
            <v>90</v>
          </cell>
          <cell r="V749" t="str">
            <v>China</v>
          </cell>
        </row>
        <row r="750">
          <cell r="A750" t="str">
            <v>BR54-0821</v>
          </cell>
          <cell r="B750" t="str">
            <v>2017Fall</v>
          </cell>
          <cell r="C750" t="str">
            <v>2017Spring</v>
          </cell>
          <cell r="D750" t="str">
            <v>Active</v>
          </cell>
          <cell r="E750" t="str">
            <v>Yes</v>
          </cell>
          <cell r="F750" t="str">
            <v>Beautyrest</v>
          </cell>
          <cell r="G750" t="str">
            <v>BLK</v>
          </cell>
          <cell r="H750" t="str">
            <v>Heated Long Fur Throw</v>
          </cell>
          <cell r="I750" t="str">
            <v>throw</v>
          </cell>
          <cell r="J750" t="str">
            <v>Champagne</v>
          </cell>
          <cell r="K750" t="str">
            <v>50*60"</v>
          </cell>
          <cell r="L750" t="str">
            <v>Heated Long Fur Throw</v>
          </cell>
          <cell r="M750" t="str">
            <v>BR54-0821</v>
          </cell>
          <cell r="N750">
            <v>4</v>
          </cell>
          <cell r="O750" t="str">
            <v>675716975746</v>
          </cell>
          <cell r="P750">
            <v>49.99</v>
          </cell>
          <cell r="Q750">
            <v>49.99</v>
          </cell>
          <cell r="R750">
            <v>30</v>
          </cell>
          <cell r="S750" t="str">
            <v>Polly,Pauline</v>
          </cell>
          <cell r="T750" t="str">
            <v>500</v>
          </cell>
          <cell r="U750" t="str">
            <v>90</v>
          </cell>
          <cell r="V750" t="str">
            <v>China</v>
          </cell>
        </row>
        <row r="751">
          <cell r="A751" t="str">
            <v>BR54-0821R</v>
          </cell>
          <cell r="B751" t="str">
            <v>2017Fall</v>
          </cell>
          <cell r="C751" t="str">
            <v>2017Spring</v>
          </cell>
          <cell r="D751" t="str">
            <v>Inactive</v>
          </cell>
          <cell r="E751" t="str">
            <v>Yes</v>
          </cell>
          <cell r="F751" t="str">
            <v>Beautyrest</v>
          </cell>
          <cell r="G751" t="str">
            <v>BLK</v>
          </cell>
          <cell r="H751" t="str">
            <v>Heated Long Fur Throw</v>
          </cell>
          <cell r="I751" t="str">
            <v>throw</v>
          </cell>
          <cell r="J751" t="str">
            <v>Champagne</v>
          </cell>
          <cell r="K751" t="str">
            <v>50*60"</v>
          </cell>
          <cell r="L751" t="str">
            <v>Heated Long Fur Throw</v>
          </cell>
          <cell r="M751" t="str">
            <v>BR54-0821R</v>
          </cell>
          <cell r="N751">
            <v>4</v>
          </cell>
          <cell r="O751" t="str">
            <v>675716975746</v>
          </cell>
          <cell r="P751">
            <v>49.99</v>
          </cell>
          <cell r="Q751">
            <v>49.99</v>
          </cell>
          <cell r="R751">
            <v>30</v>
          </cell>
          <cell r="S751" t="str">
            <v>Polly,Pauline</v>
          </cell>
          <cell r="T751" t="str">
            <v>500</v>
          </cell>
          <cell r="U751" t="str">
            <v>90</v>
          </cell>
          <cell r="V751" t="str">
            <v>China</v>
          </cell>
        </row>
        <row r="752">
          <cell r="A752" t="str">
            <v>BR54-0822</v>
          </cell>
          <cell r="B752" t="str">
            <v>2017Fall</v>
          </cell>
          <cell r="C752" t="str">
            <v>2017Spring</v>
          </cell>
          <cell r="D752" t="str">
            <v>Active</v>
          </cell>
          <cell r="E752" t="str">
            <v>Yes</v>
          </cell>
          <cell r="F752" t="str">
            <v>Beautyrest</v>
          </cell>
          <cell r="G752" t="str">
            <v>BLK</v>
          </cell>
          <cell r="H752" t="str">
            <v>Heated Long Fur Throw</v>
          </cell>
          <cell r="I752" t="str">
            <v>throw</v>
          </cell>
          <cell r="J752" t="str">
            <v>Chocolate</v>
          </cell>
          <cell r="K752" t="str">
            <v>50*60"</v>
          </cell>
          <cell r="L752" t="str">
            <v>Heated Long Fur Throw</v>
          </cell>
          <cell r="M752" t="str">
            <v>BR54-0822</v>
          </cell>
          <cell r="N752">
            <v>4</v>
          </cell>
          <cell r="O752" t="str">
            <v>675716975777</v>
          </cell>
          <cell r="P752">
            <v>49.99</v>
          </cell>
          <cell r="Q752">
            <v>49.99</v>
          </cell>
          <cell r="R752">
            <v>30</v>
          </cell>
          <cell r="S752" t="str">
            <v>Polly,Pauline</v>
          </cell>
          <cell r="T752" t="str">
            <v>500</v>
          </cell>
          <cell r="U752" t="str">
            <v>90</v>
          </cell>
          <cell r="V752" t="str">
            <v>China</v>
          </cell>
        </row>
        <row r="753">
          <cell r="A753" t="str">
            <v>BR54-0822R</v>
          </cell>
          <cell r="B753" t="str">
            <v>2017Fall</v>
          </cell>
          <cell r="C753" t="str">
            <v>2017Spring</v>
          </cell>
          <cell r="D753" t="str">
            <v>Inactive</v>
          </cell>
          <cell r="E753" t="str">
            <v>Yes</v>
          </cell>
          <cell r="F753" t="str">
            <v>Beautyrest</v>
          </cell>
          <cell r="G753" t="str">
            <v>BLK</v>
          </cell>
          <cell r="H753" t="str">
            <v>Heated Long Fur Throw</v>
          </cell>
          <cell r="I753" t="str">
            <v>throw</v>
          </cell>
          <cell r="J753" t="str">
            <v>Chocolate</v>
          </cell>
          <cell r="K753" t="str">
            <v>50*60"</v>
          </cell>
          <cell r="L753" t="str">
            <v>Heated Long Fur Throw</v>
          </cell>
          <cell r="M753" t="str">
            <v>BR54-0822R</v>
          </cell>
          <cell r="N753">
            <v>4</v>
          </cell>
          <cell r="O753" t="str">
            <v>675716975777</v>
          </cell>
          <cell r="P753">
            <v>49.99</v>
          </cell>
          <cell r="Q753">
            <v>49.99</v>
          </cell>
          <cell r="R753">
            <v>30</v>
          </cell>
          <cell r="S753" t="str">
            <v>Polly,Pauline</v>
          </cell>
          <cell r="T753" t="str">
            <v>500</v>
          </cell>
          <cell r="U753" t="str">
            <v>90</v>
          </cell>
          <cell r="V753" t="str">
            <v>China</v>
          </cell>
        </row>
        <row r="754">
          <cell r="A754" t="str">
            <v>BR54-0823</v>
          </cell>
          <cell r="B754" t="str">
            <v>2017Fall</v>
          </cell>
          <cell r="C754" t="str">
            <v>2017Spring</v>
          </cell>
          <cell r="D754" t="str">
            <v>Active</v>
          </cell>
          <cell r="E754" t="str">
            <v>Yes</v>
          </cell>
          <cell r="F754" t="str">
            <v>Beautyrest</v>
          </cell>
          <cell r="G754" t="str">
            <v>BLK</v>
          </cell>
          <cell r="H754" t="str">
            <v>Heated Long Fur Throw</v>
          </cell>
          <cell r="I754" t="str">
            <v>throw</v>
          </cell>
          <cell r="J754" t="str">
            <v>Grey</v>
          </cell>
          <cell r="K754" t="str">
            <v>50*60"</v>
          </cell>
          <cell r="L754" t="str">
            <v>Heated Long Fur Throw</v>
          </cell>
          <cell r="M754" t="str">
            <v>BR54-0823</v>
          </cell>
          <cell r="N754">
            <v>4</v>
          </cell>
          <cell r="O754" t="str">
            <v>675716975784</v>
          </cell>
          <cell r="P754">
            <v>49.99</v>
          </cell>
          <cell r="Q754">
            <v>49.99</v>
          </cell>
          <cell r="R754">
            <v>30</v>
          </cell>
          <cell r="S754" t="str">
            <v>Polly,Pauline</v>
          </cell>
          <cell r="T754" t="str">
            <v>500</v>
          </cell>
          <cell r="U754" t="str">
            <v>90</v>
          </cell>
          <cell r="V754" t="str">
            <v>China</v>
          </cell>
        </row>
        <row r="755">
          <cell r="A755" t="str">
            <v>BR54-0823R</v>
          </cell>
          <cell r="B755" t="str">
            <v>2017Fall</v>
          </cell>
          <cell r="C755" t="str">
            <v>2017Spring</v>
          </cell>
          <cell r="D755" t="str">
            <v>Inactive</v>
          </cell>
          <cell r="E755" t="str">
            <v>Yes</v>
          </cell>
          <cell r="F755" t="str">
            <v>Beautyrest</v>
          </cell>
          <cell r="G755" t="str">
            <v>BLK</v>
          </cell>
          <cell r="H755" t="str">
            <v>Heated Long Fur Throw</v>
          </cell>
          <cell r="I755" t="str">
            <v>throw</v>
          </cell>
          <cell r="J755" t="str">
            <v>Grey</v>
          </cell>
          <cell r="K755" t="str">
            <v>50*60"</v>
          </cell>
          <cell r="L755" t="str">
            <v>Heated Long Fur Throw</v>
          </cell>
          <cell r="M755" t="str">
            <v>BR54-0823R</v>
          </cell>
          <cell r="N755">
            <v>4</v>
          </cell>
          <cell r="O755" t="str">
            <v>675716975784</v>
          </cell>
          <cell r="P755">
            <v>49.99</v>
          </cell>
          <cell r="Q755">
            <v>49.99</v>
          </cell>
          <cell r="R755">
            <v>30</v>
          </cell>
          <cell r="S755" t="str">
            <v>Polly,Pauline</v>
          </cell>
          <cell r="T755" t="str">
            <v>500</v>
          </cell>
          <cell r="U755" t="str">
            <v>90</v>
          </cell>
          <cell r="V755" t="str">
            <v>China</v>
          </cell>
        </row>
        <row r="756">
          <cell r="A756" t="str">
            <v>BR54-0824</v>
          </cell>
          <cell r="B756" t="str">
            <v>2017Fall</v>
          </cell>
          <cell r="C756" t="str">
            <v>2017Spring</v>
          </cell>
          <cell r="D756" t="str">
            <v>Active</v>
          </cell>
          <cell r="E756" t="str">
            <v>Yes</v>
          </cell>
          <cell r="F756" t="str">
            <v>Beautyrest</v>
          </cell>
          <cell r="G756" t="str">
            <v>BLK</v>
          </cell>
          <cell r="H756" t="str">
            <v>Heated Long Fur Throw</v>
          </cell>
          <cell r="I756" t="str">
            <v>throw</v>
          </cell>
          <cell r="J756" t="str">
            <v>Sapphire Blue</v>
          </cell>
          <cell r="K756" t="str">
            <v>50*60"</v>
          </cell>
          <cell r="L756" t="str">
            <v>Heated Long Fur Throw</v>
          </cell>
          <cell r="M756" t="str">
            <v>BR54-0824</v>
          </cell>
          <cell r="N756">
            <v>4</v>
          </cell>
          <cell r="O756" t="str">
            <v>675716975791</v>
          </cell>
          <cell r="P756">
            <v>49.99</v>
          </cell>
          <cell r="Q756">
            <v>49.99</v>
          </cell>
          <cell r="R756">
            <v>30</v>
          </cell>
          <cell r="S756" t="str">
            <v>Polly,Pauline</v>
          </cell>
          <cell r="T756" t="str">
            <v>500</v>
          </cell>
          <cell r="U756" t="str">
            <v>90</v>
          </cell>
          <cell r="V756" t="str">
            <v>China</v>
          </cell>
        </row>
        <row r="757">
          <cell r="A757" t="str">
            <v>BR54-0824R</v>
          </cell>
          <cell r="B757" t="str">
            <v>2017Fall</v>
          </cell>
          <cell r="C757" t="str">
            <v>2017Spring</v>
          </cell>
          <cell r="D757" t="str">
            <v>Inactive</v>
          </cell>
          <cell r="E757" t="str">
            <v>Yes</v>
          </cell>
          <cell r="F757" t="str">
            <v>Beautyrest</v>
          </cell>
          <cell r="G757" t="str">
            <v>BLK</v>
          </cell>
          <cell r="H757" t="str">
            <v>Heated Long Fur Throw</v>
          </cell>
          <cell r="I757" t="str">
            <v>throw</v>
          </cell>
          <cell r="J757" t="str">
            <v>Sapphire Blue</v>
          </cell>
          <cell r="K757" t="str">
            <v>50*60"</v>
          </cell>
          <cell r="L757" t="str">
            <v>Heated Long Fur Throw</v>
          </cell>
          <cell r="M757" t="str">
            <v>BR54-0824R</v>
          </cell>
          <cell r="N757">
            <v>4</v>
          </cell>
          <cell r="O757" t="str">
            <v>675716975791</v>
          </cell>
          <cell r="P757">
            <v>49.99</v>
          </cell>
          <cell r="Q757">
            <v>49.99</v>
          </cell>
          <cell r="R757">
            <v>30</v>
          </cell>
          <cell r="S757" t="str">
            <v>Polly,Pauline</v>
          </cell>
          <cell r="T757" t="str">
            <v>500</v>
          </cell>
          <cell r="U757" t="str">
            <v>90</v>
          </cell>
          <cell r="V757" t="str">
            <v>China</v>
          </cell>
        </row>
        <row r="758">
          <cell r="A758" t="str">
            <v>BR54-0825</v>
          </cell>
          <cell r="B758" t="str">
            <v>2017Fall</v>
          </cell>
          <cell r="C758" t="str">
            <v>2017Spring</v>
          </cell>
          <cell r="D758" t="str">
            <v>Active</v>
          </cell>
          <cell r="E758" t="str">
            <v>Yes</v>
          </cell>
          <cell r="F758" t="str">
            <v>Beautyrest</v>
          </cell>
          <cell r="G758" t="str">
            <v>BLK</v>
          </cell>
          <cell r="H758" t="str">
            <v>Heated Snuggle Wrap</v>
          </cell>
          <cell r="I758" t="str">
            <v>throw</v>
          </cell>
          <cell r="J758" t="str">
            <v>Dusty Blue Lattice</v>
          </cell>
          <cell r="K758" t="str">
            <v>50"x64"</v>
          </cell>
          <cell r="L758" t="str">
            <v>Heated Snuggle Wrap</v>
          </cell>
          <cell r="M758" t="str">
            <v>BR54-0825</v>
          </cell>
          <cell r="N758">
            <v>4</v>
          </cell>
          <cell r="O758" t="str">
            <v>675716975838</v>
          </cell>
          <cell r="P758">
            <v>49.99</v>
          </cell>
          <cell r="Q758">
            <v>49.99</v>
          </cell>
          <cell r="R758">
            <v>30</v>
          </cell>
          <cell r="S758" t="str">
            <v>Polly,Pauline</v>
          </cell>
          <cell r="T758" t="str">
            <v>500</v>
          </cell>
          <cell r="U758" t="str">
            <v>90</v>
          </cell>
          <cell r="V758" t="str">
            <v>China</v>
          </cell>
        </row>
        <row r="759">
          <cell r="A759" t="str">
            <v>BR54-0826</v>
          </cell>
          <cell r="B759" t="str">
            <v>2017Fall</v>
          </cell>
          <cell r="C759" t="str">
            <v>2017Spring</v>
          </cell>
          <cell r="D759" t="str">
            <v>Active</v>
          </cell>
          <cell r="E759" t="str">
            <v>Yes</v>
          </cell>
          <cell r="F759" t="str">
            <v>Beautyrest</v>
          </cell>
          <cell r="G759" t="str">
            <v>BLK</v>
          </cell>
          <cell r="H759" t="str">
            <v>Heated Snuggle Wrap</v>
          </cell>
          <cell r="I759" t="str">
            <v>throw</v>
          </cell>
          <cell r="J759" t="str">
            <v>Grey Lattice</v>
          </cell>
          <cell r="K759" t="str">
            <v>50"x64"</v>
          </cell>
          <cell r="L759" t="str">
            <v>Heated Snuggle Wrap</v>
          </cell>
          <cell r="M759" t="str">
            <v>BR54-0826</v>
          </cell>
          <cell r="N759">
            <v>4</v>
          </cell>
          <cell r="O759" t="str">
            <v>675716975869</v>
          </cell>
          <cell r="P759">
            <v>49.99</v>
          </cell>
          <cell r="Q759">
            <v>49.99</v>
          </cell>
          <cell r="R759">
            <v>30</v>
          </cell>
          <cell r="S759" t="str">
            <v>Polly,Pauline</v>
          </cell>
          <cell r="T759" t="str">
            <v>500</v>
          </cell>
          <cell r="U759" t="str">
            <v>90</v>
          </cell>
          <cell r="V759" t="str">
            <v>China</v>
          </cell>
        </row>
        <row r="760">
          <cell r="A760" t="str">
            <v>BR54-0826R</v>
          </cell>
          <cell r="B760" t="str">
            <v>2017Fall</v>
          </cell>
          <cell r="C760" t="str">
            <v>2017Spring</v>
          </cell>
          <cell r="D760" t="str">
            <v>Inactive</v>
          </cell>
          <cell r="E760" t="str">
            <v>Yes</v>
          </cell>
          <cell r="F760" t="str">
            <v>Beautyrest</v>
          </cell>
          <cell r="G760" t="str">
            <v>BLK</v>
          </cell>
          <cell r="H760" t="str">
            <v>Heated Snuggle Wrap</v>
          </cell>
          <cell r="I760" t="str">
            <v>throw</v>
          </cell>
          <cell r="J760" t="str">
            <v>Grey Lattice</v>
          </cell>
          <cell r="K760" t="str">
            <v>50"x64"</v>
          </cell>
          <cell r="L760" t="str">
            <v>Heated Snuggle Wrap</v>
          </cell>
          <cell r="M760" t="str">
            <v>BR54-0826R</v>
          </cell>
          <cell r="N760">
            <v>4</v>
          </cell>
          <cell r="O760" t="str">
            <v>675716975869</v>
          </cell>
          <cell r="P760">
            <v>49.99</v>
          </cell>
          <cell r="Q760">
            <v>49.99</v>
          </cell>
          <cell r="R760">
            <v>30</v>
          </cell>
          <cell r="S760" t="str">
            <v>Polly,Pauline</v>
          </cell>
          <cell r="T760" t="str">
            <v>500</v>
          </cell>
          <cell r="U760" t="str">
            <v>90</v>
          </cell>
          <cell r="V760" t="str">
            <v>China</v>
          </cell>
        </row>
        <row r="761">
          <cell r="A761" t="str">
            <v>BR54-0827</v>
          </cell>
          <cell r="B761" t="str">
            <v>2017Fall</v>
          </cell>
          <cell r="C761" t="str">
            <v>2017Spring</v>
          </cell>
          <cell r="D761" t="str">
            <v>Active</v>
          </cell>
          <cell r="E761" t="str">
            <v>Yes</v>
          </cell>
          <cell r="F761" t="str">
            <v>Beautyrest</v>
          </cell>
          <cell r="G761" t="str">
            <v>BLK</v>
          </cell>
          <cell r="H761" t="str">
            <v>Heated Snuggle Wrap</v>
          </cell>
          <cell r="I761" t="str">
            <v>throw</v>
          </cell>
          <cell r="J761" t="str">
            <v>Blush Lattice</v>
          </cell>
          <cell r="K761" t="str">
            <v>50"x64"</v>
          </cell>
          <cell r="L761" t="str">
            <v>Heated Snuggle Wrap</v>
          </cell>
          <cell r="M761" t="str">
            <v>BR54-0827</v>
          </cell>
          <cell r="N761">
            <v>4</v>
          </cell>
          <cell r="O761" t="str">
            <v>675716975753</v>
          </cell>
          <cell r="P761">
            <v>49.99</v>
          </cell>
          <cell r="Q761">
            <v>49.99</v>
          </cell>
          <cell r="R761">
            <v>30</v>
          </cell>
          <cell r="S761" t="str">
            <v>Polly,Pauline</v>
          </cell>
          <cell r="T761" t="str">
            <v>500</v>
          </cell>
          <cell r="U761" t="str">
            <v>90</v>
          </cell>
          <cell r="V761" t="str">
            <v>China</v>
          </cell>
        </row>
        <row r="762">
          <cell r="A762" t="str">
            <v>BR54-0827R</v>
          </cell>
          <cell r="B762" t="str">
            <v>2017Fall</v>
          </cell>
          <cell r="C762" t="str">
            <v>2017Spring</v>
          </cell>
          <cell r="D762" t="str">
            <v>Inactive</v>
          </cell>
          <cell r="E762" t="str">
            <v>Yes</v>
          </cell>
          <cell r="F762" t="str">
            <v>Beautyrest</v>
          </cell>
          <cell r="G762" t="str">
            <v>BLK</v>
          </cell>
          <cell r="H762" t="str">
            <v>Heated Snuggle Wrap</v>
          </cell>
          <cell r="I762" t="str">
            <v>throw</v>
          </cell>
          <cell r="J762" t="str">
            <v>Blush Lattice</v>
          </cell>
          <cell r="K762" t="str">
            <v>50"x64"</v>
          </cell>
          <cell r="L762" t="str">
            <v>Heated Snuggle Wrap</v>
          </cell>
          <cell r="M762" t="str">
            <v>BR54-0827R</v>
          </cell>
          <cell r="N762">
            <v>4</v>
          </cell>
          <cell r="O762" t="str">
            <v>675716975753</v>
          </cell>
          <cell r="P762">
            <v>49.99</v>
          </cell>
          <cell r="Q762">
            <v>49.99</v>
          </cell>
          <cell r="R762">
            <v>30</v>
          </cell>
          <cell r="S762" t="str">
            <v>Polly,Pauline</v>
          </cell>
          <cell r="T762" t="str">
            <v>500</v>
          </cell>
          <cell r="U762" t="str">
            <v>90</v>
          </cell>
          <cell r="V762" t="str">
            <v>China</v>
          </cell>
        </row>
        <row r="763">
          <cell r="A763" t="str">
            <v>BR54-0828</v>
          </cell>
          <cell r="B763" t="str">
            <v>2017Fall</v>
          </cell>
          <cell r="C763" t="str">
            <v>2017Spring</v>
          </cell>
          <cell r="D763" t="str">
            <v>Active</v>
          </cell>
          <cell r="E763" t="str">
            <v>Yes</v>
          </cell>
          <cell r="F763" t="str">
            <v>Beautyrest</v>
          </cell>
          <cell r="G763" t="str">
            <v>BLK</v>
          </cell>
          <cell r="H763" t="str">
            <v>Heated Snuggle Wrap</v>
          </cell>
          <cell r="I763" t="str">
            <v>throw</v>
          </cell>
          <cell r="J763" t="str">
            <v>Tan Plaid</v>
          </cell>
          <cell r="K763" t="str">
            <v>50"x64"</v>
          </cell>
          <cell r="L763" t="str">
            <v>Heated Snuggle Wrap</v>
          </cell>
          <cell r="M763" t="str">
            <v>BR54-0828</v>
          </cell>
          <cell r="N763">
            <v>4</v>
          </cell>
          <cell r="O763" t="str">
            <v>675716975807</v>
          </cell>
          <cell r="P763">
            <v>49.99</v>
          </cell>
          <cell r="Q763">
            <v>49.99</v>
          </cell>
          <cell r="R763">
            <v>30</v>
          </cell>
          <cell r="S763" t="str">
            <v>Polly,Pauline</v>
          </cell>
          <cell r="T763" t="str">
            <v>500</v>
          </cell>
          <cell r="U763" t="str">
            <v>90</v>
          </cell>
          <cell r="V763" t="str">
            <v>China</v>
          </cell>
        </row>
        <row r="764">
          <cell r="A764" t="str">
            <v>BR54-0829</v>
          </cell>
          <cell r="B764" t="str">
            <v>2017Fall</v>
          </cell>
          <cell r="C764" t="str">
            <v>2017Spring</v>
          </cell>
          <cell r="D764" t="str">
            <v>Active</v>
          </cell>
          <cell r="E764" t="str">
            <v>Yes</v>
          </cell>
          <cell r="F764" t="str">
            <v>Beautyrest</v>
          </cell>
          <cell r="G764" t="str">
            <v>BLK</v>
          </cell>
          <cell r="H764" t="str">
            <v>Heated Snuggle Wrap</v>
          </cell>
          <cell r="I764" t="str">
            <v>throw</v>
          </cell>
          <cell r="J764" t="str">
            <v>Grey Plaid</v>
          </cell>
          <cell r="K764" t="str">
            <v>50"x64"</v>
          </cell>
          <cell r="L764" t="str">
            <v>Heated Snuggle Wrap</v>
          </cell>
          <cell r="M764" t="str">
            <v>BR54-0829</v>
          </cell>
          <cell r="N764">
            <v>4</v>
          </cell>
          <cell r="O764" t="str">
            <v>675716975821</v>
          </cell>
          <cell r="P764">
            <v>49.99</v>
          </cell>
          <cell r="Q764">
            <v>49.99</v>
          </cell>
          <cell r="R764">
            <v>30</v>
          </cell>
          <cell r="S764" t="str">
            <v>Polly,Pauline</v>
          </cell>
          <cell r="T764" t="str">
            <v>500</v>
          </cell>
          <cell r="U764" t="str">
            <v>90</v>
          </cell>
          <cell r="V764" t="str">
            <v>China</v>
          </cell>
        </row>
        <row r="765">
          <cell r="A765" t="str">
            <v>BR54-0830</v>
          </cell>
          <cell r="B765" t="str">
            <v>2017Fall</v>
          </cell>
          <cell r="C765" t="str">
            <v>2017Spring</v>
          </cell>
          <cell r="D765" t="str">
            <v>Active</v>
          </cell>
          <cell r="E765" t="str">
            <v>Yes</v>
          </cell>
          <cell r="F765" t="str">
            <v>Beautyrest</v>
          </cell>
          <cell r="G765" t="str">
            <v>BLK</v>
          </cell>
          <cell r="H765" t="str">
            <v>Heated Snuggle Wrap</v>
          </cell>
          <cell r="I765" t="str">
            <v>throw</v>
          </cell>
          <cell r="J765" t="str">
            <v>Red Plaid</v>
          </cell>
          <cell r="K765" t="str">
            <v>50"x64"</v>
          </cell>
          <cell r="L765" t="str">
            <v>Heated Snuggle Wrap</v>
          </cell>
          <cell r="M765" t="str">
            <v>BR54-0830</v>
          </cell>
          <cell r="N765">
            <v>4</v>
          </cell>
          <cell r="O765" t="str">
            <v>675716975852</v>
          </cell>
          <cell r="P765">
            <v>49.99</v>
          </cell>
          <cell r="Q765">
            <v>49.99</v>
          </cell>
          <cell r="R765">
            <v>30</v>
          </cell>
          <cell r="S765" t="str">
            <v>Polly,Pauline</v>
          </cell>
          <cell r="T765" t="str">
            <v>500</v>
          </cell>
          <cell r="U765" t="str">
            <v>90</v>
          </cell>
          <cell r="V765" t="str">
            <v>China</v>
          </cell>
        </row>
        <row r="766">
          <cell r="A766" t="str">
            <v>BR54-0831</v>
          </cell>
          <cell r="B766" t="str">
            <v>2017Fall</v>
          </cell>
          <cell r="C766" t="str">
            <v>2017Spring</v>
          </cell>
          <cell r="D766" t="str">
            <v>Active</v>
          </cell>
          <cell r="E766" t="str">
            <v>Yes</v>
          </cell>
          <cell r="F766" t="str">
            <v>Beautyrest</v>
          </cell>
          <cell r="G766" t="str">
            <v>BLK</v>
          </cell>
          <cell r="H766" t="str">
            <v>Heated Snuggle Wrap</v>
          </cell>
          <cell r="I766" t="str">
            <v>throw</v>
          </cell>
          <cell r="J766" t="str">
            <v>Aqua Plaid</v>
          </cell>
          <cell r="K766" t="str">
            <v>50"x64"</v>
          </cell>
          <cell r="L766" t="str">
            <v>Heated Snuggle Wrap</v>
          </cell>
          <cell r="M766" t="str">
            <v>BR54-0831</v>
          </cell>
          <cell r="N766">
            <v>4</v>
          </cell>
          <cell r="O766" t="str">
            <v>675716975913</v>
          </cell>
          <cell r="P766">
            <v>49.99</v>
          </cell>
          <cell r="Q766">
            <v>49.99</v>
          </cell>
          <cell r="R766">
            <v>30</v>
          </cell>
          <cell r="S766" t="str">
            <v>Polly,Pauline</v>
          </cell>
          <cell r="T766" t="str">
            <v>500</v>
          </cell>
          <cell r="U766" t="str">
            <v>90</v>
          </cell>
          <cell r="V766" t="str">
            <v>China</v>
          </cell>
        </row>
        <row r="767">
          <cell r="A767" t="str">
            <v>BR54-0831R</v>
          </cell>
          <cell r="B767" t="str">
            <v>2017Fall</v>
          </cell>
          <cell r="C767" t="str">
            <v>2017Spring</v>
          </cell>
          <cell r="D767" t="str">
            <v>Inactive</v>
          </cell>
          <cell r="E767" t="str">
            <v>Yes</v>
          </cell>
          <cell r="F767" t="str">
            <v>Beautyrest</v>
          </cell>
          <cell r="G767" t="str">
            <v>BLK</v>
          </cell>
          <cell r="H767" t="str">
            <v>Heated Snuggle Wrap</v>
          </cell>
          <cell r="I767" t="str">
            <v>throw</v>
          </cell>
          <cell r="J767" t="str">
            <v>Blue Plaid</v>
          </cell>
          <cell r="K767" t="str">
            <v>50"x64"</v>
          </cell>
          <cell r="L767" t="str">
            <v>Heated Snuggle Wrap</v>
          </cell>
          <cell r="M767" t="str">
            <v>BR54-0831R</v>
          </cell>
          <cell r="N767">
            <v>4</v>
          </cell>
          <cell r="O767" t="str">
            <v>675716975913</v>
          </cell>
          <cell r="P767">
            <v>49.99</v>
          </cell>
          <cell r="Q767">
            <v>49.99</v>
          </cell>
          <cell r="R767">
            <v>30</v>
          </cell>
          <cell r="S767" t="str">
            <v>Polly,Pauline</v>
          </cell>
          <cell r="T767" t="str">
            <v>500</v>
          </cell>
          <cell r="U767" t="str">
            <v>90</v>
          </cell>
          <cell r="V767" t="str">
            <v>China</v>
          </cell>
        </row>
        <row r="768">
          <cell r="A768" t="str">
            <v>BR54-0832</v>
          </cell>
          <cell r="B768" t="str">
            <v>2017Fall</v>
          </cell>
          <cell r="C768" t="str">
            <v>2017Spring</v>
          </cell>
          <cell r="D768" t="str">
            <v>Inactive</v>
          </cell>
          <cell r="E768" t="str">
            <v>Yes</v>
          </cell>
          <cell r="F768" t="str">
            <v>Beautyrest</v>
          </cell>
          <cell r="G768" t="str">
            <v>BLK</v>
          </cell>
          <cell r="H768" t="str">
            <v>Heated Fleece Blanket Throw Combo</v>
          </cell>
          <cell r="I768" t="str">
            <v>throw</v>
          </cell>
          <cell r="J768" t="str">
            <v>Ivory</v>
          </cell>
          <cell r="K768" t="str">
            <v>62*84"/50*60"</v>
          </cell>
          <cell r="L768" t="str">
            <v>Heated Fleece Blanket Throw Combo</v>
          </cell>
          <cell r="M768" t="str">
            <v>BR54-0832</v>
          </cell>
          <cell r="N768">
            <v>2</v>
          </cell>
          <cell r="O768" t="str">
            <v>675716975920</v>
          </cell>
          <cell r="P768">
            <v>69.989999999999995</v>
          </cell>
          <cell r="Q768">
            <v>69.989999999999995</v>
          </cell>
          <cell r="R768">
            <v>30</v>
          </cell>
          <cell r="S768" t="str">
            <v>Polly,Pauline</v>
          </cell>
          <cell r="T768" t="str">
            <v>500</v>
          </cell>
          <cell r="U768" t="str">
            <v>90</v>
          </cell>
          <cell r="V768" t="str">
            <v>China</v>
          </cell>
        </row>
        <row r="769">
          <cell r="A769" t="str">
            <v>BR54-0833</v>
          </cell>
          <cell r="B769" t="str">
            <v>2017Fall</v>
          </cell>
          <cell r="C769" t="str">
            <v>2017Spring</v>
          </cell>
          <cell r="D769" t="str">
            <v>Discontinuing</v>
          </cell>
          <cell r="E769" t="str">
            <v>Yes</v>
          </cell>
          <cell r="F769" t="str">
            <v>Beautyrest</v>
          </cell>
          <cell r="G769" t="str">
            <v>BLK</v>
          </cell>
          <cell r="H769" t="str">
            <v>Heated Fleece Blanket Throw Combo</v>
          </cell>
          <cell r="I769" t="str">
            <v>throw</v>
          </cell>
          <cell r="J769" t="str">
            <v>Ivory</v>
          </cell>
          <cell r="K769" t="str">
            <v>80*84"/50*60"</v>
          </cell>
          <cell r="L769" t="str">
            <v>Heated Fleece Blanket Throw Combo</v>
          </cell>
          <cell r="M769" t="str">
            <v>BR54-0833</v>
          </cell>
          <cell r="N769">
            <v>2</v>
          </cell>
          <cell r="O769" t="str">
            <v>675716975937</v>
          </cell>
          <cell r="P769">
            <v>79.989999999999995</v>
          </cell>
          <cell r="Q769">
            <v>79.989999999999995</v>
          </cell>
          <cell r="R769">
            <v>30</v>
          </cell>
          <cell r="S769" t="str">
            <v>Polly,Pauline</v>
          </cell>
          <cell r="T769" t="str">
            <v>500</v>
          </cell>
          <cell r="U769" t="str">
            <v>90</v>
          </cell>
          <cell r="V769" t="str">
            <v>China</v>
          </cell>
        </row>
        <row r="770">
          <cell r="A770" t="str">
            <v>BR54-0834</v>
          </cell>
          <cell r="B770" t="str">
            <v>2017Fall</v>
          </cell>
          <cell r="C770" t="str">
            <v>2017Spring</v>
          </cell>
          <cell r="D770" t="str">
            <v>Inactive</v>
          </cell>
          <cell r="E770" t="str">
            <v>Yes</v>
          </cell>
          <cell r="F770" t="str">
            <v>Beautyrest</v>
          </cell>
          <cell r="G770" t="str">
            <v>BLK</v>
          </cell>
          <cell r="H770" t="str">
            <v>Heated Fleece Blanket Throw Combo</v>
          </cell>
          <cell r="I770" t="str">
            <v>throw</v>
          </cell>
          <cell r="J770" t="str">
            <v>Ivory</v>
          </cell>
          <cell r="K770" t="str">
            <v>84*90"/50*60"</v>
          </cell>
          <cell r="L770" t="str">
            <v>Heated Fleece Blanket Throw Combo</v>
          </cell>
          <cell r="M770" t="str">
            <v>BR54-0834</v>
          </cell>
          <cell r="N770">
            <v>1</v>
          </cell>
          <cell r="O770" t="str">
            <v>675716976002</v>
          </cell>
          <cell r="P770">
            <v>99.99</v>
          </cell>
          <cell r="Q770">
            <v>99.99</v>
          </cell>
          <cell r="R770">
            <v>30</v>
          </cell>
          <cell r="S770" t="str">
            <v>Polly,Pauline</v>
          </cell>
          <cell r="T770" t="str">
            <v>500</v>
          </cell>
          <cell r="U770" t="str">
            <v>90</v>
          </cell>
          <cell r="V770" t="str">
            <v>China</v>
          </cell>
        </row>
        <row r="771">
          <cell r="A771" t="str">
            <v>BR54-0835</v>
          </cell>
          <cell r="B771" t="str">
            <v>2017Fall</v>
          </cell>
          <cell r="C771" t="str">
            <v>2017Spring</v>
          </cell>
          <cell r="D771" t="str">
            <v>Inactive</v>
          </cell>
          <cell r="E771" t="str">
            <v>Yes</v>
          </cell>
          <cell r="F771" t="str">
            <v>Beautyrest</v>
          </cell>
          <cell r="G771" t="str">
            <v>BLK</v>
          </cell>
          <cell r="H771" t="str">
            <v>Heated Fleece Blanket Throw Combo</v>
          </cell>
          <cell r="I771" t="str">
            <v>throw</v>
          </cell>
          <cell r="J771" t="str">
            <v>Ivory</v>
          </cell>
          <cell r="K771" t="str">
            <v>100*90"/50*60"</v>
          </cell>
          <cell r="L771" t="str">
            <v>Heated Fleece Blanket Throw Combo</v>
          </cell>
          <cell r="M771" t="str">
            <v>BR54-0835</v>
          </cell>
          <cell r="N771">
            <v>1</v>
          </cell>
          <cell r="O771" t="str">
            <v>675716976026</v>
          </cell>
          <cell r="P771">
            <v>109.99</v>
          </cell>
          <cell r="Q771">
            <v>109.99</v>
          </cell>
          <cell r="R771">
            <v>30</v>
          </cell>
          <cell r="S771" t="str">
            <v>Polly,Pauline</v>
          </cell>
          <cell r="T771" t="str">
            <v>500</v>
          </cell>
          <cell r="U771" t="str">
            <v>90</v>
          </cell>
          <cell r="V771" t="str">
            <v>China</v>
          </cell>
        </row>
        <row r="772">
          <cell r="A772" t="str">
            <v>BR54-0836</v>
          </cell>
          <cell r="B772" t="str">
            <v>2017Fall</v>
          </cell>
          <cell r="C772" t="str">
            <v>2017Spring</v>
          </cell>
          <cell r="D772" t="str">
            <v>Discontinuing</v>
          </cell>
          <cell r="E772" t="str">
            <v>Yes</v>
          </cell>
          <cell r="F772" t="str">
            <v>Beautyrest</v>
          </cell>
          <cell r="G772" t="str">
            <v>BLK</v>
          </cell>
          <cell r="H772" t="str">
            <v>Heated Fleece Blanket Throw Combo</v>
          </cell>
          <cell r="I772" t="str">
            <v>throw</v>
          </cell>
          <cell r="J772" t="str">
            <v>Tan</v>
          </cell>
          <cell r="K772" t="str">
            <v>62*84"/50*60"</v>
          </cell>
          <cell r="L772" t="str">
            <v>Heated Fleece Blanket Throw Combo</v>
          </cell>
          <cell r="M772" t="str">
            <v>BR54-0836</v>
          </cell>
          <cell r="N772">
            <v>2</v>
          </cell>
          <cell r="O772" t="str">
            <v>675716975975</v>
          </cell>
          <cell r="P772">
            <v>79.989999999999995</v>
          </cell>
          <cell r="Q772">
            <v>79.989999999999995</v>
          </cell>
          <cell r="R772">
            <v>30</v>
          </cell>
          <cell r="S772" t="str">
            <v>Polly,Pauline</v>
          </cell>
          <cell r="T772" t="str">
            <v>500</v>
          </cell>
          <cell r="U772" t="str">
            <v>90</v>
          </cell>
          <cell r="V772" t="str">
            <v>China</v>
          </cell>
        </row>
        <row r="773">
          <cell r="A773" t="str">
            <v>BR54-0837</v>
          </cell>
          <cell r="B773" t="str">
            <v>2017Fall</v>
          </cell>
          <cell r="C773" t="str">
            <v>2017Spring</v>
          </cell>
          <cell r="D773" t="str">
            <v>Discontinuing</v>
          </cell>
          <cell r="E773" t="str">
            <v>Yes</v>
          </cell>
          <cell r="F773" t="str">
            <v>Beautyrest</v>
          </cell>
          <cell r="G773" t="str">
            <v>BLK</v>
          </cell>
          <cell r="H773" t="str">
            <v>Heated Fleece Blanket Throw Combo</v>
          </cell>
          <cell r="I773" t="str">
            <v>throw</v>
          </cell>
          <cell r="J773" t="str">
            <v>Tan</v>
          </cell>
          <cell r="K773" t="str">
            <v>80*84"/50*60"</v>
          </cell>
          <cell r="L773" t="str">
            <v>Heated Fleece Blanket Throw Combo</v>
          </cell>
          <cell r="M773" t="str">
            <v>BR54-0837</v>
          </cell>
          <cell r="N773">
            <v>2</v>
          </cell>
          <cell r="O773" t="str">
            <v>675716975999</v>
          </cell>
          <cell r="P773">
            <v>89.99</v>
          </cell>
          <cell r="Q773">
            <v>89.99</v>
          </cell>
          <cell r="R773">
            <v>30</v>
          </cell>
          <cell r="S773" t="str">
            <v>Polly,Pauline</v>
          </cell>
          <cell r="T773" t="str">
            <v>500</v>
          </cell>
          <cell r="U773" t="str">
            <v>90</v>
          </cell>
          <cell r="V773" t="str">
            <v>China</v>
          </cell>
        </row>
        <row r="774">
          <cell r="A774" t="str">
            <v>BR54-0838</v>
          </cell>
          <cell r="B774" t="str">
            <v>2017Fall</v>
          </cell>
          <cell r="C774" t="str">
            <v>2017Spring</v>
          </cell>
          <cell r="D774" t="str">
            <v>Discontinuing</v>
          </cell>
          <cell r="E774" t="str">
            <v>Yes</v>
          </cell>
          <cell r="F774" t="str">
            <v>Beautyrest</v>
          </cell>
          <cell r="G774" t="str">
            <v>BLK</v>
          </cell>
          <cell r="H774" t="str">
            <v>Heated Fleece Blanket Throw Combo</v>
          </cell>
          <cell r="I774" t="str">
            <v>throw</v>
          </cell>
          <cell r="J774" t="str">
            <v>Tan</v>
          </cell>
          <cell r="K774" t="str">
            <v>84*90"/50*60"</v>
          </cell>
          <cell r="L774" t="str">
            <v>Heated Fleece Blanket Throw Combo</v>
          </cell>
          <cell r="M774" t="str">
            <v>BR54-0838</v>
          </cell>
          <cell r="N774">
            <v>1</v>
          </cell>
          <cell r="O774" t="str">
            <v>675716976019</v>
          </cell>
          <cell r="P774">
            <v>109.99</v>
          </cell>
          <cell r="Q774">
            <v>109.99</v>
          </cell>
          <cell r="R774">
            <v>30</v>
          </cell>
          <cell r="S774" t="str">
            <v>Polly,Pauline</v>
          </cell>
          <cell r="T774" t="str">
            <v>500</v>
          </cell>
          <cell r="U774" t="str">
            <v>90</v>
          </cell>
          <cell r="V774" t="str">
            <v>China</v>
          </cell>
        </row>
        <row r="775">
          <cell r="A775" t="str">
            <v>BR54-0839</v>
          </cell>
          <cell r="B775" t="str">
            <v>2017Fall</v>
          </cell>
          <cell r="C775" t="str">
            <v>2017Spring</v>
          </cell>
          <cell r="D775" t="str">
            <v>Inactive</v>
          </cell>
          <cell r="E775" t="str">
            <v>Yes</v>
          </cell>
          <cell r="F775" t="str">
            <v>Beautyrest</v>
          </cell>
          <cell r="G775" t="str">
            <v>BLK</v>
          </cell>
          <cell r="H775" t="str">
            <v>Heated Fleece Blanket Throw Combo</v>
          </cell>
          <cell r="I775" t="str">
            <v>throw</v>
          </cell>
          <cell r="J775" t="str">
            <v>Tan</v>
          </cell>
          <cell r="K775" t="str">
            <v>100*90"/50*60"</v>
          </cell>
          <cell r="L775" t="str">
            <v>Heated Fleece Blanket Throw Combo</v>
          </cell>
          <cell r="M775" t="str">
            <v>BR54-0839</v>
          </cell>
          <cell r="N775">
            <v>1</v>
          </cell>
          <cell r="O775" t="str">
            <v>675716976033</v>
          </cell>
          <cell r="P775">
            <v>119.99</v>
          </cell>
          <cell r="Q775">
            <v>119.99</v>
          </cell>
          <cell r="R775">
            <v>30</v>
          </cell>
          <cell r="S775" t="str">
            <v>Polly,Pauline</v>
          </cell>
          <cell r="T775" t="str">
            <v>500</v>
          </cell>
          <cell r="U775" t="str">
            <v>90</v>
          </cell>
          <cell r="V775" t="str">
            <v>China</v>
          </cell>
        </row>
        <row r="776">
          <cell r="A776" t="str">
            <v>BR54-0840</v>
          </cell>
          <cell r="B776" t="str">
            <v>2017Fall</v>
          </cell>
          <cell r="C776" t="str">
            <v>2017Spring</v>
          </cell>
          <cell r="D776" t="str">
            <v>Inactive</v>
          </cell>
          <cell r="E776" t="str">
            <v>Yes</v>
          </cell>
          <cell r="F776" t="str">
            <v>Beautyrest</v>
          </cell>
          <cell r="G776" t="str">
            <v>BLK</v>
          </cell>
          <cell r="H776" t="str">
            <v>Heated Fleece Blanket Throw Combo</v>
          </cell>
          <cell r="I776" t="str">
            <v>throw</v>
          </cell>
          <cell r="J776" t="str">
            <v>Blue</v>
          </cell>
          <cell r="K776" t="str">
            <v>62*84"/50*60"</v>
          </cell>
          <cell r="L776" t="str">
            <v>Heated Fleece Blanket Throw Combo</v>
          </cell>
          <cell r="M776" t="str">
            <v>BR54-0840</v>
          </cell>
          <cell r="N776">
            <v>2</v>
          </cell>
          <cell r="O776" t="str">
            <v>675716975982</v>
          </cell>
          <cell r="P776">
            <v>69.989999999999995</v>
          </cell>
          <cell r="Q776">
            <v>69.989999999999995</v>
          </cell>
          <cell r="R776">
            <v>30</v>
          </cell>
          <cell r="S776" t="str">
            <v>Polly,Pauline</v>
          </cell>
          <cell r="T776" t="str">
            <v>500</v>
          </cell>
          <cell r="U776" t="str">
            <v>90</v>
          </cell>
          <cell r="V776" t="str">
            <v>China</v>
          </cell>
        </row>
        <row r="777">
          <cell r="A777" t="str">
            <v>BR54-0841</v>
          </cell>
          <cell r="B777" t="str">
            <v>2017Fall</v>
          </cell>
          <cell r="C777" t="str">
            <v>2017Spring</v>
          </cell>
          <cell r="D777" t="str">
            <v>Discontinuing</v>
          </cell>
          <cell r="E777" t="str">
            <v>Yes</v>
          </cell>
          <cell r="F777" t="str">
            <v>Beautyrest</v>
          </cell>
          <cell r="G777" t="str">
            <v>BLK</v>
          </cell>
          <cell r="H777" t="str">
            <v>Heated Fleece Blanket Throw Combo</v>
          </cell>
          <cell r="I777" t="str">
            <v>throw</v>
          </cell>
          <cell r="J777" t="str">
            <v>Blue</v>
          </cell>
          <cell r="K777" t="str">
            <v>80*84"/50*60"</v>
          </cell>
          <cell r="L777" t="str">
            <v>Heated Fleece Blanket Throw Combo</v>
          </cell>
          <cell r="M777" t="str">
            <v>BR54-0841</v>
          </cell>
          <cell r="N777">
            <v>2</v>
          </cell>
          <cell r="O777" t="str">
            <v>675716975760</v>
          </cell>
          <cell r="P777">
            <v>79.989999999999995</v>
          </cell>
          <cell r="Q777">
            <v>79.989999999999995</v>
          </cell>
          <cell r="R777">
            <v>30</v>
          </cell>
          <cell r="S777" t="str">
            <v>Polly,Pauline</v>
          </cell>
          <cell r="T777" t="str">
            <v>500</v>
          </cell>
          <cell r="U777" t="str">
            <v>90</v>
          </cell>
          <cell r="V777" t="str">
            <v>China</v>
          </cell>
        </row>
        <row r="778">
          <cell r="A778" t="str">
            <v>BR54-0842</v>
          </cell>
          <cell r="B778" t="str">
            <v>2017Fall</v>
          </cell>
          <cell r="C778" t="str">
            <v>2017Spring</v>
          </cell>
          <cell r="D778" t="str">
            <v>Discontinuing</v>
          </cell>
          <cell r="E778" t="str">
            <v>Yes</v>
          </cell>
          <cell r="F778" t="str">
            <v>Beautyrest</v>
          </cell>
          <cell r="G778" t="str">
            <v>BLK</v>
          </cell>
          <cell r="H778" t="str">
            <v>Heated Fleece Blanket Throw Combo</v>
          </cell>
          <cell r="I778" t="str">
            <v>throw</v>
          </cell>
          <cell r="J778" t="str">
            <v>Blue</v>
          </cell>
          <cell r="K778" t="str">
            <v>84*90"/50*60"</v>
          </cell>
          <cell r="L778" t="str">
            <v>Heated Fleece Blanket Throw Combo</v>
          </cell>
          <cell r="M778" t="str">
            <v>BR54-0842</v>
          </cell>
          <cell r="N778">
            <v>1</v>
          </cell>
          <cell r="O778" t="str">
            <v>675716975814</v>
          </cell>
          <cell r="P778">
            <v>99.99</v>
          </cell>
          <cell r="Q778">
            <v>99.99</v>
          </cell>
          <cell r="R778">
            <v>30</v>
          </cell>
          <cell r="S778" t="str">
            <v>Polly,Pauline</v>
          </cell>
          <cell r="T778" t="str">
            <v>500</v>
          </cell>
          <cell r="U778" t="str">
            <v>90</v>
          </cell>
          <cell r="V778" t="str">
            <v>China</v>
          </cell>
        </row>
        <row r="779">
          <cell r="A779" t="str">
            <v>BR54-0843</v>
          </cell>
          <cell r="B779" t="str">
            <v>2017Fall</v>
          </cell>
          <cell r="C779" t="str">
            <v>2017Spring</v>
          </cell>
          <cell r="D779" t="str">
            <v>Inactive</v>
          </cell>
          <cell r="E779" t="str">
            <v>Yes</v>
          </cell>
          <cell r="F779" t="str">
            <v>Beautyrest</v>
          </cell>
          <cell r="G779" t="str">
            <v>BLK</v>
          </cell>
          <cell r="H779" t="str">
            <v>Heated Fleece Blanket Throw Combo</v>
          </cell>
          <cell r="I779" t="str">
            <v>throw</v>
          </cell>
          <cell r="J779" t="str">
            <v>Blue</v>
          </cell>
          <cell r="K779" t="str">
            <v>100*90"/50*60"</v>
          </cell>
          <cell r="L779" t="str">
            <v>Heated Fleece Blanket Throw Combo</v>
          </cell>
          <cell r="M779" t="str">
            <v>BR54-0843</v>
          </cell>
          <cell r="N779">
            <v>1</v>
          </cell>
          <cell r="O779" t="str">
            <v>675716975845</v>
          </cell>
          <cell r="P779">
            <v>109.99</v>
          </cell>
          <cell r="Q779">
            <v>109.99</v>
          </cell>
          <cell r="R779">
            <v>30</v>
          </cell>
          <cell r="S779" t="str">
            <v>Polly,Pauline</v>
          </cell>
          <cell r="T779" t="str">
            <v>500</v>
          </cell>
          <cell r="U779" t="str">
            <v>90</v>
          </cell>
          <cell r="V779" t="str">
            <v>China</v>
          </cell>
        </row>
        <row r="780">
          <cell r="A780" t="str">
            <v>BR54-0844</v>
          </cell>
          <cell r="B780" t="str">
            <v>2017Fall</v>
          </cell>
          <cell r="C780" t="str">
            <v>2017Spring</v>
          </cell>
          <cell r="D780" t="str">
            <v>Inactive</v>
          </cell>
          <cell r="E780" t="str">
            <v>Yes</v>
          </cell>
          <cell r="F780" t="str">
            <v>Beautyrest</v>
          </cell>
          <cell r="G780" t="str">
            <v>BLK</v>
          </cell>
          <cell r="H780" t="str">
            <v>Heated Fleece Blanket Throw Combo</v>
          </cell>
          <cell r="I780" t="str">
            <v>throw</v>
          </cell>
          <cell r="J780" t="str">
            <v>Grey</v>
          </cell>
          <cell r="K780" t="str">
            <v>62*84"/50*60"</v>
          </cell>
          <cell r="L780" t="str">
            <v>Heated Fleece Blanket Throw Combo</v>
          </cell>
          <cell r="M780" t="str">
            <v>BR54-0844</v>
          </cell>
          <cell r="N780">
            <v>2</v>
          </cell>
          <cell r="O780" t="str">
            <v>675716975876</v>
          </cell>
          <cell r="P780">
            <v>69.989999999999995</v>
          </cell>
          <cell r="Q780">
            <v>69.989999999999995</v>
          </cell>
          <cell r="R780">
            <v>30</v>
          </cell>
          <cell r="S780" t="str">
            <v>Polly,Pauline</v>
          </cell>
          <cell r="T780" t="str">
            <v>500</v>
          </cell>
          <cell r="U780" t="str">
            <v>90</v>
          </cell>
          <cell r="V780" t="str">
            <v>China</v>
          </cell>
        </row>
        <row r="781">
          <cell r="A781" t="str">
            <v>BR54-0845</v>
          </cell>
          <cell r="B781" t="str">
            <v>2017Fall</v>
          </cell>
          <cell r="C781" t="str">
            <v>2017Spring</v>
          </cell>
          <cell r="D781" t="str">
            <v>Inactive</v>
          </cell>
          <cell r="E781" t="str">
            <v>Yes</v>
          </cell>
          <cell r="F781" t="str">
            <v>Beautyrest</v>
          </cell>
          <cell r="G781" t="str">
            <v>BLK</v>
          </cell>
          <cell r="H781" t="str">
            <v>Heated Fleece Blanket Throw Combo</v>
          </cell>
          <cell r="I781" t="str">
            <v>throw</v>
          </cell>
          <cell r="J781" t="str">
            <v>Grey</v>
          </cell>
          <cell r="K781" t="str">
            <v>80*84"/50*60"</v>
          </cell>
          <cell r="L781" t="str">
            <v>Heated Fleece Blanket Throw Combo</v>
          </cell>
          <cell r="M781" t="str">
            <v>BR54-0845</v>
          </cell>
          <cell r="N781">
            <v>2</v>
          </cell>
          <cell r="O781" t="str">
            <v>675716975883</v>
          </cell>
          <cell r="P781">
            <v>79.989999999999995</v>
          </cell>
          <cell r="Q781">
            <v>79.989999999999995</v>
          </cell>
          <cell r="R781">
            <v>30</v>
          </cell>
          <cell r="S781" t="str">
            <v>Polly,Pauline</v>
          </cell>
          <cell r="T781" t="str">
            <v>500</v>
          </cell>
          <cell r="U781" t="str">
            <v>90</v>
          </cell>
          <cell r="V781" t="str">
            <v>China</v>
          </cell>
        </row>
        <row r="782">
          <cell r="A782" t="str">
            <v>BR54-0846</v>
          </cell>
          <cell r="B782" t="str">
            <v>2017Fall</v>
          </cell>
          <cell r="C782" t="str">
            <v>2017Spring</v>
          </cell>
          <cell r="D782" t="str">
            <v>Inactive</v>
          </cell>
          <cell r="E782" t="str">
            <v>Yes</v>
          </cell>
          <cell r="F782" t="str">
            <v>Beautyrest</v>
          </cell>
          <cell r="G782" t="str">
            <v>BLK</v>
          </cell>
          <cell r="H782" t="str">
            <v>Heated Fleece Blanket Throw Combo</v>
          </cell>
          <cell r="I782" t="str">
            <v>throw</v>
          </cell>
          <cell r="J782" t="str">
            <v>Grey</v>
          </cell>
          <cell r="K782" t="str">
            <v>84*90"/50*60"</v>
          </cell>
          <cell r="L782" t="str">
            <v>Heated Fleece Blanket Throw Combo</v>
          </cell>
          <cell r="M782" t="str">
            <v>BR54-0846</v>
          </cell>
          <cell r="N782">
            <v>1</v>
          </cell>
          <cell r="O782" t="str">
            <v>675716975964.218</v>
          </cell>
          <cell r="P782">
            <v>99.99</v>
          </cell>
          <cell r="Q782">
            <v>99.99</v>
          </cell>
          <cell r="R782">
            <v>30</v>
          </cell>
          <cell r="S782" t="str">
            <v>Polly,Pauline</v>
          </cell>
          <cell r="T782" t="str">
            <v>500</v>
          </cell>
          <cell r="U782" t="str">
            <v>90</v>
          </cell>
          <cell r="V782" t="str">
            <v>China</v>
          </cell>
        </row>
        <row r="783">
          <cell r="A783" t="str">
            <v>BR54-0847</v>
          </cell>
          <cell r="B783" t="str">
            <v>2017Fall</v>
          </cell>
          <cell r="C783" t="str">
            <v>2017Spring</v>
          </cell>
          <cell r="D783" t="str">
            <v>Inactive</v>
          </cell>
          <cell r="E783" t="str">
            <v>Yes</v>
          </cell>
          <cell r="F783" t="str">
            <v>Beautyrest</v>
          </cell>
          <cell r="G783" t="str">
            <v>BLK</v>
          </cell>
          <cell r="H783" t="str">
            <v>Heated Fleece Blanket Throw Combo</v>
          </cell>
          <cell r="I783" t="str">
            <v>throw</v>
          </cell>
          <cell r="J783" t="str">
            <v>Grey</v>
          </cell>
          <cell r="K783" t="str">
            <v>100*90"/50*60"</v>
          </cell>
          <cell r="L783" t="str">
            <v>Heated Fleece Blanket Throw Combo</v>
          </cell>
          <cell r="M783" t="str">
            <v>BR54-0847</v>
          </cell>
          <cell r="N783">
            <v>1</v>
          </cell>
          <cell r="O783" t="str">
            <v>675716975970.796</v>
          </cell>
          <cell r="P783">
            <v>109.99</v>
          </cell>
          <cell r="Q783">
            <v>109.99</v>
          </cell>
          <cell r="R783">
            <v>30</v>
          </cell>
          <cell r="S783" t="str">
            <v>Polly,Pauline</v>
          </cell>
          <cell r="T783" t="str">
            <v>500</v>
          </cell>
          <cell r="U783" t="str">
            <v>90</v>
          </cell>
          <cell r="V783" t="str">
            <v>China</v>
          </cell>
        </row>
        <row r="784">
          <cell r="A784" t="str">
            <v>BR54-0857</v>
          </cell>
          <cell r="B784" t="str">
            <v>2018Spring</v>
          </cell>
          <cell r="C784" t="str">
            <v>2017Spring</v>
          </cell>
          <cell r="D784" t="str">
            <v>Active</v>
          </cell>
          <cell r="E784" t="str">
            <v>Yes</v>
          </cell>
          <cell r="F784" t="str">
            <v>Beautyrest</v>
          </cell>
          <cell r="G784" t="str">
            <v>BLK</v>
          </cell>
          <cell r="H784" t="str">
            <v>Heated Foot Throw</v>
          </cell>
          <cell r="I784" t="str">
            <v>Heated Foot Throw</v>
          </cell>
          <cell r="J784" t="str">
            <v>Ivory</v>
          </cell>
          <cell r="K784" t="str">
            <v>52"W x 62"L</v>
          </cell>
          <cell r="L784" t="str">
            <v>Heated Foot Throw</v>
          </cell>
          <cell r="M784" t="str">
            <v>BR54-0857</v>
          </cell>
          <cell r="N784">
            <v>4</v>
          </cell>
          <cell r="O784" t="str">
            <v>86569023056</v>
          </cell>
          <cell r="Q784">
            <v>49.99</v>
          </cell>
          <cell r="R784">
            <v>30</v>
          </cell>
          <cell r="S784" t="str">
            <v>Polly,Pauline</v>
          </cell>
          <cell r="T784" t="str">
            <v>500</v>
          </cell>
          <cell r="U784" t="str">
            <v>60</v>
          </cell>
          <cell r="V784" t="str">
            <v>China</v>
          </cell>
        </row>
        <row r="785">
          <cell r="A785" t="str">
            <v>BR54-0857R</v>
          </cell>
          <cell r="B785" t="str">
            <v>2018Spring</v>
          </cell>
          <cell r="C785" t="str">
            <v>2017Spring</v>
          </cell>
          <cell r="D785" t="str">
            <v>Inactive</v>
          </cell>
          <cell r="E785" t="str">
            <v>Yes</v>
          </cell>
          <cell r="F785" t="str">
            <v>Beautyrest</v>
          </cell>
          <cell r="G785" t="str">
            <v>BLK</v>
          </cell>
          <cell r="H785" t="str">
            <v>Heated Foot Throw</v>
          </cell>
          <cell r="I785" t="str">
            <v>Heated Foot Throw</v>
          </cell>
          <cell r="J785" t="str">
            <v>Ivory</v>
          </cell>
          <cell r="K785" t="str">
            <v>52"W x 62"L</v>
          </cell>
          <cell r="L785" t="str">
            <v>Heated Foot Throw</v>
          </cell>
          <cell r="M785" t="str">
            <v>BR54-0857R</v>
          </cell>
          <cell r="N785">
            <v>4</v>
          </cell>
          <cell r="O785" t="str">
            <v>86569023056</v>
          </cell>
          <cell r="Q785">
            <v>49.99</v>
          </cell>
          <cell r="R785">
            <v>30</v>
          </cell>
          <cell r="S785" t="str">
            <v>Polly,Pauline</v>
          </cell>
          <cell r="T785" t="str">
            <v>500</v>
          </cell>
          <cell r="U785" t="str">
            <v>60</v>
          </cell>
          <cell r="V785" t="str">
            <v>China</v>
          </cell>
        </row>
        <row r="786">
          <cell r="A786" t="str">
            <v>BR54-0858</v>
          </cell>
          <cell r="B786" t="str">
            <v>2018Spring</v>
          </cell>
          <cell r="C786" t="str">
            <v>2017Spring</v>
          </cell>
          <cell r="D786" t="str">
            <v>Active</v>
          </cell>
          <cell r="E786" t="str">
            <v>Yes</v>
          </cell>
          <cell r="F786" t="str">
            <v>Beautyrest</v>
          </cell>
          <cell r="G786" t="str">
            <v>BLK</v>
          </cell>
          <cell r="H786" t="str">
            <v>Heated Foot Throw</v>
          </cell>
          <cell r="I786" t="str">
            <v>Heated Foot Throw</v>
          </cell>
          <cell r="J786" t="str">
            <v>Grey</v>
          </cell>
          <cell r="K786" t="str">
            <v>52"W x 62"L</v>
          </cell>
          <cell r="L786" t="str">
            <v>Heated Foot Throw</v>
          </cell>
          <cell r="M786" t="str">
            <v>BR54-0858</v>
          </cell>
          <cell r="N786">
            <v>4</v>
          </cell>
          <cell r="O786" t="str">
            <v>86569023063</v>
          </cell>
          <cell r="Q786">
            <v>49.99</v>
          </cell>
          <cell r="R786">
            <v>30</v>
          </cell>
          <cell r="S786" t="str">
            <v>Polly,Pauline</v>
          </cell>
          <cell r="T786" t="str">
            <v>500</v>
          </cell>
          <cell r="U786" t="str">
            <v>60</v>
          </cell>
          <cell r="V786" t="str">
            <v>China</v>
          </cell>
        </row>
        <row r="787">
          <cell r="A787" t="str">
            <v>BR54-0858R</v>
          </cell>
          <cell r="B787" t="str">
            <v>2018Spring</v>
          </cell>
          <cell r="C787" t="str">
            <v>2017Spring</v>
          </cell>
          <cell r="D787" t="str">
            <v>Inactive</v>
          </cell>
          <cell r="E787" t="str">
            <v>Yes</v>
          </cell>
          <cell r="F787" t="str">
            <v>Beautyrest</v>
          </cell>
          <cell r="G787" t="str">
            <v>BLK</v>
          </cell>
          <cell r="H787" t="str">
            <v>Heated Foot Throw</v>
          </cell>
          <cell r="I787" t="str">
            <v>Heated Foot Throw</v>
          </cell>
          <cell r="J787" t="str">
            <v>Grey</v>
          </cell>
          <cell r="K787" t="str">
            <v>52"W x 62"L</v>
          </cell>
          <cell r="L787" t="str">
            <v>Heated Foot Throw</v>
          </cell>
          <cell r="M787" t="str">
            <v>BR54-0858R</v>
          </cell>
          <cell r="N787">
            <v>4</v>
          </cell>
          <cell r="O787" t="str">
            <v>86569023063</v>
          </cell>
          <cell r="Q787">
            <v>49.99</v>
          </cell>
          <cell r="R787">
            <v>30</v>
          </cell>
          <cell r="S787" t="str">
            <v>Polly,Pauline</v>
          </cell>
          <cell r="T787" t="str">
            <v>500</v>
          </cell>
          <cell r="U787" t="str">
            <v>60</v>
          </cell>
          <cell r="V787" t="str">
            <v>China</v>
          </cell>
        </row>
        <row r="788">
          <cell r="A788" t="str">
            <v>BR54-0891</v>
          </cell>
          <cell r="B788" t="str">
            <v>2018Fall</v>
          </cell>
          <cell r="C788" t="str">
            <v>2017Spring</v>
          </cell>
          <cell r="D788" t="str">
            <v>Active</v>
          </cell>
          <cell r="E788" t="str">
            <v>Yes</v>
          </cell>
          <cell r="F788" t="str">
            <v>Beautyrest</v>
          </cell>
          <cell r="G788" t="str">
            <v>BLK</v>
          </cell>
          <cell r="H788" t="str">
            <v>Heated Fleece Throw</v>
          </cell>
          <cell r="I788" t="str">
            <v>Heated Fleece Throw</v>
          </cell>
          <cell r="J788" t="str">
            <v>Grey</v>
          </cell>
          <cell r="K788" t="str">
            <v>50"W x 60"L</v>
          </cell>
          <cell r="L788" t="str">
            <v>Heated Fleece Throw</v>
          </cell>
          <cell r="M788" t="str">
            <v>BR54-0891</v>
          </cell>
          <cell r="N788">
            <v>4</v>
          </cell>
          <cell r="O788" t="str">
            <v>86569077585</v>
          </cell>
          <cell r="Q788">
            <v>39.99</v>
          </cell>
          <cell r="R788">
            <v>30</v>
          </cell>
          <cell r="S788" t="str">
            <v>Polly,Pauline</v>
          </cell>
          <cell r="T788" t="str">
            <v>500</v>
          </cell>
          <cell r="U788" t="str">
            <v>90</v>
          </cell>
          <cell r="V788" t="str">
            <v>China</v>
          </cell>
        </row>
        <row r="789">
          <cell r="A789" t="str">
            <v>BR54-0892</v>
          </cell>
          <cell r="B789" t="str">
            <v>2018Fall</v>
          </cell>
          <cell r="C789" t="str">
            <v>2017Spring</v>
          </cell>
          <cell r="D789" t="str">
            <v>Active</v>
          </cell>
          <cell r="E789" t="str">
            <v>Yes</v>
          </cell>
          <cell r="F789" t="str">
            <v>Beautyrest</v>
          </cell>
          <cell r="G789" t="str">
            <v>BLK</v>
          </cell>
          <cell r="H789" t="str">
            <v>Heated Fleece Throw</v>
          </cell>
          <cell r="I789" t="str">
            <v>Heated Fleece Throw</v>
          </cell>
          <cell r="J789" t="str">
            <v>Ivory</v>
          </cell>
          <cell r="K789" t="str">
            <v>50"W x 60"L</v>
          </cell>
          <cell r="L789" t="str">
            <v>Heated Fleece Throw</v>
          </cell>
          <cell r="M789" t="str">
            <v>BR54-0892</v>
          </cell>
          <cell r="N789">
            <v>4</v>
          </cell>
          <cell r="O789" t="str">
            <v>86569077592</v>
          </cell>
          <cell r="Q789">
            <v>39.99</v>
          </cell>
          <cell r="R789">
            <v>30</v>
          </cell>
          <cell r="S789" t="str">
            <v>Polly,Pauline</v>
          </cell>
          <cell r="T789" t="str">
            <v>500</v>
          </cell>
          <cell r="U789" t="str">
            <v>90</v>
          </cell>
          <cell r="V789" t="str">
            <v>China</v>
          </cell>
        </row>
        <row r="790">
          <cell r="A790" t="str">
            <v>BR54-0893</v>
          </cell>
          <cell r="B790" t="str">
            <v>2018Fall</v>
          </cell>
          <cell r="C790" t="str">
            <v>2017Spring</v>
          </cell>
          <cell r="D790" t="str">
            <v>Active</v>
          </cell>
          <cell r="E790" t="str">
            <v>Yes</v>
          </cell>
          <cell r="F790" t="str">
            <v>Beautyrest</v>
          </cell>
          <cell r="G790" t="str">
            <v>BLK</v>
          </cell>
          <cell r="H790" t="str">
            <v>Heated Fleece Throw</v>
          </cell>
          <cell r="I790" t="str">
            <v>Heated Fleece Throw</v>
          </cell>
          <cell r="J790" t="str">
            <v>Purple</v>
          </cell>
          <cell r="K790" t="str">
            <v>50"W x 60"L</v>
          </cell>
          <cell r="L790" t="str">
            <v>Heated Fleece Throw</v>
          </cell>
          <cell r="M790" t="str">
            <v>BR54-0893</v>
          </cell>
          <cell r="N790">
            <v>4</v>
          </cell>
          <cell r="O790" t="str">
            <v>86569077608</v>
          </cell>
          <cell r="Q790">
            <v>39.99</v>
          </cell>
          <cell r="R790">
            <v>30</v>
          </cell>
          <cell r="S790" t="str">
            <v>Polly,Pauline</v>
          </cell>
          <cell r="T790" t="str">
            <v>500</v>
          </cell>
          <cell r="U790" t="str">
            <v>90</v>
          </cell>
          <cell r="V790" t="str">
            <v>China</v>
          </cell>
        </row>
        <row r="791">
          <cell r="A791" t="str">
            <v>BR54-0894</v>
          </cell>
          <cell r="B791" t="str">
            <v>2018Fall</v>
          </cell>
          <cell r="C791" t="str">
            <v>2017Spring</v>
          </cell>
          <cell r="D791" t="str">
            <v>Active</v>
          </cell>
          <cell r="E791" t="str">
            <v>Yes</v>
          </cell>
          <cell r="F791" t="str">
            <v>Beautyrest</v>
          </cell>
          <cell r="G791" t="str">
            <v>BLK</v>
          </cell>
          <cell r="H791" t="str">
            <v>Heated Fleece Throw</v>
          </cell>
          <cell r="I791" t="str">
            <v>Heated Fleece Throw</v>
          </cell>
          <cell r="J791" t="str">
            <v>Navy</v>
          </cell>
          <cell r="K791" t="str">
            <v>50"W x 60"L</v>
          </cell>
          <cell r="L791" t="str">
            <v>Heated Fleece Throw</v>
          </cell>
          <cell r="M791" t="str">
            <v>BR54-0894</v>
          </cell>
          <cell r="N791">
            <v>4</v>
          </cell>
          <cell r="O791" t="str">
            <v>86569077622</v>
          </cell>
          <cell r="Q791">
            <v>39.99</v>
          </cell>
          <cell r="R791">
            <v>30</v>
          </cell>
          <cell r="S791" t="str">
            <v>Polly,Pauline</v>
          </cell>
          <cell r="T791" t="str">
            <v>500</v>
          </cell>
          <cell r="U791" t="str">
            <v>90</v>
          </cell>
          <cell r="V791" t="str">
            <v>China</v>
          </cell>
        </row>
        <row r="792">
          <cell r="A792" t="str">
            <v>BR54-0895</v>
          </cell>
          <cell r="B792" t="str">
            <v>2018Fall</v>
          </cell>
          <cell r="C792" t="str">
            <v>2017Spring</v>
          </cell>
          <cell r="D792" t="str">
            <v>Active</v>
          </cell>
          <cell r="E792" t="str">
            <v>Yes</v>
          </cell>
          <cell r="F792" t="str">
            <v>Beautyrest</v>
          </cell>
          <cell r="G792" t="str">
            <v>BLK</v>
          </cell>
          <cell r="H792" t="str">
            <v>Heated Long Fur Throw</v>
          </cell>
          <cell r="I792" t="str">
            <v>Heated Long Fur Throw</v>
          </cell>
          <cell r="J792" t="str">
            <v>Leopard Print</v>
          </cell>
          <cell r="K792" t="str">
            <v>50*60"</v>
          </cell>
          <cell r="L792" t="str">
            <v>Heated Long Fur Throw</v>
          </cell>
          <cell r="M792" t="str">
            <v>BR54-0895</v>
          </cell>
          <cell r="N792">
            <v>4</v>
          </cell>
          <cell r="O792" t="str">
            <v>86569080639</v>
          </cell>
          <cell r="Q792">
            <v>49.99</v>
          </cell>
          <cell r="R792">
            <v>30</v>
          </cell>
          <cell r="S792" t="str">
            <v>Polly,Pauline</v>
          </cell>
          <cell r="T792" t="str">
            <v>500</v>
          </cell>
          <cell r="U792" t="str">
            <v>90</v>
          </cell>
          <cell r="V792" t="str">
            <v>China</v>
          </cell>
        </row>
        <row r="793">
          <cell r="A793" t="str">
            <v>BR54-0896</v>
          </cell>
          <cell r="B793" t="str">
            <v>2018Fall</v>
          </cell>
          <cell r="C793" t="str">
            <v>2017Spring</v>
          </cell>
          <cell r="D793" t="str">
            <v>Active</v>
          </cell>
          <cell r="E793" t="str">
            <v>Yes</v>
          </cell>
          <cell r="F793" t="str">
            <v>Beautyrest</v>
          </cell>
          <cell r="G793" t="str">
            <v>BLK</v>
          </cell>
          <cell r="H793" t="str">
            <v>Heated Snuggle Wrap</v>
          </cell>
          <cell r="I793" t="str">
            <v>Heated Snuggle Wrap</v>
          </cell>
          <cell r="J793" t="str">
            <v>Lavender Lattice</v>
          </cell>
          <cell r="K793" t="str">
            <v>50"x64"</v>
          </cell>
          <cell r="L793" t="str">
            <v>Heated Snuggle Wrap</v>
          </cell>
          <cell r="M793" t="str">
            <v>BR54-0896</v>
          </cell>
          <cell r="N793">
            <v>4</v>
          </cell>
          <cell r="O793" t="str">
            <v>86569080646</v>
          </cell>
          <cell r="Q793">
            <v>49.99</v>
          </cell>
          <cell r="R793">
            <v>30</v>
          </cell>
          <cell r="S793" t="str">
            <v>Polly,Pauline</v>
          </cell>
          <cell r="T793" t="str">
            <v>500</v>
          </cell>
          <cell r="U793" t="str">
            <v>90</v>
          </cell>
          <cell r="V793" t="str">
            <v>China</v>
          </cell>
        </row>
        <row r="794">
          <cell r="A794" t="str">
            <v>BR54-0897</v>
          </cell>
          <cell r="B794" t="str">
            <v>2018Fall</v>
          </cell>
          <cell r="C794" t="str">
            <v>2017Spring</v>
          </cell>
          <cell r="D794" t="str">
            <v>Active</v>
          </cell>
          <cell r="E794" t="str">
            <v>Yes</v>
          </cell>
          <cell r="F794" t="str">
            <v>Beautyrest</v>
          </cell>
          <cell r="G794" t="str">
            <v>BLK</v>
          </cell>
          <cell r="H794" t="str">
            <v>Heated Snuggle Wrap</v>
          </cell>
          <cell r="I794" t="str">
            <v>Heated Snuggle Wrap</v>
          </cell>
          <cell r="J794" t="str">
            <v>Grey</v>
          </cell>
          <cell r="K794" t="str">
            <v>50"x64"</v>
          </cell>
          <cell r="L794" t="str">
            <v>Heated Snuggle Wrap</v>
          </cell>
          <cell r="M794" t="str">
            <v>BR54-0897</v>
          </cell>
          <cell r="N794">
            <v>4</v>
          </cell>
          <cell r="O794" t="str">
            <v>86569080653</v>
          </cell>
          <cell r="Q794">
            <v>49.99</v>
          </cell>
          <cell r="R794">
            <v>30</v>
          </cell>
          <cell r="S794" t="str">
            <v>Polly,Pauline</v>
          </cell>
          <cell r="T794" t="str">
            <v>500</v>
          </cell>
          <cell r="U794" t="str">
            <v>90</v>
          </cell>
          <cell r="V794" t="str">
            <v>China</v>
          </cell>
        </row>
        <row r="795">
          <cell r="A795" t="str">
            <v>BR54-0898</v>
          </cell>
          <cell r="B795" t="str">
            <v>2018Fall</v>
          </cell>
          <cell r="C795" t="str">
            <v>2017Spring</v>
          </cell>
          <cell r="D795" t="str">
            <v>Active</v>
          </cell>
          <cell r="E795" t="str">
            <v>Yes</v>
          </cell>
          <cell r="F795" t="str">
            <v>Beautyrest</v>
          </cell>
          <cell r="G795" t="str">
            <v>BLK</v>
          </cell>
          <cell r="H795" t="str">
            <v>Heated Snuggle Wrap</v>
          </cell>
          <cell r="I795" t="str">
            <v>Heated Snuggle Wrap</v>
          </cell>
          <cell r="J795" t="str">
            <v>Tan</v>
          </cell>
          <cell r="K795" t="str">
            <v>50"x64"</v>
          </cell>
          <cell r="L795" t="str">
            <v>Heated Snuggle Wrap</v>
          </cell>
          <cell r="M795" t="str">
            <v>BR54-0898</v>
          </cell>
          <cell r="N795">
            <v>4</v>
          </cell>
          <cell r="O795" t="str">
            <v>86569080660</v>
          </cell>
          <cell r="Q795">
            <v>49.99</v>
          </cell>
          <cell r="R795">
            <v>30</v>
          </cell>
          <cell r="S795" t="str">
            <v>Polly,Pauline</v>
          </cell>
          <cell r="T795" t="str">
            <v>500</v>
          </cell>
          <cell r="U795" t="str">
            <v>90</v>
          </cell>
          <cell r="V795" t="str">
            <v>China</v>
          </cell>
        </row>
        <row r="796">
          <cell r="A796" t="str">
            <v>BR54-1231</v>
          </cell>
          <cell r="B796" t="str">
            <v>2019Fall</v>
          </cell>
          <cell r="C796" t="str">
            <v>2017Spring</v>
          </cell>
          <cell r="D796" t="str">
            <v>Discontinuing</v>
          </cell>
          <cell r="E796" t="str">
            <v>Yes</v>
          </cell>
          <cell r="F796" t="str">
            <v>Beautyrest</v>
          </cell>
          <cell r="G796" t="str">
            <v>BLK</v>
          </cell>
          <cell r="H796" t="str">
            <v>Heated Foot Throw</v>
          </cell>
          <cell r="I796" t="str">
            <v>Heated Foot Throw</v>
          </cell>
          <cell r="J796" t="str">
            <v>Indigo Blue</v>
          </cell>
          <cell r="K796" t="str">
            <v>52"W x 62"L</v>
          </cell>
          <cell r="L796" t="str">
            <v>Heated Foot Throw</v>
          </cell>
          <cell r="M796" t="str">
            <v>BR54-1231</v>
          </cell>
          <cell r="N796">
            <v>4</v>
          </cell>
          <cell r="O796" t="str">
            <v>86569256249</v>
          </cell>
          <cell r="Q796">
            <v>49.99</v>
          </cell>
          <cell r="R796">
            <v>30</v>
          </cell>
          <cell r="S796" t="str">
            <v>Polly,Pauline</v>
          </cell>
          <cell r="T796" t="str">
            <v>600</v>
          </cell>
          <cell r="U796" t="str">
            <v>60</v>
          </cell>
          <cell r="V796" t="str">
            <v>China</v>
          </cell>
        </row>
        <row r="797">
          <cell r="A797" t="str">
            <v>BR54-1232</v>
          </cell>
          <cell r="B797" t="str">
            <v>2019Fall</v>
          </cell>
          <cell r="C797" t="str">
            <v>2017Spring</v>
          </cell>
          <cell r="D797" t="str">
            <v>Discontinuing</v>
          </cell>
          <cell r="E797" t="str">
            <v>Yes</v>
          </cell>
          <cell r="F797" t="str">
            <v>Beautyrest</v>
          </cell>
          <cell r="G797" t="str">
            <v>BLK</v>
          </cell>
          <cell r="H797" t="str">
            <v>Heated Foot Throw</v>
          </cell>
          <cell r="I797" t="str">
            <v>Heated Foot Throw</v>
          </cell>
          <cell r="J797" t="str">
            <v>Tan</v>
          </cell>
          <cell r="K797" t="str">
            <v>52"W x 62"L</v>
          </cell>
          <cell r="L797" t="str">
            <v>Heated Foot Throw</v>
          </cell>
          <cell r="M797" t="str">
            <v>BR54-1232</v>
          </cell>
          <cell r="N797">
            <v>4</v>
          </cell>
          <cell r="O797" t="str">
            <v>86569256256</v>
          </cell>
          <cell r="Q797">
            <v>49.99</v>
          </cell>
          <cell r="R797">
            <v>30</v>
          </cell>
          <cell r="S797" t="str">
            <v>Polly,Pauline</v>
          </cell>
          <cell r="T797" t="str">
            <v>600</v>
          </cell>
          <cell r="U797" t="str">
            <v>60</v>
          </cell>
          <cell r="V797" t="str">
            <v>China</v>
          </cell>
        </row>
        <row r="798">
          <cell r="A798" t="str">
            <v>CPL151-0001</v>
          </cell>
          <cell r="B798" t="str">
            <v>2017Fall</v>
          </cell>
          <cell r="C798" t="str">
            <v>2017Fall</v>
          </cell>
          <cell r="D798" t="str">
            <v>Inactive</v>
          </cell>
          <cell r="E798" t="str">
            <v>No</v>
          </cell>
          <cell r="F798" t="str">
            <v>Capella</v>
          </cell>
          <cell r="G798" t="str">
            <v>LGT</v>
          </cell>
          <cell r="H798" t="str">
            <v>Aya</v>
          </cell>
          <cell r="I798" t="str">
            <v>Pendant</v>
          </cell>
          <cell r="J798" t="str">
            <v>Transparent/Black</v>
          </cell>
          <cell r="K798" t="str">
            <v>D7"H9"L40''</v>
          </cell>
          <cell r="L798" t="str">
            <v>Glass Pendant(set of two )</v>
          </cell>
          <cell r="M798" t="str">
            <v>CPL151-0001</v>
          </cell>
          <cell r="N798">
            <v>1</v>
          </cell>
          <cell r="O798" t="str">
            <v>86569954862</v>
          </cell>
          <cell r="Q798">
            <v>59.99</v>
          </cell>
          <cell r="R798">
            <v>30</v>
          </cell>
          <cell r="S798" t="str">
            <v>Jessica.Ruan</v>
          </cell>
          <cell r="T798" t="str">
            <v>100</v>
          </cell>
          <cell r="U798" t="str">
            <v>60</v>
          </cell>
          <cell r="V798" t="str">
            <v>China</v>
          </cell>
        </row>
        <row r="799">
          <cell r="A799" t="str">
            <v>CPL151-0002</v>
          </cell>
          <cell r="B799" t="str">
            <v>2017Fall</v>
          </cell>
          <cell r="C799" t="str">
            <v>2017Fall</v>
          </cell>
          <cell r="D799" t="str">
            <v>Inactive</v>
          </cell>
          <cell r="E799" t="str">
            <v>No</v>
          </cell>
          <cell r="F799" t="str">
            <v>Capella</v>
          </cell>
          <cell r="G799" t="str">
            <v>LGT</v>
          </cell>
          <cell r="H799" t="str">
            <v>CHANNING</v>
          </cell>
          <cell r="I799" t="str">
            <v>Pendant</v>
          </cell>
          <cell r="J799" t="str">
            <v>Transparent/Black</v>
          </cell>
          <cell r="K799" t="str">
            <v>D8" H8.7''L40''</v>
          </cell>
          <cell r="L799" t="str">
            <v>Glass Pendant(set of two )</v>
          </cell>
          <cell r="M799" t="str">
            <v>CPL151-0002</v>
          </cell>
          <cell r="N799">
            <v>1</v>
          </cell>
          <cell r="O799" t="str">
            <v>86569954893</v>
          </cell>
          <cell r="Q799">
            <v>59.99</v>
          </cell>
          <cell r="R799">
            <v>30</v>
          </cell>
          <cell r="S799" t="str">
            <v>Jessica.Ruan</v>
          </cell>
          <cell r="T799" t="str">
            <v>100</v>
          </cell>
          <cell r="U799" t="str">
            <v>60</v>
          </cell>
          <cell r="V799" t="str">
            <v>China</v>
          </cell>
        </row>
        <row r="800">
          <cell r="A800" t="str">
            <v>CPL151-0003</v>
          </cell>
          <cell r="B800" t="str">
            <v>2017Fall</v>
          </cell>
          <cell r="C800" t="str">
            <v>2017Fall</v>
          </cell>
          <cell r="D800" t="str">
            <v>Inactive</v>
          </cell>
          <cell r="E800" t="str">
            <v>No</v>
          </cell>
          <cell r="F800" t="str">
            <v>Capella</v>
          </cell>
          <cell r="G800" t="str">
            <v>LGT</v>
          </cell>
          <cell r="H800" t="str">
            <v>London</v>
          </cell>
          <cell r="I800" t="str">
            <v>Pendant</v>
          </cell>
          <cell r="J800" t="str">
            <v>Transparent/Black</v>
          </cell>
          <cell r="K800" t="str">
            <v>D8"H9.5"L40''</v>
          </cell>
          <cell r="L800" t="str">
            <v>Glass Pendant(set of two )</v>
          </cell>
          <cell r="M800" t="str">
            <v>CPL151-0003</v>
          </cell>
          <cell r="N800">
            <v>1</v>
          </cell>
          <cell r="O800" t="str">
            <v>86569954916</v>
          </cell>
          <cell r="Q800">
            <v>59.99</v>
          </cell>
          <cell r="R800">
            <v>30</v>
          </cell>
          <cell r="S800" t="str">
            <v>Jessica.Ruan</v>
          </cell>
          <cell r="T800" t="str">
            <v>100</v>
          </cell>
          <cell r="U800" t="str">
            <v>60</v>
          </cell>
          <cell r="V800" t="str">
            <v>China</v>
          </cell>
        </row>
        <row r="801">
          <cell r="A801" t="str">
            <v>CPL151-0004</v>
          </cell>
          <cell r="B801" t="str">
            <v>2017Fall</v>
          </cell>
          <cell r="C801" t="str">
            <v>2017Fall</v>
          </cell>
          <cell r="D801" t="str">
            <v>Inactive</v>
          </cell>
          <cell r="E801" t="str">
            <v>No</v>
          </cell>
          <cell r="F801" t="str">
            <v>Capella</v>
          </cell>
          <cell r="G801" t="str">
            <v>LGT</v>
          </cell>
          <cell r="H801" t="str">
            <v>Boo</v>
          </cell>
          <cell r="I801" t="str">
            <v>Pendant</v>
          </cell>
          <cell r="J801" t="str">
            <v>Transparent/Black</v>
          </cell>
          <cell r="K801" t="str">
            <v>D9"H11"L40''</v>
          </cell>
          <cell r="L801" t="str">
            <v>Single Glass Pendant</v>
          </cell>
          <cell r="M801" t="str">
            <v>CPL151-0004</v>
          </cell>
          <cell r="N801">
            <v>1</v>
          </cell>
          <cell r="O801" t="str">
            <v>86569954923</v>
          </cell>
          <cell r="Q801">
            <v>46.99</v>
          </cell>
          <cell r="R801">
            <v>30</v>
          </cell>
          <cell r="S801" t="str">
            <v>Jessica.Ruan</v>
          </cell>
          <cell r="T801" t="str">
            <v>100</v>
          </cell>
          <cell r="U801" t="str">
            <v>60</v>
          </cell>
          <cell r="V801" t="str">
            <v>China</v>
          </cell>
        </row>
        <row r="802">
          <cell r="A802" t="str">
            <v>CS04-0001</v>
          </cell>
          <cell r="B802" t="str">
            <v>2017Spring</v>
          </cell>
          <cell r="C802" t="str">
            <v>2017Spring</v>
          </cell>
          <cell r="D802" t="str">
            <v>Inactive</v>
          </cell>
          <cell r="E802" t="str">
            <v>No</v>
          </cell>
          <cell r="F802" t="str">
            <v>Comfort Spaces</v>
          </cell>
          <cell r="G802" t="str">
            <v>ROBES</v>
          </cell>
          <cell r="H802" t="str">
            <v>Cotton Terry Robe - Shawl Collar</v>
          </cell>
          <cell r="I802" t="str">
            <v>Robes</v>
          </cell>
          <cell r="J802" t="str">
            <v>white</v>
          </cell>
          <cell r="K802" t="str">
            <v>XS/S</v>
          </cell>
          <cell r="L802" t="str">
            <v>100% Cotton Terry Shawl Collar Robe</v>
          </cell>
          <cell r="M802" t="str">
            <v>CS04-0001</v>
          </cell>
          <cell r="N802">
            <v>6</v>
          </cell>
          <cell r="O802" t="str">
            <v>675716898977</v>
          </cell>
          <cell r="P802">
            <v>29.99</v>
          </cell>
          <cell r="Q802">
            <v>29.99</v>
          </cell>
          <cell r="R802">
            <v>30</v>
          </cell>
          <cell r="S802" t="str">
            <v>Alexia /Iris</v>
          </cell>
          <cell r="T802" t="str">
            <v>300</v>
          </cell>
          <cell r="U802" t="str">
            <v>50</v>
          </cell>
          <cell r="V802" t="str">
            <v>China</v>
          </cell>
        </row>
        <row r="803">
          <cell r="A803" t="str">
            <v>CS04-0002</v>
          </cell>
          <cell r="B803" t="str">
            <v>2017Spring</v>
          </cell>
          <cell r="C803" t="str">
            <v>2017Spring</v>
          </cell>
          <cell r="D803" t="str">
            <v>Inactive</v>
          </cell>
          <cell r="E803" t="str">
            <v>No</v>
          </cell>
          <cell r="F803" t="str">
            <v>Comfort Spaces</v>
          </cell>
          <cell r="G803" t="str">
            <v>ROBES</v>
          </cell>
          <cell r="H803" t="str">
            <v>Cotton Terry Robe - Shawl Collar</v>
          </cell>
          <cell r="I803" t="str">
            <v>Robes</v>
          </cell>
          <cell r="J803" t="str">
            <v>white</v>
          </cell>
          <cell r="K803" t="str">
            <v>S/M</v>
          </cell>
          <cell r="L803" t="str">
            <v>100% Cotton Terry Shawl Collar Robe</v>
          </cell>
          <cell r="M803" t="str">
            <v>CS04-0002</v>
          </cell>
          <cell r="N803">
            <v>6</v>
          </cell>
          <cell r="O803" t="str">
            <v>675716898984</v>
          </cell>
          <cell r="P803">
            <v>29.99</v>
          </cell>
          <cell r="Q803">
            <v>29.99</v>
          </cell>
          <cell r="R803">
            <v>30</v>
          </cell>
          <cell r="S803" t="str">
            <v>Alexia /Iris</v>
          </cell>
          <cell r="T803" t="str">
            <v>300</v>
          </cell>
          <cell r="U803" t="str">
            <v>50</v>
          </cell>
          <cell r="V803" t="str">
            <v>China</v>
          </cell>
        </row>
        <row r="804">
          <cell r="A804" t="str">
            <v>CS04-0003</v>
          </cell>
          <cell r="B804" t="str">
            <v>2017Spring</v>
          </cell>
          <cell r="C804" t="str">
            <v>2017Spring</v>
          </cell>
          <cell r="D804" t="str">
            <v>Inactive</v>
          </cell>
          <cell r="E804" t="str">
            <v>No</v>
          </cell>
          <cell r="F804" t="str">
            <v>Comfort Spaces</v>
          </cell>
          <cell r="G804" t="str">
            <v>ROBES</v>
          </cell>
          <cell r="H804" t="str">
            <v>Cotton Terry Robe - Shawl Collar</v>
          </cell>
          <cell r="I804" t="str">
            <v>Robes</v>
          </cell>
          <cell r="J804" t="str">
            <v>white</v>
          </cell>
          <cell r="K804" t="str">
            <v>M/L</v>
          </cell>
          <cell r="L804" t="str">
            <v>100% Cotton Terry Shawl Collar Robe</v>
          </cell>
          <cell r="M804" t="str">
            <v>CS04-0003</v>
          </cell>
          <cell r="N804">
            <v>6</v>
          </cell>
          <cell r="O804" t="str">
            <v>675716898991</v>
          </cell>
          <cell r="P804">
            <v>29.99</v>
          </cell>
          <cell r="Q804">
            <v>29.99</v>
          </cell>
          <cell r="R804">
            <v>30</v>
          </cell>
          <cell r="S804" t="str">
            <v>Alexia /Iris</v>
          </cell>
          <cell r="T804" t="str">
            <v>300</v>
          </cell>
          <cell r="U804" t="str">
            <v>50</v>
          </cell>
          <cell r="V804" t="str">
            <v>China</v>
          </cell>
        </row>
        <row r="805">
          <cell r="A805" t="str">
            <v>CS04-0004</v>
          </cell>
          <cell r="B805" t="str">
            <v>2017Spring</v>
          </cell>
          <cell r="C805" t="str">
            <v>2017Spring</v>
          </cell>
          <cell r="D805" t="str">
            <v>Inactive</v>
          </cell>
          <cell r="E805" t="str">
            <v>No</v>
          </cell>
          <cell r="F805" t="str">
            <v>Comfort Spaces</v>
          </cell>
          <cell r="G805" t="str">
            <v>ROBES</v>
          </cell>
          <cell r="H805" t="str">
            <v>Cotton Terry Robe - Shawl Collar</v>
          </cell>
          <cell r="I805" t="str">
            <v>Robes</v>
          </cell>
          <cell r="J805" t="str">
            <v>white</v>
          </cell>
          <cell r="K805" t="str">
            <v>L/XL</v>
          </cell>
          <cell r="L805" t="str">
            <v>100% Cotton Terry Shawl Collar Robe</v>
          </cell>
          <cell r="M805" t="str">
            <v>CS04-0004</v>
          </cell>
          <cell r="N805">
            <v>6</v>
          </cell>
          <cell r="O805" t="str">
            <v>675716899004</v>
          </cell>
          <cell r="P805">
            <v>29.99</v>
          </cell>
          <cell r="Q805">
            <v>29.99</v>
          </cell>
          <cell r="R805">
            <v>30</v>
          </cell>
          <cell r="S805" t="str">
            <v>Alexia /Iris</v>
          </cell>
          <cell r="T805" t="str">
            <v>300</v>
          </cell>
          <cell r="U805" t="str">
            <v>50</v>
          </cell>
          <cell r="V805" t="str">
            <v>China</v>
          </cell>
        </row>
        <row r="806">
          <cell r="A806" t="str">
            <v>CS04-0005</v>
          </cell>
          <cell r="B806" t="str">
            <v>2017Spring</v>
          </cell>
          <cell r="C806" t="str">
            <v>2017Spring</v>
          </cell>
          <cell r="D806" t="str">
            <v>Inactive</v>
          </cell>
          <cell r="E806" t="str">
            <v>No</v>
          </cell>
          <cell r="F806" t="str">
            <v>Comfort Spaces</v>
          </cell>
          <cell r="G806" t="str">
            <v>ROBES</v>
          </cell>
          <cell r="H806" t="str">
            <v>Cotton Terry Robe - Shawl Collar</v>
          </cell>
          <cell r="I806" t="str">
            <v>Robes</v>
          </cell>
          <cell r="J806" t="str">
            <v>white</v>
          </cell>
          <cell r="K806" t="str">
            <v>XL/XXL</v>
          </cell>
          <cell r="L806" t="str">
            <v>100% Cotton Terry Shawl Collar Robe</v>
          </cell>
          <cell r="M806" t="str">
            <v>CS04-0005</v>
          </cell>
          <cell r="N806">
            <v>6</v>
          </cell>
          <cell r="O806" t="str">
            <v>675716899011</v>
          </cell>
          <cell r="P806">
            <v>29.99</v>
          </cell>
          <cell r="Q806">
            <v>29.99</v>
          </cell>
          <cell r="R806">
            <v>30</v>
          </cell>
          <cell r="S806" t="str">
            <v>Alexia /Iris</v>
          </cell>
          <cell r="T806" t="str">
            <v>300</v>
          </cell>
          <cell r="U806" t="str">
            <v>50</v>
          </cell>
          <cell r="V806" t="str">
            <v>China</v>
          </cell>
        </row>
        <row r="807">
          <cell r="A807" t="str">
            <v>CS04-0006</v>
          </cell>
          <cell r="B807" t="str">
            <v>2017Spring</v>
          </cell>
          <cell r="C807" t="str">
            <v>2017Spring</v>
          </cell>
          <cell r="D807" t="str">
            <v>Inactive</v>
          </cell>
          <cell r="E807" t="str">
            <v>No</v>
          </cell>
          <cell r="F807" t="str">
            <v>Comfort Spaces</v>
          </cell>
          <cell r="G807" t="str">
            <v>ROBES</v>
          </cell>
          <cell r="H807" t="str">
            <v>Cotton Terry Robe - Shawl Collar</v>
          </cell>
          <cell r="I807" t="str">
            <v>Robes</v>
          </cell>
          <cell r="J807" t="str">
            <v>ivory</v>
          </cell>
          <cell r="K807" t="str">
            <v>XS/S</v>
          </cell>
          <cell r="L807" t="str">
            <v>100% Cotton Terry Shawl Collar Robe</v>
          </cell>
          <cell r="M807" t="str">
            <v>CS04-0006</v>
          </cell>
          <cell r="N807">
            <v>6</v>
          </cell>
          <cell r="O807" t="str">
            <v>675716899028</v>
          </cell>
          <cell r="P807">
            <v>29.99</v>
          </cell>
          <cell r="Q807">
            <v>29.99</v>
          </cell>
          <cell r="R807">
            <v>30</v>
          </cell>
          <cell r="S807" t="str">
            <v>Alexia /Iris</v>
          </cell>
          <cell r="T807" t="str">
            <v>300</v>
          </cell>
          <cell r="U807" t="str">
            <v>50</v>
          </cell>
          <cell r="V807" t="str">
            <v>China</v>
          </cell>
        </row>
        <row r="808">
          <cell r="A808" t="str">
            <v>CS04-0007</v>
          </cell>
          <cell r="B808" t="str">
            <v>2017Spring</v>
          </cell>
          <cell r="C808" t="str">
            <v>2017Spring</v>
          </cell>
          <cell r="D808" t="str">
            <v>Inactive</v>
          </cell>
          <cell r="E808" t="str">
            <v>No</v>
          </cell>
          <cell r="F808" t="str">
            <v>Comfort Spaces</v>
          </cell>
          <cell r="G808" t="str">
            <v>ROBES</v>
          </cell>
          <cell r="H808" t="str">
            <v>Cotton Terry Robe - Shawl Collar</v>
          </cell>
          <cell r="I808" t="str">
            <v>Robes</v>
          </cell>
          <cell r="J808" t="str">
            <v>ivory</v>
          </cell>
          <cell r="K808" t="str">
            <v>S/M</v>
          </cell>
          <cell r="L808" t="str">
            <v>100% Cotton Terry Shawl Collar Robe</v>
          </cell>
          <cell r="M808" t="str">
            <v>CS04-0007</v>
          </cell>
          <cell r="N808">
            <v>6</v>
          </cell>
          <cell r="O808" t="str">
            <v>675716899035</v>
          </cell>
          <cell r="P808">
            <v>29.99</v>
          </cell>
          <cell r="Q808">
            <v>29.99</v>
          </cell>
          <cell r="R808">
            <v>30</v>
          </cell>
          <cell r="S808" t="str">
            <v>Alexia /Iris</v>
          </cell>
          <cell r="T808" t="str">
            <v>300</v>
          </cell>
          <cell r="U808" t="str">
            <v>50</v>
          </cell>
          <cell r="V808" t="str">
            <v>China</v>
          </cell>
        </row>
        <row r="809">
          <cell r="A809" t="str">
            <v>CS04-0008</v>
          </cell>
          <cell r="B809" t="str">
            <v>2017Spring</v>
          </cell>
          <cell r="C809" t="str">
            <v>2017Spring</v>
          </cell>
          <cell r="D809" t="str">
            <v>Inactive</v>
          </cell>
          <cell r="E809" t="str">
            <v>No</v>
          </cell>
          <cell r="F809" t="str">
            <v>Comfort Spaces</v>
          </cell>
          <cell r="G809" t="str">
            <v>ROBES</v>
          </cell>
          <cell r="H809" t="str">
            <v>Cotton Terry Robe - Shawl Collar</v>
          </cell>
          <cell r="I809" t="str">
            <v>Robes</v>
          </cell>
          <cell r="J809" t="str">
            <v>ivory</v>
          </cell>
          <cell r="K809" t="str">
            <v>M/L</v>
          </cell>
          <cell r="L809" t="str">
            <v>100% Cotton Terry Shawl Collar Robe</v>
          </cell>
          <cell r="M809" t="str">
            <v>CS04-0008</v>
          </cell>
          <cell r="N809">
            <v>6</v>
          </cell>
          <cell r="O809" t="str">
            <v>675716899059</v>
          </cell>
          <cell r="P809">
            <v>29.99</v>
          </cell>
          <cell r="Q809">
            <v>29.99</v>
          </cell>
          <cell r="R809">
            <v>30</v>
          </cell>
          <cell r="S809" t="str">
            <v>Alexia /Iris</v>
          </cell>
          <cell r="T809" t="str">
            <v>300</v>
          </cell>
          <cell r="U809" t="str">
            <v>50</v>
          </cell>
          <cell r="V809" t="str">
            <v>China</v>
          </cell>
        </row>
        <row r="810">
          <cell r="A810" t="str">
            <v>CS04-0009</v>
          </cell>
          <cell r="B810" t="str">
            <v>2017Spring</v>
          </cell>
          <cell r="C810" t="str">
            <v>2017Spring</v>
          </cell>
          <cell r="D810" t="str">
            <v>Inactive</v>
          </cell>
          <cell r="E810" t="str">
            <v>No</v>
          </cell>
          <cell r="F810" t="str">
            <v>Comfort Spaces</v>
          </cell>
          <cell r="G810" t="str">
            <v>ROBES</v>
          </cell>
          <cell r="H810" t="str">
            <v>Cotton Terry Robe - Shawl Collar</v>
          </cell>
          <cell r="I810" t="str">
            <v>Robes</v>
          </cell>
          <cell r="J810" t="str">
            <v>ivory</v>
          </cell>
          <cell r="K810" t="str">
            <v>L/XL</v>
          </cell>
          <cell r="L810" t="str">
            <v>100% Cotton Terry Shawl Collar Robe</v>
          </cell>
          <cell r="M810" t="str">
            <v>CS04-0009</v>
          </cell>
          <cell r="N810">
            <v>6</v>
          </cell>
          <cell r="O810" t="str">
            <v>675716899066</v>
          </cell>
          <cell r="P810">
            <v>29.99</v>
          </cell>
          <cell r="Q810">
            <v>29.99</v>
          </cell>
          <cell r="R810">
            <v>30</v>
          </cell>
          <cell r="S810" t="str">
            <v>Alexia /Iris</v>
          </cell>
          <cell r="T810" t="str">
            <v>300</v>
          </cell>
          <cell r="U810" t="str">
            <v>50</v>
          </cell>
          <cell r="V810" t="str">
            <v>China</v>
          </cell>
        </row>
        <row r="811">
          <cell r="A811" t="str">
            <v>CS04-0010</v>
          </cell>
          <cell r="B811" t="str">
            <v>2017Spring</v>
          </cell>
          <cell r="C811" t="str">
            <v>2017Spring</v>
          </cell>
          <cell r="D811" t="str">
            <v>Inactive</v>
          </cell>
          <cell r="E811" t="str">
            <v>No</v>
          </cell>
          <cell r="F811" t="str">
            <v>Comfort Spaces</v>
          </cell>
          <cell r="G811" t="str">
            <v>ROBES</v>
          </cell>
          <cell r="H811" t="str">
            <v>Cotton Terry Robe - Shawl Collar</v>
          </cell>
          <cell r="I811" t="str">
            <v>Robes</v>
          </cell>
          <cell r="J811" t="str">
            <v>ivory</v>
          </cell>
          <cell r="K811" t="str">
            <v>XL/XXL</v>
          </cell>
          <cell r="L811" t="str">
            <v>100% Cotton Terry Shawl Collar Robe</v>
          </cell>
          <cell r="M811" t="str">
            <v>CS04-0010</v>
          </cell>
          <cell r="N811">
            <v>6</v>
          </cell>
          <cell r="O811" t="str">
            <v>675716899073</v>
          </cell>
          <cell r="P811">
            <v>29.99</v>
          </cell>
          <cell r="Q811">
            <v>29.99</v>
          </cell>
          <cell r="R811">
            <v>30</v>
          </cell>
          <cell r="S811" t="str">
            <v>Alexia /Iris</v>
          </cell>
          <cell r="T811" t="str">
            <v>300</v>
          </cell>
          <cell r="U811" t="str">
            <v>50</v>
          </cell>
          <cell r="V811" t="str">
            <v>China</v>
          </cell>
        </row>
        <row r="812">
          <cell r="A812" t="str">
            <v>CS04-0011</v>
          </cell>
          <cell r="B812" t="str">
            <v>2017Spring</v>
          </cell>
          <cell r="C812" t="str">
            <v>2017Spring</v>
          </cell>
          <cell r="D812" t="str">
            <v>Inactive</v>
          </cell>
          <cell r="E812" t="str">
            <v>No</v>
          </cell>
          <cell r="F812" t="str">
            <v>Comfort Spaces</v>
          </cell>
          <cell r="G812" t="str">
            <v>ROBES</v>
          </cell>
          <cell r="H812" t="str">
            <v>Cotton Terry Robe - Shawl Collar</v>
          </cell>
          <cell r="I812" t="str">
            <v>Robes</v>
          </cell>
          <cell r="J812" t="str">
            <v>tan</v>
          </cell>
          <cell r="K812" t="str">
            <v>XS/S</v>
          </cell>
          <cell r="L812" t="str">
            <v>100% Cotton Terry Shawl Collar Robe</v>
          </cell>
          <cell r="M812" t="str">
            <v>CS04-0011</v>
          </cell>
          <cell r="N812">
            <v>6</v>
          </cell>
          <cell r="O812" t="str">
            <v>675716899080</v>
          </cell>
          <cell r="P812">
            <v>29.99</v>
          </cell>
          <cell r="Q812">
            <v>29.99</v>
          </cell>
          <cell r="R812">
            <v>30</v>
          </cell>
          <cell r="S812" t="str">
            <v>Alexia /Iris</v>
          </cell>
          <cell r="T812" t="str">
            <v>300</v>
          </cell>
          <cell r="U812" t="str">
            <v>50</v>
          </cell>
          <cell r="V812" t="str">
            <v>China</v>
          </cell>
        </row>
        <row r="813">
          <cell r="A813" t="str">
            <v>CS04-0012</v>
          </cell>
          <cell r="B813" t="str">
            <v>2017Spring</v>
          </cell>
          <cell r="C813" t="str">
            <v>2017Spring</v>
          </cell>
          <cell r="D813" t="str">
            <v>Inactive</v>
          </cell>
          <cell r="E813" t="str">
            <v>No</v>
          </cell>
          <cell r="F813" t="str">
            <v>Comfort Spaces</v>
          </cell>
          <cell r="G813" t="str">
            <v>ROBES</v>
          </cell>
          <cell r="H813" t="str">
            <v>Cotton Terry Robe - Shawl Collar</v>
          </cell>
          <cell r="I813" t="str">
            <v>Robes</v>
          </cell>
          <cell r="J813" t="str">
            <v>tan</v>
          </cell>
          <cell r="K813" t="str">
            <v>S/M</v>
          </cell>
          <cell r="L813" t="str">
            <v>100% Cotton Terry Shawl Collar Robe</v>
          </cell>
          <cell r="M813" t="str">
            <v>CS04-0012</v>
          </cell>
          <cell r="N813">
            <v>6</v>
          </cell>
          <cell r="O813" t="str">
            <v>675716899097</v>
          </cell>
          <cell r="P813">
            <v>29.99</v>
          </cell>
          <cell r="Q813">
            <v>29.99</v>
          </cell>
          <cell r="R813">
            <v>30</v>
          </cell>
          <cell r="S813" t="str">
            <v>Alexia /Iris</v>
          </cell>
          <cell r="T813" t="str">
            <v>300</v>
          </cell>
          <cell r="U813" t="str">
            <v>50</v>
          </cell>
          <cell r="V813" t="str">
            <v>China</v>
          </cell>
        </row>
        <row r="814">
          <cell r="A814" t="str">
            <v>CS04-0013</v>
          </cell>
          <cell r="B814" t="str">
            <v>2017Spring</v>
          </cell>
          <cell r="C814" t="str">
            <v>2017Spring</v>
          </cell>
          <cell r="D814" t="str">
            <v>Inactive</v>
          </cell>
          <cell r="E814" t="str">
            <v>No</v>
          </cell>
          <cell r="F814" t="str">
            <v>Comfort Spaces</v>
          </cell>
          <cell r="G814" t="str">
            <v>ROBES</v>
          </cell>
          <cell r="H814" t="str">
            <v>Cotton Terry Robe - Shawl Collar</v>
          </cell>
          <cell r="I814" t="str">
            <v>Robes</v>
          </cell>
          <cell r="J814" t="str">
            <v>tan</v>
          </cell>
          <cell r="K814" t="str">
            <v>M/L</v>
          </cell>
          <cell r="L814" t="str">
            <v>100% Cotton Terry Shawl Collar Robe</v>
          </cell>
          <cell r="M814" t="str">
            <v>CS04-0013</v>
          </cell>
          <cell r="N814">
            <v>6</v>
          </cell>
          <cell r="O814" t="str">
            <v>675716899103</v>
          </cell>
          <cell r="P814">
            <v>29.99</v>
          </cell>
          <cell r="Q814">
            <v>29.99</v>
          </cell>
          <cell r="R814">
            <v>30</v>
          </cell>
          <cell r="S814" t="str">
            <v>Alexia /Iris</v>
          </cell>
          <cell r="T814" t="str">
            <v>300</v>
          </cell>
          <cell r="U814" t="str">
            <v>50</v>
          </cell>
          <cell r="V814" t="str">
            <v>China</v>
          </cell>
        </row>
        <row r="815">
          <cell r="A815" t="str">
            <v>CS04-0014</v>
          </cell>
          <cell r="B815" t="str">
            <v>2017Spring</v>
          </cell>
          <cell r="C815" t="str">
            <v>2017Spring</v>
          </cell>
          <cell r="D815" t="str">
            <v>Inactive</v>
          </cell>
          <cell r="E815" t="str">
            <v>No</v>
          </cell>
          <cell r="F815" t="str">
            <v>Comfort Spaces</v>
          </cell>
          <cell r="G815" t="str">
            <v>ROBES</v>
          </cell>
          <cell r="H815" t="str">
            <v>Cotton Terry Robe - Shawl Collar</v>
          </cell>
          <cell r="I815" t="str">
            <v>Robes</v>
          </cell>
          <cell r="J815" t="str">
            <v>tan</v>
          </cell>
          <cell r="K815" t="str">
            <v>L/XL</v>
          </cell>
          <cell r="L815" t="str">
            <v>100% Cotton Terry Shawl Collar Robe</v>
          </cell>
          <cell r="M815" t="str">
            <v>CS04-0014</v>
          </cell>
          <cell r="N815">
            <v>6</v>
          </cell>
          <cell r="O815" t="str">
            <v>675716899110</v>
          </cell>
          <cell r="P815">
            <v>29.99</v>
          </cell>
          <cell r="Q815">
            <v>29.99</v>
          </cell>
          <cell r="R815">
            <v>30</v>
          </cell>
          <cell r="S815" t="str">
            <v>Alexia /Iris</v>
          </cell>
          <cell r="T815" t="str">
            <v>300</v>
          </cell>
          <cell r="U815" t="str">
            <v>50</v>
          </cell>
          <cell r="V815" t="str">
            <v>China</v>
          </cell>
        </row>
        <row r="816">
          <cell r="A816" t="str">
            <v>CS04-0015</v>
          </cell>
          <cell r="B816" t="str">
            <v>2017Spring</v>
          </cell>
          <cell r="C816" t="str">
            <v>2017Spring</v>
          </cell>
          <cell r="D816" t="str">
            <v>Inactive</v>
          </cell>
          <cell r="E816" t="str">
            <v>No</v>
          </cell>
          <cell r="F816" t="str">
            <v>Comfort Spaces</v>
          </cell>
          <cell r="G816" t="str">
            <v>ROBES</v>
          </cell>
          <cell r="H816" t="str">
            <v>Cotton Terry Robe - Shawl Collar</v>
          </cell>
          <cell r="I816" t="str">
            <v>Robes</v>
          </cell>
          <cell r="J816" t="str">
            <v>tan</v>
          </cell>
          <cell r="K816" t="str">
            <v>XL/XXL</v>
          </cell>
          <cell r="L816" t="str">
            <v>100% Cotton Terry Shawl Collar Robe</v>
          </cell>
          <cell r="M816" t="str">
            <v>CS04-0015</v>
          </cell>
          <cell r="N816">
            <v>6</v>
          </cell>
          <cell r="O816" t="str">
            <v>675716899134</v>
          </cell>
          <cell r="P816">
            <v>29.99</v>
          </cell>
          <cell r="Q816">
            <v>29.99</v>
          </cell>
          <cell r="R816">
            <v>30</v>
          </cell>
          <cell r="S816" t="str">
            <v>Alexia /Iris</v>
          </cell>
          <cell r="T816" t="str">
            <v>300</v>
          </cell>
          <cell r="U816" t="str">
            <v>50</v>
          </cell>
          <cell r="V816" t="str">
            <v>China</v>
          </cell>
        </row>
        <row r="817">
          <cell r="A817" t="str">
            <v>CS04-0016</v>
          </cell>
          <cell r="B817" t="str">
            <v>2017Spring</v>
          </cell>
          <cell r="C817" t="str">
            <v>2017Spring</v>
          </cell>
          <cell r="D817" t="str">
            <v>Inactive</v>
          </cell>
          <cell r="E817" t="str">
            <v>No</v>
          </cell>
          <cell r="F817" t="str">
            <v>Comfort Spaces</v>
          </cell>
          <cell r="G817" t="str">
            <v>ROBES</v>
          </cell>
          <cell r="H817" t="str">
            <v>Cotton Terry Robe - Shawl Collar</v>
          </cell>
          <cell r="I817" t="str">
            <v>Robes</v>
          </cell>
          <cell r="J817" t="str">
            <v>gray</v>
          </cell>
          <cell r="K817" t="str">
            <v>XS/S</v>
          </cell>
          <cell r="L817" t="str">
            <v>100% Cotton Terry Shawl Collar Robe</v>
          </cell>
          <cell r="M817" t="str">
            <v>CS04-0016</v>
          </cell>
          <cell r="N817">
            <v>6</v>
          </cell>
          <cell r="O817" t="str">
            <v>675716899042</v>
          </cell>
          <cell r="P817">
            <v>29.99</v>
          </cell>
          <cell r="Q817">
            <v>29.99</v>
          </cell>
          <cell r="R817">
            <v>30</v>
          </cell>
          <cell r="S817" t="str">
            <v>Alexia /Iris</v>
          </cell>
          <cell r="T817" t="str">
            <v>300</v>
          </cell>
          <cell r="U817" t="str">
            <v>50</v>
          </cell>
          <cell r="V817" t="str">
            <v>China</v>
          </cell>
        </row>
        <row r="818">
          <cell r="A818" t="str">
            <v>CS04-0017</v>
          </cell>
          <cell r="B818" t="str">
            <v>2017Spring</v>
          </cell>
          <cell r="C818" t="str">
            <v>2017Spring</v>
          </cell>
          <cell r="D818" t="str">
            <v>Inactive</v>
          </cell>
          <cell r="E818" t="str">
            <v>No</v>
          </cell>
          <cell r="F818" t="str">
            <v>Comfort Spaces</v>
          </cell>
          <cell r="G818" t="str">
            <v>ROBES</v>
          </cell>
          <cell r="H818" t="str">
            <v>Cotton Terry Robe - Shawl Collar</v>
          </cell>
          <cell r="I818" t="str">
            <v>Robes</v>
          </cell>
          <cell r="J818" t="str">
            <v>gray</v>
          </cell>
          <cell r="K818" t="str">
            <v>S/M</v>
          </cell>
          <cell r="L818" t="str">
            <v>100% Cotton Terry Shawl Collar Robe</v>
          </cell>
          <cell r="M818" t="str">
            <v>CS04-0017</v>
          </cell>
          <cell r="N818">
            <v>6</v>
          </cell>
          <cell r="O818" t="str">
            <v>675716899158</v>
          </cell>
          <cell r="P818">
            <v>29.99</v>
          </cell>
          <cell r="Q818">
            <v>29.99</v>
          </cell>
          <cell r="R818">
            <v>30</v>
          </cell>
          <cell r="S818" t="str">
            <v>Alexia /Iris</v>
          </cell>
          <cell r="T818" t="str">
            <v>300</v>
          </cell>
          <cell r="U818" t="str">
            <v>50</v>
          </cell>
          <cell r="V818" t="str">
            <v>China</v>
          </cell>
        </row>
        <row r="819">
          <cell r="A819" t="str">
            <v>CS04-0018</v>
          </cell>
          <cell r="B819" t="str">
            <v>2017Spring</v>
          </cell>
          <cell r="C819" t="str">
            <v>2017Spring</v>
          </cell>
          <cell r="D819" t="str">
            <v>Inactive</v>
          </cell>
          <cell r="E819" t="str">
            <v>No</v>
          </cell>
          <cell r="F819" t="str">
            <v>Comfort Spaces</v>
          </cell>
          <cell r="G819" t="str">
            <v>ROBES</v>
          </cell>
          <cell r="H819" t="str">
            <v>Cotton Terry Robe - Shawl Collar</v>
          </cell>
          <cell r="I819" t="str">
            <v>Robes</v>
          </cell>
          <cell r="J819" t="str">
            <v>gray</v>
          </cell>
          <cell r="K819" t="str">
            <v>M/L</v>
          </cell>
          <cell r="L819" t="str">
            <v>100% Cotton Terry Shawl Collar Robe</v>
          </cell>
          <cell r="M819" t="str">
            <v>CS04-0018</v>
          </cell>
          <cell r="N819">
            <v>6</v>
          </cell>
          <cell r="O819" t="str">
            <v>675716899165</v>
          </cell>
          <cell r="P819">
            <v>29.99</v>
          </cell>
          <cell r="Q819">
            <v>29.99</v>
          </cell>
          <cell r="R819">
            <v>30</v>
          </cell>
          <cell r="S819" t="str">
            <v>Alexia /Iris</v>
          </cell>
          <cell r="T819" t="str">
            <v>300</v>
          </cell>
          <cell r="U819" t="str">
            <v>50</v>
          </cell>
          <cell r="V819" t="str">
            <v>China</v>
          </cell>
        </row>
        <row r="820">
          <cell r="A820" t="str">
            <v>CS04-0019</v>
          </cell>
          <cell r="B820" t="str">
            <v>2017Spring</v>
          </cell>
          <cell r="C820" t="str">
            <v>2017Spring</v>
          </cell>
          <cell r="D820" t="str">
            <v>Inactive</v>
          </cell>
          <cell r="E820" t="str">
            <v>No</v>
          </cell>
          <cell r="F820" t="str">
            <v>Comfort Spaces</v>
          </cell>
          <cell r="G820" t="str">
            <v>ROBES</v>
          </cell>
          <cell r="H820" t="str">
            <v>Cotton Terry Robe - Shawl Collar</v>
          </cell>
          <cell r="I820" t="str">
            <v>Robes</v>
          </cell>
          <cell r="J820" t="str">
            <v>gray</v>
          </cell>
          <cell r="K820" t="str">
            <v>L/XL</v>
          </cell>
          <cell r="L820" t="str">
            <v>100% Cotton Terry Shawl Collar Robe</v>
          </cell>
          <cell r="M820" t="str">
            <v>CS04-0019</v>
          </cell>
          <cell r="N820">
            <v>6</v>
          </cell>
          <cell r="O820" t="str">
            <v>675716899387</v>
          </cell>
          <cell r="P820">
            <v>29.99</v>
          </cell>
          <cell r="Q820">
            <v>29.99</v>
          </cell>
          <cell r="R820">
            <v>30</v>
          </cell>
          <cell r="S820" t="str">
            <v>Alexia /Iris</v>
          </cell>
          <cell r="T820" t="str">
            <v>300</v>
          </cell>
          <cell r="U820" t="str">
            <v>50</v>
          </cell>
          <cell r="V820" t="str">
            <v>China</v>
          </cell>
        </row>
        <row r="821">
          <cell r="A821" t="str">
            <v>CS04-0020</v>
          </cell>
          <cell r="B821" t="str">
            <v>2017Spring</v>
          </cell>
          <cell r="C821" t="str">
            <v>2017Spring</v>
          </cell>
          <cell r="D821" t="str">
            <v>Inactive</v>
          </cell>
          <cell r="E821" t="str">
            <v>No</v>
          </cell>
          <cell r="F821" t="str">
            <v>Comfort Spaces</v>
          </cell>
          <cell r="G821" t="str">
            <v>ROBES</v>
          </cell>
          <cell r="H821" t="str">
            <v>Cotton Terry Robe - Shawl Collar</v>
          </cell>
          <cell r="I821" t="str">
            <v>Robes</v>
          </cell>
          <cell r="J821" t="str">
            <v>gray</v>
          </cell>
          <cell r="K821" t="str">
            <v>XL/XXL</v>
          </cell>
          <cell r="L821" t="str">
            <v>100% Cotton Terry Shawl Collar Robe</v>
          </cell>
          <cell r="M821" t="str">
            <v>CS04-0020</v>
          </cell>
          <cell r="N821">
            <v>6</v>
          </cell>
          <cell r="O821" t="str">
            <v>675716899417</v>
          </cell>
          <cell r="P821">
            <v>29.99</v>
          </cell>
          <cell r="Q821">
            <v>29.99</v>
          </cell>
          <cell r="R821">
            <v>30</v>
          </cell>
          <cell r="S821" t="str">
            <v>Alexia /Iris</v>
          </cell>
          <cell r="T821" t="str">
            <v>300</v>
          </cell>
          <cell r="U821" t="str">
            <v>50</v>
          </cell>
          <cell r="V821" t="str">
            <v>China</v>
          </cell>
        </row>
        <row r="822">
          <cell r="A822" t="str">
            <v>CS04-0021</v>
          </cell>
          <cell r="B822" t="str">
            <v>2017Spring</v>
          </cell>
          <cell r="C822" t="str">
            <v>2017Spring</v>
          </cell>
          <cell r="D822" t="str">
            <v>Inactive</v>
          </cell>
          <cell r="E822" t="str">
            <v>No</v>
          </cell>
          <cell r="F822" t="str">
            <v>Comfort Spaces</v>
          </cell>
          <cell r="G822" t="str">
            <v>ROBES</v>
          </cell>
          <cell r="H822" t="str">
            <v>Cotton Terry Robe - Shawl Collar</v>
          </cell>
          <cell r="I822" t="str">
            <v>Robes</v>
          </cell>
          <cell r="J822" t="str">
            <v>navy</v>
          </cell>
          <cell r="K822" t="str">
            <v>XS/S</v>
          </cell>
          <cell r="L822" t="str">
            <v>100% Cotton Terry Shawl Collar Robe</v>
          </cell>
          <cell r="M822" t="str">
            <v>CS04-0021</v>
          </cell>
          <cell r="N822">
            <v>6</v>
          </cell>
          <cell r="O822" t="str">
            <v>675716899127</v>
          </cell>
          <cell r="P822">
            <v>29.99</v>
          </cell>
          <cell r="Q822">
            <v>29.99</v>
          </cell>
          <cell r="R822">
            <v>30</v>
          </cell>
          <cell r="S822" t="str">
            <v>Alexia /Iris</v>
          </cell>
          <cell r="T822" t="str">
            <v>300</v>
          </cell>
          <cell r="U822" t="str">
            <v>50</v>
          </cell>
          <cell r="V822" t="str">
            <v>China</v>
          </cell>
        </row>
        <row r="823">
          <cell r="A823" t="str">
            <v>CS04-0022</v>
          </cell>
          <cell r="B823" t="str">
            <v>2017Spring</v>
          </cell>
          <cell r="C823" t="str">
            <v>2017Spring</v>
          </cell>
          <cell r="D823" t="str">
            <v>Inactive</v>
          </cell>
          <cell r="E823" t="str">
            <v>No</v>
          </cell>
          <cell r="F823" t="str">
            <v>Comfort Spaces</v>
          </cell>
          <cell r="G823" t="str">
            <v>ROBES</v>
          </cell>
          <cell r="H823" t="str">
            <v>Cotton Terry Robe - Shawl Collar</v>
          </cell>
          <cell r="I823" t="str">
            <v>Robes</v>
          </cell>
          <cell r="J823" t="str">
            <v>navy</v>
          </cell>
          <cell r="K823" t="str">
            <v>S/M</v>
          </cell>
          <cell r="L823" t="str">
            <v>100% Cotton Terry Shawl Collar Robe</v>
          </cell>
          <cell r="M823" t="str">
            <v>CS04-0022</v>
          </cell>
          <cell r="N823">
            <v>6</v>
          </cell>
          <cell r="O823" t="str">
            <v>675716899431</v>
          </cell>
          <cell r="P823">
            <v>29.99</v>
          </cell>
          <cell r="Q823">
            <v>29.99</v>
          </cell>
          <cell r="R823">
            <v>30</v>
          </cell>
          <cell r="S823" t="str">
            <v>Alexia /Iris</v>
          </cell>
          <cell r="T823" t="str">
            <v>300</v>
          </cell>
          <cell r="U823" t="str">
            <v>50</v>
          </cell>
          <cell r="V823" t="str">
            <v>China</v>
          </cell>
        </row>
        <row r="824">
          <cell r="A824" t="str">
            <v>CS04-0023</v>
          </cell>
          <cell r="B824" t="str">
            <v>2017Spring</v>
          </cell>
          <cell r="C824" t="str">
            <v>2017Spring</v>
          </cell>
          <cell r="D824" t="str">
            <v>Inactive</v>
          </cell>
          <cell r="E824" t="str">
            <v>No</v>
          </cell>
          <cell r="F824" t="str">
            <v>Comfort Spaces</v>
          </cell>
          <cell r="G824" t="str">
            <v>ROBES</v>
          </cell>
          <cell r="H824" t="str">
            <v>Cotton Terry Robe - Shawl Collar</v>
          </cell>
          <cell r="I824" t="str">
            <v>Robes</v>
          </cell>
          <cell r="J824" t="str">
            <v>navy</v>
          </cell>
          <cell r="K824" t="str">
            <v>M/L</v>
          </cell>
          <cell r="L824" t="str">
            <v>100% Cotton Terry Shawl Collar Robe</v>
          </cell>
          <cell r="M824" t="str">
            <v>CS04-0023</v>
          </cell>
          <cell r="N824">
            <v>6</v>
          </cell>
          <cell r="O824" t="str">
            <v>675716899479</v>
          </cell>
          <cell r="P824">
            <v>29.99</v>
          </cell>
          <cell r="Q824">
            <v>29.99</v>
          </cell>
          <cell r="R824">
            <v>30</v>
          </cell>
          <cell r="S824" t="str">
            <v>Alexia /Iris</v>
          </cell>
          <cell r="T824" t="str">
            <v>300</v>
          </cell>
          <cell r="U824" t="str">
            <v>50</v>
          </cell>
          <cell r="V824" t="str">
            <v>China</v>
          </cell>
        </row>
        <row r="825">
          <cell r="A825" t="str">
            <v>CS04-0024</v>
          </cell>
          <cell r="B825" t="str">
            <v>2017Spring</v>
          </cell>
          <cell r="C825" t="str">
            <v>2017Spring</v>
          </cell>
          <cell r="D825" t="str">
            <v>Inactive</v>
          </cell>
          <cell r="E825" t="str">
            <v>No</v>
          </cell>
          <cell r="F825" t="str">
            <v>Comfort Spaces</v>
          </cell>
          <cell r="G825" t="str">
            <v>ROBES</v>
          </cell>
          <cell r="H825" t="str">
            <v>Cotton Terry Robe - Shawl Collar</v>
          </cell>
          <cell r="I825" t="str">
            <v>Robes</v>
          </cell>
          <cell r="J825" t="str">
            <v>navy</v>
          </cell>
          <cell r="K825" t="str">
            <v>L/XL</v>
          </cell>
          <cell r="L825" t="str">
            <v>100% Cotton Terry Shawl Collar Robe</v>
          </cell>
          <cell r="M825" t="str">
            <v>CS04-0024</v>
          </cell>
          <cell r="N825">
            <v>6</v>
          </cell>
          <cell r="O825" t="str">
            <v>675716899516</v>
          </cell>
          <cell r="P825">
            <v>29.99</v>
          </cell>
          <cell r="Q825">
            <v>29.99</v>
          </cell>
          <cell r="R825">
            <v>30</v>
          </cell>
          <cell r="S825" t="str">
            <v>Alexia /Iris</v>
          </cell>
          <cell r="T825" t="str">
            <v>300</v>
          </cell>
          <cell r="U825" t="str">
            <v>50</v>
          </cell>
          <cell r="V825" t="str">
            <v>China</v>
          </cell>
        </row>
        <row r="826">
          <cell r="A826" t="str">
            <v>CS04-0025</v>
          </cell>
          <cell r="B826" t="str">
            <v>2017Spring</v>
          </cell>
          <cell r="C826" t="str">
            <v>2017Spring</v>
          </cell>
          <cell r="D826" t="str">
            <v>Inactive</v>
          </cell>
          <cell r="E826" t="str">
            <v>No</v>
          </cell>
          <cell r="F826" t="str">
            <v>Comfort Spaces</v>
          </cell>
          <cell r="G826" t="str">
            <v>ROBES</v>
          </cell>
          <cell r="H826" t="str">
            <v>Cotton Terry Robe - Shawl Collar</v>
          </cell>
          <cell r="I826" t="str">
            <v>Robes</v>
          </cell>
          <cell r="J826" t="str">
            <v>navy</v>
          </cell>
          <cell r="K826" t="str">
            <v>XL/XXL</v>
          </cell>
          <cell r="L826" t="str">
            <v>100% Cotton Terry Shawl Collar Robe</v>
          </cell>
          <cell r="M826" t="str">
            <v>CS04-0025</v>
          </cell>
          <cell r="N826">
            <v>6</v>
          </cell>
          <cell r="O826" t="str">
            <v>675716899561</v>
          </cell>
          <cell r="P826">
            <v>29.99</v>
          </cell>
          <cell r="Q826">
            <v>29.99</v>
          </cell>
          <cell r="R826">
            <v>30</v>
          </cell>
          <cell r="S826" t="str">
            <v>Alexia /Iris</v>
          </cell>
          <cell r="T826" t="str">
            <v>300</v>
          </cell>
          <cell r="U826" t="str">
            <v>50</v>
          </cell>
          <cell r="V826" t="str">
            <v>China</v>
          </cell>
        </row>
        <row r="827">
          <cell r="A827" t="str">
            <v>CS04-0026</v>
          </cell>
          <cell r="B827" t="str">
            <v>2017Spring</v>
          </cell>
          <cell r="C827" t="str">
            <v>2017Spring</v>
          </cell>
          <cell r="D827" t="str">
            <v>Inactive</v>
          </cell>
          <cell r="E827" t="str">
            <v>No</v>
          </cell>
          <cell r="F827" t="str">
            <v>Comfort Spaces</v>
          </cell>
          <cell r="G827" t="str">
            <v>ROBES</v>
          </cell>
          <cell r="H827" t="str">
            <v>Cotton Terry Robe - Shawl Collar</v>
          </cell>
          <cell r="I827" t="str">
            <v>Robes</v>
          </cell>
          <cell r="J827" t="str">
            <v>spa blue</v>
          </cell>
          <cell r="K827" t="str">
            <v>XS/S</v>
          </cell>
          <cell r="L827" t="str">
            <v>100% Cotton Terry Shawl Collar Robe</v>
          </cell>
          <cell r="M827" t="str">
            <v>CS04-0026</v>
          </cell>
          <cell r="N827">
            <v>6</v>
          </cell>
          <cell r="O827" t="str">
            <v>675716899141</v>
          </cell>
          <cell r="P827">
            <v>29.99</v>
          </cell>
          <cell r="Q827">
            <v>29.99</v>
          </cell>
          <cell r="R827">
            <v>30</v>
          </cell>
          <cell r="S827" t="str">
            <v>Alexia /Iris</v>
          </cell>
          <cell r="T827" t="str">
            <v>300</v>
          </cell>
          <cell r="U827" t="str">
            <v>50</v>
          </cell>
          <cell r="V827" t="str">
            <v>China</v>
          </cell>
        </row>
        <row r="828">
          <cell r="A828" t="str">
            <v>CS04-0027</v>
          </cell>
          <cell r="B828" t="str">
            <v>2017Spring</v>
          </cell>
          <cell r="C828" t="str">
            <v>2017Spring</v>
          </cell>
          <cell r="D828" t="str">
            <v>Inactive</v>
          </cell>
          <cell r="E828" t="str">
            <v>No</v>
          </cell>
          <cell r="F828" t="str">
            <v>Comfort Spaces</v>
          </cell>
          <cell r="G828" t="str">
            <v>ROBES</v>
          </cell>
          <cell r="H828" t="str">
            <v>Cotton Terry Robe - Shawl Collar</v>
          </cell>
          <cell r="I828" t="str">
            <v>Robes</v>
          </cell>
          <cell r="J828" t="str">
            <v>spa blue</v>
          </cell>
          <cell r="K828" t="str">
            <v>S/M</v>
          </cell>
          <cell r="L828" t="str">
            <v>100% Cotton Terry Shawl Collar Robe</v>
          </cell>
          <cell r="M828" t="str">
            <v>CS04-0027</v>
          </cell>
          <cell r="N828">
            <v>6</v>
          </cell>
          <cell r="O828" t="str">
            <v>675716899455</v>
          </cell>
          <cell r="P828">
            <v>29.99</v>
          </cell>
          <cell r="Q828">
            <v>29.99</v>
          </cell>
          <cell r="R828">
            <v>30</v>
          </cell>
          <cell r="S828" t="str">
            <v>Alexia /Iris</v>
          </cell>
          <cell r="T828" t="str">
            <v>300</v>
          </cell>
          <cell r="U828" t="str">
            <v>50</v>
          </cell>
          <cell r="V828" t="str">
            <v>China</v>
          </cell>
        </row>
        <row r="829">
          <cell r="A829" t="str">
            <v>CS04-0028</v>
          </cell>
          <cell r="B829" t="str">
            <v>2017Spring</v>
          </cell>
          <cell r="C829" t="str">
            <v>2017Spring</v>
          </cell>
          <cell r="D829" t="str">
            <v>Inactive</v>
          </cell>
          <cell r="E829" t="str">
            <v>No</v>
          </cell>
          <cell r="F829" t="str">
            <v>Comfort Spaces</v>
          </cell>
          <cell r="G829" t="str">
            <v>ROBES</v>
          </cell>
          <cell r="H829" t="str">
            <v>Cotton Terry Robe - Shawl Collar</v>
          </cell>
          <cell r="I829" t="str">
            <v>Robes</v>
          </cell>
          <cell r="J829" t="str">
            <v>spa blue</v>
          </cell>
          <cell r="K829" t="str">
            <v>M/L</v>
          </cell>
          <cell r="L829" t="str">
            <v>100% Cotton Terry Shawl Collar Robe</v>
          </cell>
          <cell r="M829" t="str">
            <v>CS04-0028</v>
          </cell>
          <cell r="N829">
            <v>6</v>
          </cell>
          <cell r="O829" t="str">
            <v>675716899493</v>
          </cell>
          <cell r="P829">
            <v>29.99</v>
          </cell>
          <cell r="Q829">
            <v>29.99</v>
          </cell>
          <cell r="R829">
            <v>30</v>
          </cell>
          <cell r="S829" t="str">
            <v>Alexia /Iris</v>
          </cell>
          <cell r="T829" t="str">
            <v>300</v>
          </cell>
          <cell r="U829" t="str">
            <v>50</v>
          </cell>
          <cell r="V829" t="str">
            <v>China</v>
          </cell>
        </row>
        <row r="830">
          <cell r="A830" t="str">
            <v>CS04-0029</v>
          </cell>
          <cell r="B830" t="str">
            <v>2017Spring</v>
          </cell>
          <cell r="C830" t="str">
            <v>2017Spring</v>
          </cell>
          <cell r="D830" t="str">
            <v>Inactive</v>
          </cell>
          <cell r="E830" t="str">
            <v>No</v>
          </cell>
          <cell r="F830" t="str">
            <v>Comfort Spaces</v>
          </cell>
          <cell r="G830" t="str">
            <v>ROBES</v>
          </cell>
          <cell r="H830" t="str">
            <v>Cotton Terry Robe - Shawl Collar</v>
          </cell>
          <cell r="I830" t="str">
            <v>Robes</v>
          </cell>
          <cell r="J830" t="str">
            <v>spa blue</v>
          </cell>
          <cell r="K830" t="str">
            <v>L/XL</v>
          </cell>
          <cell r="L830" t="str">
            <v>100% Cotton Terry Shawl Collar Robe</v>
          </cell>
          <cell r="M830" t="str">
            <v>CS04-0029</v>
          </cell>
          <cell r="N830">
            <v>6</v>
          </cell>
          <cell r="O830" t="str">
            <v>675716899530</v>
          </cell>
          <cell r="P830">
            <v>29.99</v>
          </cell>
          <cell r="Q830">
            <v>29.99</v>
          </cell>
          <cell r="R830">
            <v>30</v>
          </cell>
          <cell r="S830" t="str">
            <v>Alexia /Iris</v>
          </cell>
          <cell r="T830" t="str">
            <v>300</v>
          </cell>
          <cell r="U830" t="str">
            <v>50</v>
          </cell>
          <cell r="V830" t="str">
            <v>China</v>
          </cell>
        </row>
        <row r="831">
          <cell r="A831" t="str">
            <v>CS04-0030</v>
          </cell>
          <cell r="B831" t="str">
            <v>2017Spring</v>
          </cell>
          <cell r="C831" t="str">
            <v>2017Spring</v>
          </cell>
          <cell r="D831" t="str">
            <v>Inactive</v>
          </cell>
          <cell r="E831" t="str">
            <v>No</v>
          </cell>
          <cell r="F831" t="str">
            <v>Comfort Spaces</v>
          </cell>
          <cell r="G831" t="str">
            <v>ROBES</v>
          </cell>
          <cell r="H831" t="str">
            <v>Cotton Terry Robe - Shawl Collar</v>
          </cell>
          <cell r="I831" t="str">
            <v>Robes</v>
          </cell>
          <cell r="J831" t="str">
            <v>spa blue</v>
          </cell>
          <cell r="K831" t="str">
            <v>XL/XXL</v>
          </cell>
          <cell r="L831" t="str">
            <v>100% Cotton Terry Shawl Collar Robe</v>
          </cell>
          <cell r="M831" t="str">
            <v>CS04-0030</v>
          </cell>
          <cell r="N831">
            <v>6</v>
          </cell>
          <cell r="O831" t="str">
            <v>675716899578</v>
          </cell>
          <cell r="P831">
            <v>29.99</v>
          </cell>
          <cell r="Q831">
            <v>29.99</v>
          </cell>
          <cell r="R831">
            <v>30</v>
          </cell>
          <cell r="S831" t="str">
            <v>Alexia /Iris</v>
          </cell>
          <cell r="T831" t="str">
            <v>300</v>
          </cell>
          <cell r="U831" t="str">
            <v>50</v>
          </cell>
          <cell r="V831" t="str">
            <v>China</v>
          </cell>
        </row>
        <row r="832">
          <cell r="A832" t="str">
            <v>CS04-0031</v>
          </cell>
          <cell r="B832" t="str">
            <v>2017Spring</v>
          </cell>
          <cell r="C832" t="str">
            <v>2017Spring</v>
          </cell>
          <cell r="D832" t="str">
            <v>Inactive</v>
          </cell>
          <cell r="E832" t="str">
            <v>No</v>
          </cell>
          <cell r="F832" t="str">
            <v>Comfort Spaces</v>
          </cell>
          <cell r="G832" t="str">
            <v>ROBES</v>
          </cell>
          <cell r="H832" t="str">
            <v>Cotton Terry Robe - Kimono Collar</v>
          </cell>
          <cell r="I832" t="str">
            <v>Robes</v>
          </cell>
          <cell r="J832" t="str">
            <v>white</v>
          </cell>
          <cell r="K832" t="str">
            <v>XS/S</v>
          </cell>
          <cell r="L832" t="str">
            <v>100% Cotton Terry Kimono Robe</v>
          </cell>
          <cell r="M832" t="str">
            <v>CS04-0031</v>
          </cell>
          <cell r="N832">
            <v>6</v>
          </cell>
          <cell r="O832" t="str">
            <v>675716899172</v>
          </cell>
          <cell r="P832">
            <v>29.99</v>
          </cell>
          <cell r="Q832">
            <v>29.99</v>
          </cell>
          <cell r="R832">
            <v>30</v>
          </cell>
          <cell r="S832" t="str">
            <v>Alexia /Iris</v>
          </cell>
          <cell r="T832" t="str">
            <v>300</v>
          </cell>
          <cell r="U832" t="str">
            <v>50</v>
          </cell>
          <cell r="V832" t="str">
            <v>China</v>
          </cell>
        </row>
        <row r="833">
          <cell r="A833" t="str">
            <v>CS04-0032</v>
          </cell>
          <cell r="B833" t="str">
            <v>2017Spring</v>
          </cell>
          <cell r="C833" t="str">
            <v>2017Spring</v>
          </cell>
          <cell r="D833" t="str">
            <v>Inactive</v>
          </cell>
          <cell r="E833" t="str">
            <v>No</v>
          </cell>
          <cell r="F833" t="str">
            <v>Comfort Spaces</v>
          </cell>
          <cell r="G833" t="str">
            <v>ROBES</v>
          </cell>
          <cell r="H833" t="str">
            <v>Cotton Terry Robe - Kimono Collar</v>
          </cell>
          <cell r="I833" t="str">
            <v>Robes</v>
          </cell>
          <cell r="J833" t="str">
            <v>white</v>
          </cell>
          <cell r="K833" t="str">
            <v>S/M</v>
          </cell>
          <cell r="L833" t="str">
            <v>100% Cotton Terry Kimono Robe</v>
          </cell>
          <cell r="M833" t="str">
            <v>CS04-0032</v>
          </cell>
          <cell r="N833">
            <v>6</v>
          </cell>
          <cell r="O833" t="str">
            <v>675716899189</v>
          </cell>
          <cell r="P833">
            <v>29.99</v>
          </cell>
          <cell r="Q833">
            <v>29.99</v>
          </cell>
          <cell r="R833">
            <v>30</v>
          </cell>
          <cell r="S833" t="str">
            <v>Alexia /Iris</v>
          </cell>
          <cell r="T833" t="str">
            <v>300</v>
          </cell>
          <cell r="U833" t="str">
            <v>50</v>
          </cell>
          <cell r="V833" t="str">
            <v>China</v>
          </cell>
        </row>
        <row r="834">
          <cell r="A834" t="str">
            <v>CS04-0033</v>
          </cell>
          <cell r="B834" t="str">
            <v>2017Spring</v>
          </cell>
          <cell r="C834" t="str">
            <v>2017Spring</v>
          </cell>
          <cell r="D834" t="str">
            <v>Inactive</v>
          </cell>
          <cell r="E834" t="str">
            <v>No</v>
          </cell>
          <cell r="F834" t="str">
            <v>Comfort Spaces</v>
          </cell>
          <cell r="G834" t="str">
            <v>ROBES</v>
          </cell>
          <cell r="H834" t="str">
            <v>Cotton Terry Robe - Kimono Collar</v>
          </cell>
          <cell r="I834" t="str">
            <v>Robes</v>
          </cell>
          <cell r="J834" t="str">
            <v>white</v>
          </cell>
          <cell r="K834" t="str">
            <v>M/L</v>
          </cell>
          <cell r="L834" t="str">
            <v>100% Cotton Terry Kimono Robe</v>
          </cell>
          <cell r="M834" t="str">
            <v>CS04-0033</v>
          </cell>
          <cell r="N834">
            <v>6</v>
          </cell>
          <cell r="O834" t="str">
            <v>675716899196</v>
          </cell>
          <cell r="P834">
            <v>29.99</v>
          </cell>
          <cell r="Q834">
            <v>29.99</v>
          </cell>
          <cell r="R834">
            <v>30</v>
          </cell>
          <cell r="S834" t="str">
            <v>Alexia /Iris</v>
          </cell>
          <cell r="T834" t="str">
            <v>300</v>
          </cell>
          <cell r="U834" t="str">
            <v>50</v>
          </cell>
          <cell r="V834" t="str">
            <v>China</v>
          </cell>
        </row>
        <row r="835">
          <cell r="A835" t="str">
            <v>CS04-0034</v>
          </cell>
          <cell r="B835" t="str">
            <v>2017Spring</v>
          </cell>
          <cell r="C835" t="str">
            <v>2017Spring</v>
          </cell>
          <cell r="D835" t="str">
            <v>Inactive</v>
          </cell>
          <cell r="E835" t="str">
            <v>No</v>
          </cell>
          <cell r="F835" t="str">
            <v>Comfort Spaces</v>
          </cell>
          <cell r="G835" t="str">
            <v>ROBES</v>
          </cell>
          <cell r="H835" t="str">
            <v>Cotton Terry Robe - Kimono Collar</v>
          </cell>
          <cell r="I835" t="str">
            <v>Robes</v>
          </cell>
          <cell r="J835" t="str">
            <v>white</v>
          </cell>
          <cell r="K835" t="str">
            <v>L/XL</v>
          </cell>
          <cell r="L835" t="str">
            <v>100% Cotton Terry Kimono Robe</v>
          </cell>
          <cell r="M835" t="str">
            <v>CS04-0034</v>
          </cell>
          <cell r="N835">
            <v>6</v>
          </cell>
          <cell r="O835" t="str">
            <v>675716899202</v>
          </cell>
          <cell r="P835">
            <v>29.99</v>
          </cell>
          <cell r="Q835">
            <v>29.99</v>
          </cell>
          <cell r="R835">
            <v>30</v>
          </cell>
          <cell r="S835" t="str">
            <v>Alexia /Iris</v>
          </cell>
          <cell r="T835" t="str">
            <v>300</v>
          </cell>
          <cell r="U835" t="str">
            <v>50</v>
          </cell>
          <cell r="V835" t="str">
            <v>China</v>
          </cell>
        </row>
        <row r="836">
          <cell r="A836" t="str">
            <v>CS04-0035</v>
          </cell>
          <cell r="B836" t="str">
            <v>2017Spring</v>
          </cell>
          <cell r="C836" t="str">
            <v>2017Spring</v>
          </cell>
          <cell r="D836" t="str">
            <v>Inactive</v>
          </cell>
          <cell r="E836" t="str">
            <v>No</v>
          </cell>
          <cell r="F836" t="str">
            <v>Comfort Spaces</v>
          </cell>
          <cell r="G836" t="str">
            <v>ROBES</v>
          </cell>
          <cell r="H836" t="str">
            <v>Cotton Terry Robe - Kimono Collar</v>
          </cell>
          <cell r="I836" t="str">
            <v>Robes</v>
          </cell>
          <cell r="J836" t="str">
            <v>white</v>
          </cell>
          <cell r="K836" t="str">
            <v>XL/XXL</v>
          </cell>
          <cell r="L836" t="str">
            <v>100% Cotton Terry Kimono Robe</v>
          </cell>
          <cell r="M836" t="str">
            <v>CS04-0035</v>
          </cell>
          <cell r="N836">
            <v>6</v>
          </cell>
          <cell r="O836" t="str">
            <v>675716899219</v>
          </cell>
          <cell r="P836">
            <v>29.99</v>
          </cell>
          <cell r="Q836">
            <v>29.99</v>
          </cell>
          <cell r="R836">
            <v>30</v>
          </cell>
          <cell r="S836" t="str">
            <v>Alexia /Iris</v>
          </cell>
          <cell r="T836" t="str">
            <v>300</v>
          </cell>
          <cell r="U836" t="str">
            <v>50</v>
          </cell>
          <cell r="V836" t="str">
            <v>China</v>
          </cell>
        </row>
        <row r="837">
          <cell r="A837" t="str">
            <v>CS04-0036</v>
          </cell>
          <cell r="B837" t="str">
            <v>2017Spring</v>
          </cell>
          <cell r="C837" t="str">
            <v>2017Spring</v>
          </cell>
          <cell r="D837" t="str">
            <v>Inactive</v>
          </cell>
          <cell r="E837" t="str">
            <v>No</v>
          </cell>
          <cell r="F837" t="str">
            <v>Comfort Spaces</v>
          </cell>
          <cell r="G837" t="str">
            <v>ROBES</v>
          </cell>
          <cell r="H837" t="str">
            <v>Cotton Terry Robe - Kimono Collar</v>
          </cell>
          <cell r="I837" t="str">
            <v>Robes</v>
          </cell>
          <cell r="J837" t="str">
            <v>ivory</v>
          </cell>
          <cell r="K837" t="str">
            <v>XS/S</v>
          </cell>
          <cell r="L837" t="str">
            <v>100% Cotton Terry Kimono Robe</v>
          </cell>
          <cell r="M837" t="str">
            <v>CS04-0036</v>
          </cell>
          <cell r="N837">
            <v>6</v>
          </cell>
          <cell r="O837" t="str">
            <v>675716899264</v>
          </cell>
          <cell r="P837">
            <v>29.99</v>
          </cell>
          <cell r="Q837">
            <v>29.99</v>
          </cell>
          <cell r="R837">
            <v>30</v>
          </cell>
          <cell r="S837" t="str">
            <v>Alexia /Iris</v>
          </cell>
          <cell r="T837" t="str">
            <v>300</v>
          </cell>
          <cell r="U837" t="str">
            <v>50</v>
          </cell>
          <cell r="V837" t="str">
            <v>China</v>
          </cell>
        </row>
        <row r="838">
          <cell r="A838" t="str">
            <v>CS04-0037</v>
          </cell>
          <cell r="B838" t="str">
            <v>2017Spring</v>
          </cell>
          <cell r="C838" t="str">
            <v>2017Spring</v>
          </cell>
          <cell r="D838" t="str">
            <v>Inactive</v>
          </cell>
          <cell r="E838" t="str">
            <v>No</v>
          </cell>
          <cell r="F838" t="str">
            <v>Comfort Spaces</v>
          </cell>
          <cell r="G838" t="str">
            <v>ROBES</v>
          </cell>
          <cell r="H838" t="str">
            <v>Cotton Terry Robe - Kimono Collar</v>
          </cell>
          <cell r="I838" t="str">
            <v>Robes</v>
          </cell>
          <cell r="J838" t="str">
            <v>ivory</v>
          </cell>
          <cell r="K838" t="str">
            <v>S/M</v>
          </cell>
          <cell r="L838" t="str">
            <v>100% Cotton Terry Kimono Robe</v>
          </cell>
          <cell r="M838" t="str">
            <v>CS04-0037</v>
          </cell>
          <cell r="N838">
            <v>6</v>
          </cell>
          <cell r="O838" t="str">
            <v>675716899240</v>
          </cell>
          <cell r="P838">
            <v>29.99</v>
          </cell>
          <cell r="Q838">
            <v>29.99</v>
          </cell>
          <cell r="R838">
            <v>30</v>
          </cell>
          <cell r="S838" t="str">
            <v>Alexia /Iris</v>
          </cell>
          <cell r="T838" t="str">
            <v>300</v>
          </cell>
          <cell r="U838" t="str">
            <v>50</v>
          </cell>
          <cell r="V838" t="str">
            <v>China</v>
          </cell>
        </row>
        <row r="839">
          <cell r="A839" t="str">
            <v>CS04-0038</v>
          </cell>
          <cell r="B839" t="str">
            <v>2017Spring</v>
          </cell>
          <cell r="C839" t="str">
            <v>2017Spring</v>
          </cell>
          <cell r="D839" t="str">
            <v>Inactive</v>
          </cell>
          <cell r="E839" t="str">
            <v>No</v>
          </cell>
          <cell r="F839" t="str">
            <v>Comfort Spaces</v>
          </cell>
          <cell r="G839" t="str">
            <v>ROBES</v>
          </cell>
          <cell r="H839" t="str">
            <v>Cotton Terry Robe - Kimono Collar</v>
          </cell>
          <cell r="I839" t="str">
            <v>Robes</v>
          </cell>
          <cell r="J839" t="str">
            <v>ivory</v>
          </cell>
          <cell r="K839" t="str">
            <v>M/L</v>
          </cell>
          <cell r="L839" t="str">
            <v>100% Cotton Terry Kimono Robe</v>
          </cell>
          <cell r="M839" t="str">
            <v>CS04-0038</v>
          </cell>
          <cell r="N839">
            <v>6</v>
          </cell>
          <cell r="O839" t="str">
            <v>675716899288</v>
          </cell>
          <cell r="P839">
            <v>29.99</v>
          </cell>
          <cell r="Q839">
            <v>29.99</v>
          </cell>
          <cell r="R839">
            <v>30</v>
          </cell>
          <cell r="S839" t="str">
            <v>Alexia /Iris</v>
          </cell>
          <cell r="T839" t="str">
            <v>300</v>
          </cell>
          <cell r="U839" t="str">
            <v>50</v>
          </cell>
          <cell r="V839" t="str">
            <v>China</v>
          </cell>
        </row>
        <row r="840">
          <cell r="A840" t="str">
            <v>CS04-0039</v>
          </cell>
          <cell r="B840" t="str">
            <v>2017Spring</v>
          </cell>
          <cell r="C840" t="str">
            <v>2017Spring</v>
          </cell>
          <cell r="D840" t="str">
            <v>Inactive</v>
          </cell>
          <cell r="E840" t="str">
            <v>No</v>
          </cell>
          <cell r="F840" t="str">
            <v>Comfort Spaces</v>
          </cell>
          <cell r="G840" t="str">
            <v>ROBES</v>
          </cell>
          <cell r="H840" t="str">
            <v>Cotton Terry Robe - Kimono Collar</v>
          </cell>
          <cell r="I840" t="str">
            <v>Robes</v>
          </cell>
          <cell r="J840" t="str">
            <v>ivory</v>
          </cell>
          <cell r="K840" t="str">
            <v>L/XL</v>
          </cell>
          <cell r="L840" t="str">
            <v>100% Cotton Terry Kimono Robe</v>
          </cell>
          <cell r="M840" t="str">
            <v>CS04-0039</v>
          </cell>
          <cell r="N840">
            <v>6</v>
          </cell>
          <cell r="O840" t="str">
            <v>675716899301</v>
          </cell>
          <cell r="P840">
            <v>29.99</v>
          </cell>
          <cell r="Q840">
            <v>29.99</v>
          </cell>
          <cell r="R840">
            <v>30</v>
          </cell>
          <cell r="S840" t="str">
            <v>Alexia /Iris</v>
          </cell>
          <cell r="T840" t="str">
            <v>300</v>
          </cell>
          <cell r="U840" t="str">
            <v>50</v>
          </cell>
          <cell r="V840" t="str">
            <v>China</v>
          </cell>
        </row>
        <row r="841">
          <cell r="A841" t="str">
            <v>CS04-0040</v>
          </cell>
          <cell r="B841" t="str">
            <v>2017Spring</v>
          </cell>
          <cell r="C841" t="str">
            <v>2017Spring</v>
          </cell>
          <cell r="D841" t="str">
            <v>Inactive</v>
          </cell>
          <cell r="E841" t="str">
            <v>No</v>
          </cell>
          <cell r="F841" t="str">
            <v>Comfort Spaces</v>
          </cell>
          <cell r="G841" t="str">
            <v>ROBES</v>
          </cell>
          <cell r="H841" t="str">
            <v>Cotton Terry Robe - Kimono Collar</v>
          </cell>
          <cell r="I841" t="str">
            <v>Robes</v>
          </cell>
          <cell r="J841" t="str">
            <v>ivory</v>
          </cell>
          <cell r="K841" t="str">
            <v>XL/XXL</v>
          </cell>
          <cell r="L841" t="str">
            <v>100% Cotton Terry Kimono Robe</v>
          </cell>
          <cell r="M841" t="str">
            <v>CS04-0040</v>
          </cell>
          <cell r="N841">
            <v>6</v>
          </cell>
          <cell r="O841" t="str">
            <v>675716899226</v>
          </cell>
          <cell r="P841">
            <v>29.99</v>
          </cell>
          <cell r="Q841">
            <v>29.99</v>
          </cell>
          <cell r="R841">
            <v>30</v>
          </cell>
          <cell r="S841" t="str">
            <v>Alexia /Iris</v>
          </cell>
          <cell r="T841" t="str">
            <v>300</v>
          </cell>
          <cell r="U841" t="str">
            <v>50</v>
          </cell>
          <cell r="V841" t="str">
            <v>China</v>
          </cell>
        </row>
        <row r="842">
          <cell r="A842" t="str">
            <v>CS04-0041</v>
          </cell>
          <cell r="B842" t="str">
            <v>2017Spring</v>
          </cell>
          <cell r="C842" t="str">
            <v>2017Spring</v>
          </cell>
          <cell r="D842" t="str">
            <v>Inactive</v>
          </cell>
          <cell r="E842" t="str">
            <v>No</v>
          </cell>
          <cell r="F842" t="str">
            <v>Comfort Spaces</v>
          </cell>
          <cell r="G842" t="str">
            <v>ROBES</v>
          </cell>
          <cell r="H842" t="str">
            <v>Cotton Terry Robe - Kimono Collar</v>
          </cell>
          <cell r="I842" t="str">
            <v>Robes</v>
          </cell>
          <cell r="J842" t="str">
            <v>tan</v>
          </cell>
          <cell r="K842" t="str">
            <v>XS/S</v>
          </cell>
          <cell r="L842" t="str">
            <v>100% Cotton Terry Kimono Robe</v>
          </cell>
          <cell r="M842" t="str">
            <v>CS04-0041</v>
          </cell>
          <cell r="N842">
            <v>6</v>
          </cell>
          <cell r="O842" t="str">
            <v>675716899271</v>
          </cell>
          <cell r="P842">
            <v>29.99</v>
          </cell>
          <cell r="Q842">
            <v>29.99</v>
          </cell>
          <cell r="R842">
            <v>30</v>
          </cell>
          <cell r="S842" t="str">
            <v>Alexia /Iris</v>
          </cell>
          <cell r="T842" t="str">
            <v>300</v>
          </cell>
          <cell r="U842" t="str">
            <v>50</v>
          </cell>
          <cell r="V842" t="str">
            <v>China</v>
          </cell>
        </row>
        <row r="843">
          <cell r="A843" t="str">
            <v>CS04-0042</v>
          </cell>
          <cell r="B843" t="str">
            <v>2017Spring</v>
          </cell>
          <cell r="C843" t="str">
            <v>2017Spring</v>
          </cell>
          <cell r="D843" t="str">
            <v>Inactive</v>
          </cell>
          <cell r="E843" t="str">
            <v>No</v>
          </cell>
          <cell r="F843" t="str">
            <v>Comfort Spaces</v>
          </cell>
          <cell r="G843" t="str">
            <v>ROBES</v>
          </cell>
          <cell r="H843" t="str">
            <v>Cotton Terry Robe - Kimono Collar</v>
          </cell>
          <cell r="I843" t="str">
            <v>Robes</v>
          </cell>
          <cell r="J843" t="str">
            <v>tan</v>
          </cell>
          <cell r="K843" t="str">
            <v>S/M</v>
          </cell>
          <cell r="L843" t="str">
            <v>100% Cotton Terry Kimono Robe</v>
          </cell>
          <cell r="M843" t="str">
            <v>CS04-0042</v>
          </cell>
          <cell r="N843">
            <v>6</v>
          </cell>
          <cell r="O843" t="str">
            <v>675716899257</v>
          </cell>
          <cell r="P843">
            <v>29.99</v>
          </cell>
          <cell r="Q843">
            <v>29.99</v>
          </cell>
          <cell r="R843">
            <v>30</v>
          </cell>
          <cell r="S843" t="str">
            <v>Alexia /Iris</v>
          </cell>
          <cell r="T843" t="str">
            <v>300</v>
          </cell>
          <cell r="U843" t="str">
            <v>50</v>
          </cell>
          <cell r="V843" t="str">
            <v>China</v>
          </cell>
        </row>
        <row r="844">
          <cell r="A844" t="str">
            <v>CS04-0043</v>
          </cell>
          <cell r="B844" t="str">
            <v>2017Spring</v>
          </cell>
          <cell r="C844" t="str">
            <v>2017Spring</v>
          </cell>
          <cell r="D844" t="str">
            <v>Inactive</v>
          </cell>
          <cell r="E844" t="str">
            <v>No</v>
          </cell>
          <cell r="F844" t="str">
            <v>Comfort Spaces</v>
          </cell>
          <cell r="G844" t="str">
            <v>ROBES</v>
          </cell>
          <cell r="H844" t="str">
            <v>Cotton Terry Robe - Kimono Collar</v>
          </cell>
          <cell r="I844" t="str">
            <v>Robes</v>
          </cell>
          <cell r="J844" t="str">
            <v>tan</v>
          </cell>
          <cell r="K844" t="str">
            <v>M/L</v>
          </cell>
          <cell r="L844" t="str">
            <v>100% Cotton Terry Kimono Robe</v>
          </cell>
          <cell r="M844" t="str">
            <v>CS04-0043</v>
          </cell>
          <cell r="N844">
            <v>6</v>
          </cell>
          <cell r="O844" t="str">
            <v>675716899295</v>
          </cell>
          <cell r="P844">
            <v>29.99</v>
          </cell>
          <cell r="Q844">
            <v>29.99</v>
          </cell>
          <cell r="R844">
            <v>30</v>
          </cell>
          <cell r="S844" t="str">
            <v>Alexia /Iris</v>
          </cell>
          <cell r="T844" t="str">
            <v>300</v>
          </cell>
          <cell r="U844" t="str">
            <v>50</v>
          </cell>
          <cell r="V844" t="str">
            <v>China</v>
          </cell>
        </row>
        <row r="845">
          <cell r="A845" t="str">
            <v>CS04-0044</v>
          </cell>
          <cell r="B845" t="str">
            <v>2017Spring</v>
          </cell>
          <cell r="C845" t="str">
            <v>2017Spring</v>
          </cell>
          <cell r="D845" t="str">
            <v>Inactive</v>
          </cell>
          <cell r="E845" t="str">
            <v>No</v>
          </cell>
          <cell r="F845" t="str">
            <v>Comfort Spaces</v>
          </cell>
          <cell r="G845" t="str">
            <v>ROBES</v>
          </cell>
          <cell r="H845" t="str">
            <v>Cotton Terry Robe - Kimono Collar</v>
          </cell>
          <cell r="I845" t="str">
            <v>Robes</v>
          </cell>
          <cell r="J845" t="str">
            <v>tan</v>
          </cell>
          <cell r="K845" t="str">
            <v>L/XL</v>
          </cell>
          <cell r="L845" t="str">
            <v>100% Cotton Terry Kimono Robe</v>
          </cell>
          <cell r="M845" t="str">
            <v>CS04-0044</v>
          </cell>
          <cell r="N845">
            <v>6</v>
          </cell>
          <cell r="O845" t="str">
            <v>675716899318</v>
          </cell>
          <cell r="P845">
            <v>29.99</v>
          </cell>
          <cell r="Q845">
            <v>29.99</v>
          </cell>
          <cell r="R845">
            <v>30</v>
          </cell>
          <cell r="S845" t="str">
            <v>Alexia /Iris</v>
          </cell>
          <cell r="T845" t="str">
            <v>300</v>
          </cell>
          <cell r="U845" t="str">
            <v>50</v>
          </cell>
          <cell r="V845" t="str">
            <v>China</v>
          </cell>
        </row>
        <row r="846">
          <cell r="A846" t="str">
            <v>CS04-0045</v>
          </cell>
          <cell r="B846" t="str">
            <v>2017Spring</v>
          </cell>
          <cell r="C846" t="str">
            <v>2017Spring</v>
          </cell>
          <cell r="D846" t="str">
            <v>Inactive</v>
          </cell>
          <cell r="E846" t="str">
            <v>No</v>
          </cell>
          <cell r="F846" t="str">
            <v>Comfort Spaces</v>
          </cell>
          <cell r="G846" t="str">
            <v>ROBES</v>
          </cell>
          <cell r="H846" t="str">
            <v>Cotton Terry Robe - Kimono Collar</v>
          </cell>
          <cell r="I846" t="str">
            <v>Robes</v>
          </cell>
          <cell r="J846" t="str">
            <v>tan</v>
          </cell>
          <cell r="K846" t="str">
            <v>XL/XXL</v>
          </cell>
          <cell r="L846" t="str">
            <v>100% Cotton Terry Kimono Robe</v>
          </cell>
          <cell r="M846" t="str">
            <v>CS04-0045</v>
          </cell>
          <cell r="N846">
            <v>6</v>
          </cell>
          <cell r="O846" t="str">
            <v>675716899233</v>
          </cell>
          <cell r="P846">
            <v>29.99</v>
          </cell>
          <cell r="Q846">
            <v>29.99</v>
          </cell>
          <cell r="R846">
            <v>30</v>
          </cell>
          <cell r="S846" t="str">
            <v>Alexia /Iris</v>
          </cell>
          <cell r="T846" t="str">
            <v>300</v>
          </cell>
          <cell r="U846" t="str">
            <v>50</v>
          </cell>
          <cell r="V846" t="str">
            <v>China</v>
          </cell>
        </row>
        <row r="847">
          <cell r="A847" t="str">
            <v>CS14-0834</v>
          </cell>
          <cell r="B847" t="str">
            <v>2018Spring</v>
          </cell>
          <cell r="C847" t="str">
            <v>2017Spring</v>
          </cell>
          <cell r="D847" t="str">
            <v>Inactive</v>
          </cell>
          <cell r="E847" t="str">
            <v>No</v>
          </cell>
          <cell r="F847" t="str">
            <v>Comfort Spaces</v>
          </cell>
          <cell r="G847" t="str">
            <v>YOUT</v>
          </cell>
          <cell r="H847" t="str">
            <v>Zoe</v>
          </cell>
          <cell r="I847" t="str">
            <v>Quilt Set</v>
          </cell>
          <cell r="J847" t="str">
            <v>Pink</v>
          </cell>
          <cell r="K847" t="str">
            <v>T/TXL</v>
          </cell>
          <cell r="L847" t="str">
            <v>Quilt 2pcs Set T/TXL</v>
          </cell>
          <cell r="M847" t="str">
            <v>CS14-0834</v>
          </cell>
          <cell r="N847">
            <v>3</v>
          </cell>
          <cell r="O847" t="str">
            <v>86569064653</v>
          </cell>
          <cell r="P847">
            <v>17.28</v>
          </cell>
          <cell r="Q847">
            <v>39.99</v>
          </cell>
          <cell r="R847">
            <v>30</v>
          </cell>
          <cell r="S847" t="str">
            <v>Cara.Wang</v>
          </cell>
          <cell r="T847" t="str">
            <v>800</v>
          </cell>
          <cell r="U847" t="str">
            <v>60</v>
          </cell>
          <cell r="V847" t="str">
            <v>China</v>
          </cell>
        </row>
        <row r="848">
          <cell r="A848" t="str">
            <v>PET65-0107</v>
          </cell>
          <cell r="B848" t="str">
            <v>2017Fall</v>
          </cell>
          <cell r="C848" t="str">
            <v>2017Spring</v>
          </cell>
          <cell r="D848" t="str">
            <v>Inactive</v>
          </cell>
          <cell r="E848" t="str">
            <v>Yes</v>
          </cell>
          <cell r="F848" t="str">
            <v>Friends Forever</v>
          </cell>
          <cell r="G848" t="str">
            <v>PET</v>
          </cell>
          <cell r="H848" t="str">
            <v>Boai</v>
          </cell>
          <cell r="I848" t="str">
            <v>Apparel Winter</v>
          </cell>
          <cell r="J848" t="str">
            <v>blue</v>
          </cell>
          <cell r="K848" t="str">
            <v>L</v>
          </cell>
          <cell r="L848" t="str">
            <v>PET65-0107</v>
          </cell>
          <cell r="M848" t="str">
            <v>PET65-0107</v>
          </cell>
          <cell r="N848">
            <v>25</v>
          </cell>
          <cell r="O848" t="str">
            <v>86569961976</v>
          </cell>
          <cell r="P848">
            <v>5.61</v>
          </cell>
          <cell r="Q848">
            <v>5.61</v>
          </cell>
          <cell r="R848">
            <v>30</v>
          </cell>
          <cell r="S848" t="str">
            <v>Christine sun</v>
          </cell>
          <cell r="T848" t="str">
            <v/>
          </cell>
          <cell r="U848" t="str">
            <v>45</v>
          </cell>
          <cell r="V848" t="str">
            <v>China</v>
          </cell>
        </row>
        <row r="849">
          <cell r="A849" t="str">
            <v>CS04-0046</v>
          </cell>
          <cell r="B849" t="str">
            <v>2017Spring</v>
          </cell>
          <cell r="C849" t="str">
            <v>2017Spring</v>
          </cell>
          <cell r="D849" t="str">
            <v>Inactive</v>
          </cell>
          <cell r="E849" t="str">
            <v>No</v>
          </cell>
          <cell r="F849" t="str">
            <v>Comfort Spaces</v>
          </cell>
          <cell r="G849" t="str">
            <v>ROBES</v>
          </cell>
          <cell r="H849" t="str">
            <v>Cotton Terry Robe - Kimono Collar</v>
          </cell>
          <cell r="I849" t="str">
            <v>Robes</v>
          </cell>
          <cell r="J849" t="str">
            <v>gray</v>
          </cell>
          <cell r="K849" t="str">
            <v>XS/S</v>
          </cell>
          <cell r="L849" t="str">
            <v>100% Cotton Terry Kimono Robe</v>
          </cell>
          <cell r="M849" t="str">
            <v>CS04-0046</v>
          </cell>
          <cell r="N849">
            <v>6</v>
          </cell>
          <cell r="O849" t="str">
            <v>675716899349</v>
          </cell>
          <cell r="P849">
            <v>29.99</v>
          </cell>
          <cell r="Q849">
            <v>29.99</v>
          </cell>
          <cell r="R849">
            <v>30</v>
          </cell>
          <cell r="S849" t="str">
            <v>Alexia /Iris</v>
          </cell>
          <cell r="T849" t="str">
            <v>300</v>
          </cell>
          <cell r="U849" t="str">
            <v>50</v>
          </cell>
          <cell r="V849" t="str">
            <v>China</v>
          </cell>
        </row>
        <row r="850">
          <cell r="A850" t="str">
            <v>CS04-0047</v>
          </cell>
          <cell r="B850" t="str">
            <v>2017Spring</v>
          </cell>
          <cell r="C850" t="str">
            <v>2017Spring</v>
          </cell>
          <cell r="D850" t="str">
            <v>Inactive</v>
          </cell>
          <cell r="E850" t="str">
            <v>No</v>
          </cell>
          <cell r="F850" t="str">
            <v>Comfort Spaces</v>
          </cell>
          <cell r="G850" t="str">
            <v>ROBES</v>
          </cell>
          <cell r="H850" t="str">
            <v>Cotton Terry Robe - Kimono Collar</v>
          </cell>
          <cell r="I850" t="str">
            <v>Robes</v>
          </cell>
          <cell r="J850" t="str">
            <v>gray</v>
          </cell>
          <cell r="K850" t="str">
            <v>S/M</v>
          </cell>
          <cell r="L850" t="str">
            <v>100% Cotton Terry Kimono Robe</v>
          </cell>
          <cell r="M850" t="str">
            <v>CS04-0047</v>
          </cell>
          <cell r="N850">
            <v>6</v>
          </cell>
          <cell r="O850" t="str">
            <v>675716899370</v>
          </cell>
          <cell r="P850">
            <v>29.99</v>
          </cell>
          <cell r="Q850">
            <v>29.99</v>
          </cell>
          <cell r="R850">
            <v>30</v>
          </cell>
          <cell r="S850" t="str">
            <v>Alexia /Iris</v>
          </cell>
          <cell r="T850" t="str">
            <v>300</v>
          </cell>
          <cell r="U850" t="str">
            <v>50</v>
          </cell>
          <cell r="V850" t="str">
            <v>China</v>
          </cell>
        </row>
        <row r="851">
          <cell r="A851" t="str">
            <v>CS04-0048</v>
          </cell>
          <cell r="B851" t="str">
            <v>2017Spring</v>
          </cell>
          <cell r="C851" t="str">
            <v>2017Spring</v>
          </cell>
          <cell r="D851" t="str">
            <v>Inactive</v>
          </cell>
          <cell r="E851" t="str">
            <v>No</v>
          </cell>
          <cell r="F851" t="str">
            <v>Comfort Spaces</v>
          </cell>
          <cell r="G851" t="str">
            <v>ROBES</v>
          </cell>
          <cell r="H851" t="str">
            <v>Cotton Terry Robe - Kimono Collar</v>
          </cell>
          <cell r="I851" t="str">
            <v>Robes</v>
          </cell>
          <cell r="J851" t="str">
            <v>gray</v>
          </cell>
          <cell r="K851" t="str">
            <v>M/L</v>
          </cell>
          <cell r="L851" t="str">
            <v>100% Cotton Terry Kimono Robe</v>
          </cell>
          <cell r="M851" t="str">
            <v>CS04-0048</v>
          </cell>
          <cell r="N851">
            <v>6</v>
          </cell>
          <cell r="O851" t="str">
            <v>675716899400</v>
          </cell>
          <cell r="P851">
            <v>29.99</v>
          </cell>
          <cell r="Q851">
            <v>29.99</v>
          </cell>
          <cell r="R851">
            <v>30</v>
          </cell>
          <cell r="S851" t="str">
            <v>Alexia /Iris</v>
          </cell>
          <cell r="T851" t="str">
            <v>300</v>
          </cell>
          <cell r="U851" t="str">
            <v>50</v>
          </cell>
          <cell r="V851" t="str">
            <v>China</v>
          </cell>
        </row>
        <row r="852">
          <cell r="A852" t="str">
            <v>CS04-0049</v>
          </cell>
          <cell r="B852" t="str">
            <v>2017Spring</v>
          </cell>
          <cell r="C852" t="str">
            <v>2017Spring</v>
          </cell>
          <cell r="D852" t="str">
            <v>Inactive</v>
          </cell>
          <cell r="E852" t="str">
            <v>No</v>
          </cell>
          <cell r="F852" t="str">
            <v>Comfort Spaces</v>
          </cell>
          <cell r="G852" t="str">
            <v>ROBES</v>
          </cell>
          <cell r="H852" t="str">
            <v>Cotton Terry Robe - Kimono Collar</v>
          </cell>
          <cell r="I852" t="str">
            <v>Robes</v>
          </cell>
          <cell r="J852" t="str">
            <v>gray</v>
          </cell>
          <cell r="K852" t="str">
            <v>L/XL</v>
          </cell>
          <cell r="L852" t="str">
            <v>100% Cotton Terry Kimono Robe</v>
          </cell>
          <cell r="M852" t="str">
            <v>CS04-0049</v>
          </cell>
          <cell r="N852">
            <v>6</v>
          </cell>
          <cell r="O852" t="str">
            <v>675716899448</v>
          </cell>
          <cell r="P852">
            <v>29.99</v>
          </cell>
          <cell r="Q852">
            <v>29.99</v>
          </cell>
          <cell r="R852">
            <v>30</v>
          </cell>
          <cell r="S852" t="str">
            <v>Alexia /Iris</v>
          </cell>
          <cell r="T852" t="str">
            <v>300</v>
          </cell>
          <cell r="U852" t="str">
            <v>50</v>
          </cell>
          <cell r="V852" t="str">
            <v>China</v>
          </cell>
        </row>
        <row r="853">
          <cell r="A853" t="str">
            <v>CS04-0050</v>
          </cell>
          <cell r="B853" t="str">
            <v>2017Spring</v>
          </cell>
          <cell r="C853" t="str">
            <v>2017Spring</v>
          </cell>
          <cell r="D853" t="str">
            <v>Inactive</v>
          </cell>
          <cell r="E853" t="str">
            <v>No</v>
          </cell>
          <cell r="F853" t="str">
            <v>Comfort Spaces</v>
          </cell>
          <cell r="G853" t="str">
            <v>ROBES</v>
          </cell>
          <cell r="H853" t="str">
            <v>Cotton Terry Robe - Kimono Collar</v>
          </cell>
          <cell r="I853" t="str">
            <v>Robes</v>
          </cell>
          <cell r="J853" t="str">
            <v>gray</v>
          </cell>
          <cell r="K853" t="str">
            <v>XL/XXL</v>
          </cell>
          <cell r="L853" t="str">
            <v>100% Cotton Terry Kimono Robe</v>
          </cell>
          <cell r="M853" t="str">
            <v>CS04-0050</v>
          </cell>
          <cell r="N853">
            <v>6</v>
          </cell>
          <cell r="O853" t="str">
            <v>675716899462</v>
          </cell>
          <cell r="P853">
            <v>29.99</v>
          </cell>
          <cell r="Q853">
            <v>29.99</v>
          </cell>
          <cell r="R853">
            <v>30</v>
          </cell>
          <cell r="S853" t="str">
            <v>Alexia /Iris</v>
          </cell>
          <cell r="T853" t="str">
            <v>300</v>
          </cell>
          <cell r="U853" t="str">
            <v>50</v>
          </cell>
          <cell r="V853" t="str">
            <v>China</v>
          </cell>
        </row>
        <row r="854">
          <cell r="A854" t="str">
            <v>CS04-0051</v>
          </cell>
          <cell r="B854" t="str">
            <v>2017Spring</v>
          </cell>
          <cell r="C854" t="str">
            <v>2017Spring</v>
          </cell>
          <cell r="D854" t="str">
            <v>Inactive</v>
          </cell>
          <cell r="E854" t="str">
            <v>No</v>
          </cell>
          <cell r="F854" t="str">
            <v>Comfort Spaces</v>
          </cell>
          <cell r="G854" t="str">
            <v>ROBES</v>
          </cell>
          <cell r="H854" t="str">
            <v>Cotton Terry Robe - Kimono Collar</v>
          </cell>
          <cell r="I854" t="str">
            <v>Robes</v>
          </cell>
          <cell r="J854" t="str">
            <v>navy</v>
          </cell>
          <cell r="K854" t="str">
            <v>XS/S</v>
          </cell>
          <cell r="L854" t="str">
            <v>100% Cotton Terry Kimono Robe</v>
          </cell>
          <cell r="M854" t="str">
            <v>CS04-0051</v>
          </cell>
          <cell r="N854">
            <v>6</v>
          </cell>
          <cell r="O854" t="str">
            <v>675716899646</v>
          </cell>
          <cell r="P854">
            <v>29.99</v>
          </cell>
          <cell r="Q854">
            <v>29.99</v>
          </cell>
          <cell r="R854">
            <v>30</v>
          </cell>
          <cell r="S854" t="str">
            <v>Alexia /Iris</v>
          </cell>
          <cell r="T854" t="str">
            <v>300</v>
          </cell>
          <cell r="U854" t="str">
            <v>50</v>
          </cell>
          <cell r="V854" t="str">
            <v>China</v>
          </cell>
        </row>
        <row r="855">
          <cell r="A855" t="str">
            <v>CS04-0052</v>
          </cell>
          <cell r="B855" t="str">
            <v>2017Spring</v>
          </cell>
          <cell r="C855" t="str">
            <v>2017Spring</v>
          </cell>
          <cell r="D855" t="str">
            <v>Inactive</v>
          </cell>
          <cell r="E855" t="str">
            <v>No</v>
          </cell>
          <cell r="F855" t="str">
            <v>Comfort Spaces</v>
          </cell>
          <cell r="G855" t="str">
            <v>ROBES</v>
          </cell>
          <cell r="H855" t="str">
            <v>Cotton Terry Robe - Kimono Collar</v>
          </cell>
          <cell r="I855" t="str">
            <v>Robes</v>
          </cell>
          <cell r="J855" t="str">
            <v>navy</v>
          </cell>
          <cell r="K855" t="str">
            <v>S/M</v>
          </cell>
          <cell r="L855" t="str">
            <v>100% Cotton Terry Kimono Robe</v>
          </cell>
          <cell r="M855" t="str">
            <v>CS04-0052</v>
          </cell>
          <cell r="N855">
            <v>6</v>
          </cell>
          <cell r="O855" t="str">
            <v>675716899554</v>
          </cell>
          <cell r="P855">
            <v>29.99</v>
          </cell>
          <cell r="Q855">
            <v>29.99</v>
          </cell>
          <cell r="R855">
            <v>30</v>
          </cell>
          <cell r="S855" t="str">
            <v>Alexia /Iris</v>
          </cell>
          <cell r="T855" t="str">
            <v>300</v>
          </cell>
          <cell r="U855" t="str">
            <v>50</v>
          </cell>
          <cell r="V855" t="str">
            <v>China</v>
          </cell>
        </row>
        <row r="856">
          <cell r="A856" t="str">
            <v>CS04-0053</v>
          </cell>
          <cell r="B856" t="str">
            <v>2017Spring</v>
          </cell>
          <cell r="C856" t="str">
            <v>2017Spring</v>
          </cell>
          <cell r="D856" t="str">
            <v>Inactive</v>
          </cell>
          <cell r="E856" t="str">
            <v>No</v>
          </cell>
          <cell r="F856" t="str">
            <v>Comfort Spaces</v>
          </cell>
          <cell r="G856" t="str">
            <v>ROBES</v>
          </cell>
          <cell r="H856" t="str">
            <v>Cotton Terry Robe - Kimono Collar</v>
          </cell>
          <cell r="I856" t="str">
            <v>Robes</v>
          </cell>
          <cell r="J856" t="str">
            <v>navy</v>
          </cell>
          <cell r="K856" t="str">
            <v>M/L</v>
          </cell>
          <cell r="L856" t="str">
            <v>100% Cotton Terry Kimono Robe</v>
          </cell>
          <cell r="M856" t="str">
            <v>CS04-0053</v>
          </cell>
          <cell r="N856">
            <v>6</v>
          </cell>
          <cell r="O856" t="str">
            <v>675716899622</v>
          </cell>
          <cell r="P856">
            <v>29.99</v>
          </cell>
          <cell r="Q856">
            <v>29.99</v>
          </cell>
          <cell r="R856">
            <v>30</v>
          </cell>
          <cell r="S856" t="str">
            <v>Alexia /Iris</v>
          </cell>
          <cell r="T856" t="str">
            <v>300</v>
          </cell>
          <cell r="U856" t="str">
            <v>50</v>
          </cell>
          <cell r="V856" t="str">
            <v>China</v>
          </cell>
        </row>
        <row r="857">
          <cell r="A857" t="str">
            <v>CS04-0054</v>
          </cell>
          <cell r="B857" t="str">
            <v>2017Spring</v>
          </cell>
          <cell r="C857" t="str">
            <v>2017Spring</v>
          </cell>
          <cell r="D857" t="str">
            <v>Inactive</v>
          </cell>
          <cell r="E857" t="str">
            <v>No</v>
          </cell>
          <cell r="F857" t="str">
            <v>Comfort Spaces</v>
          </cell>
          <cell r="G857" t="str">
            <v>ROBES</v>
          </cell>
          <cell r="H857" t="str">
            <v>Cotton Terry Robe - Kimono Collar</v>
          </cell>
          <cell r="I857" t="str">
            <v>Robes</v>
          </cell>
          <cell r="J857" t="str">
            <v>navy</v>
          </cell>
          <cell r="K857" t="str">
            <v>L/XL</v>
          </cell>
          <cell r="L857" t="str">
            <v>100% Cotton Terry Kimono Robe</v>
          </cell>
          <cell r="M857" t="str">
            <v>CS04-0054</v>
          </cell>
          <cell r="N857">
            <v>6</v>
          </cell>
          <cell r="O857" t="str">
            <v>675716899608</v>
          </cell>
          <cell r="P857">
            <v>29.99</v>
          </cell>
          <cell r="Q857">
            <v>29.99</v>
          </cell>
          <cell r="R857">
            <v>30</v>
          </cell>
          <cell r="S857" t="str">
            <v>Alexia /Iris</v>
          </cell>
          <cell r="T857" t="str">
            <v>300</v>
          </cell>
          <cell r="U857" t="str">
            <v>50</v>
          </cell>
          <cell r="V857" t="str">
            <v>China</v>
          </cell>
        </row>
        <row r="858">
          <cell r="A858" t="str">
            <v>CS04-0055</v>
          </cell>
          <cell r="B858" t="str">
            <v>2017Spring</v>
          </cell>
          <cell r="C858" t="str">
            <v>2017Spring</v>
          </cell>
          <cell r="D858" t="str">
            <v>Inactive</v>
          </cell>
          <cell r="E858" t="str">
            <v>No</v>
          </cell>
          <cell r="F858" t="str">
            <v>Comfort Spaces</v>
          </cell>
          <cell r="G858" t="str">
            <v>ROBES</v>
          </cell>
          <cell r="H858" t="str">
            <v>Cotton Terry Robe - Kimono Collar</v>
          </cell>
          <cell r="I858" t="str">
            <v>Robes</v>
          </cell>
          <cell r="J858" t="str">
            <v>navy</v>
          </cell>
          <cell r="K858" t="str">
            <v>XL/XXL</v>
          </cell>
          <cell r="L858" t="str">
            <v>100% Cotton Terry Kimono Robe</v>
          </cell>
          <cell r="M858" t="str">
            <v>CS04-0055</v>
          </cell>
          <cell r="N858">
            <v>6</v>
          </cell>
          <cell r="O858" t="str">
            <v>675716899509</v>
          </cell>
          <cell r="P858">
            <v>29.99</v>
          </cell>
          <cell r="Q858">
            <v>29.99</v>
          </cell>
          <cell r="R858">
            <v>30</v>
          </cell>
          <cell r="S858" t="str">
            <v>Alexia /Iris</v>
          </cell>
          <cell r="T858" t="str">
            <v>300</v>
          </cell>
          <cell r="U858" t="str">
            <v>50</v>
          </cell>
          <cell r="V858" t="str">
            <v>China</v>
          </cell>
        </row>
        <row r="859">
          <cell r="A859" t="str">
            <v>CS04-0056</v>
          </cell>
          <cell r="B859" t="str">
            <v>2017Spring</v>
          </cell>
          <cell r="C859" t="str">
            <v>2017Spring</v>
          </cell>
          <cell r="D859" t="str">
            <v>Inactive</v>
          </cell>
          <cell r="E859" t="str">
            <v>No</v>
          </cell>
          <cell r="F859" t="str">
            <v>Comfort Spaces</v>
          </cell>
          <cell r="G859" t="str">
            <v>ROBES</v>
          </cell>
          <cell r="H859" t="str">
            <v>Cotton Terry Robe - Kimono Collar</v>
          </cell>
          <cell r="I859" t="str">
            <v>Robes</v>
          </cell>
          <cell r="J859" t="str">
            <v>spa blue</v>
          </cell>
          <cell r="K859" t="str">
            <v>XS/S</v>
          </cell>
          <cell r="L859" t="str">
            <v>100% Cotton Terry Kimono Robe</v>
          </cell>
          <cell r="M859" t="str">
            <v>CS04-0056</v>
          </cell>
          <cell r="N859">
            <v>6</v>
          </cell>
          <cell r="O859" t="str">
            <v>675716899653</v>
          </cell>
          <cell r="P859">
            <v>29.99</v>
          </cell>
          <cell r="Q859">
            <v>29.99</v>
          </cell>
          <cell r="R859">
            <v>30</v>
          </cell>
          <cell r="S859" t="str">
            <v>Alexia /Iris</v>
          </cell>
          <cell r="T859" t="str">
            <v>300</v>
          </cell>
          <cell r="U859" t="str">
            <v>50</v>
          </cell>
          <cell r="V859" t="str">
            <v>China</v>
          </cell>
        </row>
        <row r="860">
          <cell r="A860" t="str">
            <v>CS04-0057</v>
          </cell>
          <cell r="B860" t="str">
            <v>2017Spring</v>
          </cell>
          <cell r="C860" t="str">
            <v>2017Spring</v>
          </cell>
          <cell r="D860" t="str">
            <v>Inactive</v>
          </cell>
          <cell r="E860" t="str">
            <v>No</v>
          </cell>
          <cell r="F860" t="str">
            <v>Comfort Spaces</v>
          </cell>
          <cell r="G860" t="str">
            <v>ROBES</v>
          </cell>
          <cell r="H860" t="str">
            <v>Cotton Terry Robe - Kimono Collar</v>
          </cell>
          <cell r="I860" t="str">
            <v>Robes</v>
          </cell>
          <cell r="J860" t="str">
            <v>spa blue</v>
          </cell>
          <cell r="K860" t="str">
            <v>S/M</v>
          </cell>
          <cell r="L860" t="str">
            <v>100% Cotton Terry Kimono Robe</v>
          </cell>
          <cell r="M860" t="str">
            <v>CS04-0057</v>
          </cell>
          <cell r="N860">
            <v>6</v>
          </cell>
          <cell r="O860" t="str">
            <v>675716899585</v>
          </cell>
          <cell r="P860">
            <v>29.99</v>
          </cell>
          <cell r="Q860">
            <v>29.99</v>
          </cell>
          <cell r="R860">
            <v>30</v>
          </cell>
          <cell r="S860" t="str">
            <v>Alexia /Iris</v>
          </cell>
          <cell r="T860" t="str">
            <v>300</v>
          </cell>
          <cell r="U860" t="str">
            <v>50</v>
          </cell>
          <cell r="V860" t="str">
            <v>China</v>
          </cell>
        </row>
        <row r="861">
          <cell r="A861" t="str">
            <v>CS04-0058</v>
          </cell>
          <cell r="B861" t="str">
            <v>2017Spring</v>
          </cell>
          <cell r="C861" t="str">
            <v>2017Spring</v>
          </cell>
          <cell r="D861" t="str">
            <v>Inactive</v>
          </cell>
          <cell r="E861" t="str">
            <v>No</v>
          </cell>
          <cell r="F861" t="str">
            <v>Comfort Spaces</v>
          </cell>
          <cell r="G861" t="str">
            <v>ROBES</v>
          </cell>
          <cell r="H861" t="str">
            <v>Cotton Terry Robe - Kimono Collar</v>
          </cell>
          <cell r="I861" t="str">
            <v>Robes</v>
          </cell>
          <cell r="J861" t="str">
            <v>spa blue</v>
          </cell>
          <cell r="K861" t="str">
            <v>M/L</v>
          </cell>
          <cell r="L861" t="str">
            <v>100% Cotton Terry Kimono Robe</v>
          </cell>
          <cell r="M861" t="str">
            <v>CS04-0058</v>
          </cell>
          <cell r="N861">
            <v>6</v>
          </cell>
          <cell r="O861" t="str">
            <v>675716899639</v>
          </cell>
          <cell r="P861">
            <v>29.99</v>
          </cell>
          <cell r="Q861">
            <v>29.99</v>
          </cell>
          <cell r="R861">
            <v>30</v>
          </cell>
          <cell r="S861" t="str">
            <v>Alexia /Iris</v>
          </cell>
          <cell r="T861" t="str">
            <v>300</v>
          </cell>
          <cell r="U861" t="str">
            <v>50</v>
          </cell>
          <cell r="V861" t="str">
            <v>China</v>
          </cell>
        </row>
        <row r="862">
          <cell r="A862" t="str">
            <v>CS04-0059</v>
          </cell>
          <cell r="B862" t="str">
            <v>2017Spring</v>
          </cell>
          <cell r="C862" t="str">
            <v>2017Spring</v>
          </cell>
          <cell r="D862" t="str">
            <v>Inactive</v>
          </cell>
          <cell r="E862" t="str">
            <v>No</v>
          </cell>
          <cell r="F862" t="str">
            <v>Comfort Spaces</v>
          </cell>
          <cell r="G862" t="str">
            <v>ROBES</v>
          </cell>
          <cell r="H862" t="str">
            <v>Cotton Terry Robe - Kimono Collar</v>
          </cell>
          <cell r="I862" t="str">
            <v>Robes</v>
          </cell>
          <cell r="J862" t="str">
            <v>spa blue</v>
          </cell>
          <cell r="K862" t="str">
            <v>L/XL</v>
          </cell>
          <cell r="L862" t="str">
            <v>100% Cotton Terry Kimono Robe</v>
          </cell>
          <cell r="M862" t="str">
            <v>CS04-0059</v>
          </cell>
          <cell r="N862">
            <v>6</v>
          </cell>
          <cell r="O862" t="str">
            <v>675716899615</v>
          </cell>
          <cell r="P862">
            <v>29.99</v>
          </cell>
          <cell r="Q862">
            <v>29.99</v>
          </cell>
          <cell r="R862">
            <v>30</v>
          </cell>
          <cell r="S862" t="str">
            <v>Alexia /Iris</v>
          </cell>
          <cell r="T862" t="str">
            <v>300</v>
          </cell>
          <cell r="U862" t="str">
            <v>50</v>
          </cell>
          <cell r="V862" t="str">
            <v>China</v>
          </cell>
        </row>
        <row r="863">
          <cell r="A863" t="str">
            <v>CS04-0060</v>
          </cell>
          <cell r="B863" t="str">
            <v>2017Spring</v>
          </cell>
          <cell r="C863" t="str">
            <v>2017Spring</v>
          </cell>
          <cell r="D863" t="str">
            <v>Inactive</v>
          </cell>
          <cell r="E863" t="str">
            <v>No</v>
          </cell>
          <cell r="F863" t="str">
            <v>Comfort Spaces</v>
          </cell>
          <cell r="G863" t="str">
            <v>ROBES</v>
          </cell>
          <cell r="H863" t="str">
            <v>Cotton Terry Robe - Kimono Collar</v>
          </cell>
          <cell r="I863" t="str">
            <v>Robes</v>
          </cell>
          <cell r="J863" t="str">
            <v>spa blue</v>
          </cell>
          <cell r="K863" t="str">
            <v>XL/XXL</v>
          </cell>
          <cell r="L863" t="str">
            <v>100% Cotton Terry Kimono Robe</v>
          </cell>
          <cell r="M863" t="str">
            <v>CS04-0060</v>
          </cell>
          <cell r="N863">
            <v>6</v>
          </cell>
          <cell r="O863" t="str">
            <v>675716899523</v>
          </cell>
          <cell r="P863">
            <v>29.99</v>
          </cell>
          <cell r="Q863">
            <v>29.99</v>
          </cell>
          <cell r="R863">
            <v>30</v>
          </cell>
          <cell r="S863" t="str">
            <v>Alexia /Iris</v>
          </cell>
          <cell r="T863" t="str">
            <v>300</v>
          </cell>
          <cell r="U863" t="str">
            <v>50</v>
          </cell>
          <cell r="V863" t="str">
            <v>China</v>
          </cell>
        </row>
        <row r="864">
          <cell r="A864" t="str">
            <v>CS50-0288</v>
          </cell>
          <cell r="B864" t="str">
            <v>2017Spring</v>
          </cell>
          <cell r="C864" t="str">
            <v>2017Spring</v>
          </cell>
          <cell r="D864" t="str">
            <v>Inactive</v>
          </cell>
          <cell r="E864" t="str">
            <v>No</v>
          </cell>
          <cell r="F864" t="str">
            <v>Comfort Spaces</v>
          </cell>
          <cell r="G864" t="str">
            <v>BLK</v>
          </cell>
          <cell r="H864" t="str">
            <v>Brushed Long Fur Throw</v>
          </cell>
          <cell r="I864" t="str">
            <v>throw</v>
          </cell>
          <cell r="J864" t="str">
            <v>Black</v>
          </cell>
          <cell r="K864" t="str">
            <v>throw:50*60, pillow cover:20*20"</v>
          </cell>
          <cell r="L864" t="str">
            <v>Brushed Long Fur Throw with 2 bonus Pillow Covers</v>
          </cell>
          <cell r="M864" t="str">
            <v>CS50-0288</v>
          </cell>
          <cell r="N864">
            <v>4</v>
          </cell>
          <cell r="O864" t="str">
            <v>675716979560</v>
          </cell>
          <cell r="P864">
            <v>29.99</v>
          </cell>
          <cell r="Q864">
            <v>29.99</v>
          </cell>
          <cell r="R864">
            <v>30</v>
          </cell>
          <cell r="S864" t="str">
            <v>Polly,Pauline</v>
          </cell>
          <cell r="T864" t="str">
            <v>500</v>
          </cell>
          <cell r="U864" t="str">
            <v>60</v>
          </cell>
          <cell r="V864" t="str">
            <v>China</v>
          </cell>
        </row>
        <row r="865">
          <cell r="A865" t="str">
            <v>CS50-0288R</v>
          </cell>
          <cell r="B865" t="str">
            <v>2017Spring</v>
          </cell>
          <cell r="C865" t="str">
            <v>2017Spring</v>
          </cell>
          <cell r="D865" t="str">
            <v>Inactive</v>
          </cell>
          <cell r="E865" t="str">
            <v>No</v>
          </cell>
          <cell r="F865" t="str">
            <v>Comfort Spaces</v>
          </cell>
          <cell r="G865" t="str">
            <v>BLK</v>
          </cell>
          <cell r="H865" t="str">
            <v>Brushed Long Fur Throw</v>
          </cell>
          <cell r="I865" t="str">
            <v>throw</v>
          </cell>
          <cell r="J865" t="str">
            <v>Black</v>
          </cell>
          <cell r="K865" t="str">
            <v>throw:50*60, pillow cover:20*20"</v>
          </cell>
          <cell r="L865" t="str">
            <v>Brushed Long Fur Throw with 2 bonus Pillow Covers</v>
          </cell>
          <cell r="M865" t="str">
            <v>CS50-0288R</v>
          </cell>
          <cell r="N865">
            <v>4</v>
          </cell>
          <cell r="O865" t="str">
            <v>675716979560</v>
          </cell>
          <cell r="P865">
            <v>29.99</v>
          </cell>
          <cell r="Q865">
            <v>29.99</v>
          </cell>
          <cell r="R865">
            <v>30</v>
          </cell>
          <cell r="S865" t="str">
            <v>Polly,Pauline</v>
          </cell>
          <cell r="T865" t="str">
            <v>500</v>
          </cell>
          <cell r="U865" t="str">
            <v>60</v>
          </cell>
          <cell r="V865" t="str">
            <v>China</v>
          </cell>
        </row>
        <row r="866">
          <cell r="A866" t="str">
            <v>CS50-0289</v>
          </cell>
          <cell r="B866" t="str">
            <v>2017Spring</v>
          </cell>
          <cell r="C866" t="str">
            <v>2017Spring</v>
          </cell>
          <cell r="D866" t="str">
            <v>Inactive</v>
          </cell>
          <cell r="E866" t="str">
            <v>No</v>
          </cell>
          <cell r="F866" t="str">
            <v>Comfort Spaces</v>
          </cell>
          <cell r="G866" t="str">
            <v>BLK</v>
          </cell>
          <cell r="H866" t="str">
            <v>Brushed Long Fur Throw</v>
          </cell>
          <cell r="I866" t="str">
            <v>throw</v>
          </cell>
          <cell r="J866" t="str">
            <v>Champagne</v>
          </cell>
          <cell r="K866" t="str">
            <v>throw:50*60, pillow cover:20*20"</v>
          </cell>
          <cell r="L866" t="str">
            <v>Brushed Long Fur Throw with 2 bonus Pillow Covers</v>
          </cell>
          <cell r="M866" t="str">
            <v>CS50-0289</v>
          </cell>
          <cell r="N866">
            <v>4</v>
          </cell>
          <cell r="O866" t="str">
            <v>675716979577</v>
          </cell>
          <cell r="P866">
            <v>29.99</v>
          </cell>
          <cell r="Q866">
            <v>29.99</v>
          </cell>
          <cell r="R866">
            <v>30</v>
          </cell>
          <cell r="S866" t="str">
            <v>Polly,Pauline</v>
          </cell>
          <cell r="T866" t="str">
            <v>500</v>
          </cell>
          <cell r="U866" t="str">
            <v>60</v>
          </cell>
          <cell r="V866" t="str">
            <v>China</v>
          </cell>
        </row>
        <row r="867">
          <cell r="A867" t="str">
            <v>CS50-0289R</v>
          </cell>
          <cell r="B867" t="str">
            <v>2017Spring</v>
          </cell>
          <cell r="C867" t="str">
            <v>2017Spring</v>
          </cell>
          <cell r="D867" t="str">
            <v>Inactive</v>
          </cell>
          <cell r="E867" t="str">
            <v>No</v>
          </cell>
          <cell r="F867" t="str">
            <v>Comfort Spaces</v>
          </cell>
          <cell r="G867" t="str">
            <v>BLK</v>
          </cell>
          <cell r="H867" t="str">
            <v>Brushed Long Fur Throw</v>
          </cell>
          <cell r="I867" t="str">
            <v>throw</v>
          </cell>
          <cell r="J867" t="str">
            <v>Champagne</v>
          </cell>
          <cell r="K867" t="str">
            <v>throw:50*60, pillow cover:20*20"</v>
          </cell>
          <cell r="L867" t="str">
            <v>Brushed Long Fur Throw with 2 bonus Pillow Covers</v>
          </cell>
          <cell r="M867" t="str">
            <v>CS50-0289R</v>
          </cell>
          <cell r="N867">
            <v>4</v>
          </cell>
          <cell r="O867" t="str">
            <v>675716979577</v>
          </cell>
          <cell r="P867">
            <v>29.99</v>
          </cell>
          <cell r="Q867">
            <v>29.99</v>
          </cell>
          <cell r="R867">
            <v>30</v>
          </cell>
          <cell r="S867" t="str">
            <v>Polly,Pauline</v>
          </cell>
          <cell r="T867" t="str">
            <v>500</v>
          </cell>
          <cell r="U867" t="str">
            <v>60</v>
          </cell>
          <cell r="V867" t="str">
            <v>China</v>
          </cell>
        </row>
        <row r="868">
          <cell r="A868" t="str">
            <v>CS50-0290</v>
          </cell>
          <cell r="B868" t="str">
            <v>2017Spring</v>
          </cell>
          <cell r="C868" t="str">
            <v>2017Spring</v>
          </cell>
          <cell r="D868" t="str">
            <v>Inactive</v>
          </cell>
          <cell r="E868" t="str">
            <v>No</v>
          </cell>
          <cell r="F868" t="str">
            <v>Comfort Spaces</v>
          </cell>
          <cell r="G868" t="str">
            <v>BLK</v>
          </cell>
          <cell r="H868" t="str">
            <v>Brushed Long Fur Throw</v>
          </cell>
          <cell r="I868" t="str">
            <v>throw</v>
          </cell>
          <cell r="J868" t="str">
            <v>Chocolate</v>
          </cell>
          <cell r="K868" t="str">
            <v>throw:50*60, pillow cover:20*20"</v>
          </cell>
          <cell r="L868" t="str">
            <v>Brushed Long Fur Throw with 2 bonus Pillow Covers</v>
          </cell>
          <cell r="M868" t="str">
            <v>CS50-0290</v>
          </cell>
          <cell r="N868">
            <v>4</v>
          </cell>
          <cell r="O868" t="str">
            <v>675716979584</v>
          </cell>
          <cell r="P868">
            <v>29.99</v>
          </cell>
          <cell r="Q868">
            <v>29.99</v>
          </cell>
          <cell r="R868">
            <v>30</v>
          </cell>
          <cell r="S868" t="str">
            <v>Polly,Pauline</v>
          </cell>
          <cell r="T868" t="str">
            <v>500</v>
          </cell>
          <cell r="U868" t="str">
            <v>60</v>
          </cell>
          <cell r="V868" t="str">
            <v>China</v>
          </cell>
        </row>
        <row r="869">
          <cell r="A869" t="str">
            <v>CS50-0290R</v>
          </cell>
          <cell r="B869" t="str">
            <v>2017Spring</v>
          </cell>
          <cell r="C869" t="str">
            <v>2017Spring</v>
          </cell>
          <cell r="D869" t="str">
            <v>Inactive</v>
          </cell>
          <cell r="E869" t="str">
            <v>No</v>
          </cell>
          <cell r="F869" t="str">
            <v>Comfort Spaces</v>
          </cell>
          <cell r="G869" t="str">
            <v>BLK</v>
          </cell>
          <cell r="H869" t="str">
            <v>Brushed Long Fur Throw</v>
          </cell>
          <cell r="I869" t="str">
            <v>throw</v>
          </cell>
          <cell r="J869" t="str">
            <v>Chocolate</v>
          </cell>
          <cell r="K869" t="str">
            <v>throw:50*60, pillow cover:20*20"</v>
          </cell>
          <cell r="L869" t="str">
            <v>Brushed Long Fur Throw with 2 bonus Pillow Covers</v>
          </cell>
          <cell r="M869" t="str">
            <v>CS50-0290R</v>
          </cell>
          <cell r="N869">
            <v>4</v>
          </cell>
          <cell r="O869" t="str">
            <v>675716979584</v>
          </cell>
          <cell r="P869">
            <v>29.99</v>
          </cell>
          <cell r="Q869">
            <v>29.99</v>
          </cell>
          <cell r="R869">
            <v>30</v>
          </cell>
          <cell r="S869" t="str">
            <v>Polly,Pauline</v>
          </cell>
          <cell r="T869" t="str">
            <v>500</v>
          </cell>
          <cell r="U869" t="str">
            <v>60</v>
          </cell>
          <cell r="V869" t="str">
            <v>China</v>
          </cell>
        </row>
        <row r="870">
          <cell r="A870" t="str">
            <v>CS50-0291</v>
          </cell>
          <cell r="B870" t="str">
            <v>2017Spring</v>
          </cell>
          <cell r="C870" t="str">
            <v>2017Spring</v>
          </cell>
          <cell r="D870" t="str">
            <v>Inactive</v>
          </cell>
          <cell r="E870" t="str">
            <v>No</v>
          </cell>
          <cell r="F870" t="str">
            <v>Comfort Spaces</v>
          </cell>
          <cell r="G870" t="str">
            <v>BLK</v>
          </cell>
          <cell r="H870" t="str">
            <v>Brushed Long Fur Throw</v>
          </cell>
          <cell r="I870" t="str">
            <v>throw</v>
          </cell>
          <cell r="J870" t="str">
            <v>Grey</v>
          </cell>
          <cell r="K870" t="str">
            <v>throw:50*60, pillow cover:20*20"</v>
          </cell>
          <cell r="L870" t="str">
            <v>Brushed Long Fur Throw with 2 bonus Pillow Covers</v>
          </cell>
          <cell r="M870" t="str">
            <v>CS50-0291</v>
          </cell>
          <cell r="N870">
            <v>4</v>
          </cell>
          <cell r="O870" t="str">
            <v>675716979591</v>
          </cell>
          <cell r="P870">
            <v>29.99</v>
          </cell>
          <cell r="Q870">
            <v>29.99</v>
          </cell>
          <cell r="R870">
            <v>30</v>
          </cell>
          <cell r="S870" t="str">
            <v>Polly,Pauline</v>
          </cell>
          <cell r="T870" t="str">
            <v>500</v>
          </cell>
          <cell r="U870" t="str">
            <v>60</v>
          </cell>
          <cell r="V870" t="str">
            <v>China</v>
          </cell>
        </row>
        <row r="871">
          <cell r="A871" t="str">
            <v>CS50-0291R</v>
          </cell>
          <cell r="B871" t="str">
            <v>2017Spring</v>
          </cell>
          <cell r="C871" t="str">
            <v>2017Spring</v>
          </cell>
          <cell r="D871" t="str">
            <v>Inactive</v>
          </cell>
          <cell r="E871" t="str">
            <v>No</v>
          </cell>
          <cell r="F871" t="str">
            <v>Comfort Spaces</v>
          </cell>
          <cell r="G871" t="str">
            <v>BLK</v>
          </cell>
          <cell r="H871" t="str">
            <v>Brushed Long Fur Throw</v>
          </cell>
          <cell r="I871" t="str">
            <v>throw</v>
          </cell>
          <cell r="J871" t="str">
            <v>Grey</v>
          </cell>
          <cell r="K871" t="str">
            <v>throw:50*60, pillow cover:20*20"</v>
          </cell>
          <cell r="L871" t="str">
            <v>Brushed Long Fur Throw with 2 bonus Pillow Covers</v>
          </cell>
          <cell r="M871" t="str">
            <v>CS50-0291R</v>
          </cell>
          <cell r="N871">
            <v>4</v>
          </cell>
          <cell r="O871" t="str">
            <v>675716979591</v>
          </cell>
          <cell r="P871">
            <v>29.99</v>
          </cell>
          <cell r="Q871">
            <v>29.99</v>
          </cell>
          <cell r="R871">
            <v>30</v>
          </cell>
          <cell r="S871" t="str">
            <v>Polly,Pauline</v>
          </cell>
          <cell r="T871" t="str">
            <v>500</v>
          </cell>
          <cell r="U871" t="str">
            <v>60</v>
          </cell>
          <cell r="V871" t="str">
            <v>China</v>
          </cell>
        </row>
        <row r="872">
          <cell r="A872" t="str">
            <v>CS50-0292</v>
          </cell>
          <cell r="B872" t="str">
            <v>2017Spring</v>
          </cell>
          <cell r="C872" t="str">
            <v>2017Spring</v>
          </cell>
          <cell r="D872" t="str">
            <v>Inactive</v>
          </cell>
          <cell r="E872" t="str">
            <v>No</v>
          </cell>
          <cell r="F872" t="str">
            <v>Comfort Spaces</v>
          </cell>
          <cell r="G872" t="str">
            <v>BLK</v>
          </cell>
          <cell r="H872" t="str">
            <v>Brushed Long Fur Throw</v>
          </cell>
          <cell r="I872" t="str">
            <v>throw</v>
          </cell>
          <cell r="J872" t="str">
            <v>Sapphire Blue</v>
          </cell>
          <cell r="K872" t="str">
            <v>throw:50*60, pillow cover:20*20"</v>
          </cell>
          <cell r="L872" t="str">
            <v>Brushed Long Fur Throw with 2 bonus Pillow Covers</v>
          </cell>
          <cell r="M872" t="str">
            <v>CS50-0292</v>
          </cell>
          <cell r="N872">
            <v>4</v>
          </cell>
          <cell r="O872" t="str">
            <v>675716979607</v>
          </cell>
          <cell r="P872">
            <v>29.99</v>
          </cell>
          <cell r="Q872">
            <v>29.99</v>
          </cell>
          <cell r="R872">
            <v>30</v>
          </cell>
          <cell r="S872" t="str">
            <v>Polly,Pauline</v>
          </cell>
          <cell r="T872" t="str">
            <v>500</v>
          </cell>
          <cell r="U872" t="str">
            <v>60</v>
          </cell>
          <cell r="V872" t="str">
            <v>China</v>
          </cell>
        </row>
        <row r="873">
          <cell r="A873" t="str">
            <v>CS50-0292R</v>
          </cell>
          <cell r="B873" t="str">
            <v>2017Spring</v>
          </cell>
          <cell r="C873" t="str">
            <v>2017Spring</v>
          </cell>
          <cell r="D873" t="str">
            <v>Inactive</v>
          </cell>
          <cell r="E873" t="str">
            <v>No</v>
          </cell>
          <cell r="F873" t="str">
            <v>Comfort Spaces</v>
          </cell>
          <cell r="G873" t="str">
            <v>BLK</v>
          </cell>
          <cell r="H873" t="str">
            <v>Brushed Long Fur Throw</v>
          </cell>
          <cell r="I873" t="str">
            <v>throw</v>
          </cell>
          <cell r="J873" t="str">
            <v>Sapphire Blue</v>
          </cell>
          <cell r="K873" t="str">
            <v>throw:50*60, pillow cover:20*20"</v>
          </cell>
          <cell r="L873" t="str">
            <v>Brushed Long Fur Throw with 2 bonus Pillow Covers</v>
          </cell>
          <cell r="M873" t="str">
            <v>CS50-0292R</v>
          </cell>
          <cell r="N873">
            <v>4</v>
          </cell>
          <cell r="O873" t="str">
            <v>675716979607</v>
          </cell>
          <cell r="P873">
            <v>29.99</v>
          </cell>
          <cell r="Q873">
            <v>29.99</v>
          </cell>
          <cell r="R873">
            <v>30</v>
          </cell>
          <cell r="S873" t="str">
            <v>Polly,Pauline</v>
          </cell>
          <cell r="T873" t="str">
            <v>500</v>
          </cell>
          <cell r="U873" t="str">
            <v>60</v>
          </cell>
          <cell r="V873" t="str">
            <v>China</v>
          </cell>
        </row>
        <row r="874">
          <cell r="A874" t="str">
            <v>CS50-0293</v>
          </cell>
          <cell r="B874" t="str">
            <v>2017Spring</v>
          </cell>
          <cell r="C874" t="str">
            <v>2017Spring</v>
          </cell>
          <cell r="D874" t="str">
            <v>Active</v>
          </cell>
          <cell r="E874" t="str">
            <v>No</v>
          </cell>
          <cell r="F874" t="str">
            <v>Comfort Spaces</v>
          </cell>
          <cell r="G874" t="str">
            <v>BLK</v>
          </cell>
          <cell r="H874" t="str">
            <v>Ruched Fur Throw</v>
          </cell>
          <cell r="I874" t="str">
            <v>throw</v>
          </cell>
          <cell r="J874" t="str">
            <v>Grey</v>
          </cell>
          <cell r="K874" t="str">
            <v>throw:50*60, pillow cover:20*20"</v>
          </cell>
          <cell r="L874" t="str">
            <v>Ruched Fur Throw with 2 bonus Pillow Covers</v>
          </cell>
          <cell r="M874" t="str">
            <v>CS50-0293</v>
          </cell>
          <cell r="N874">
            <v>4</v>
          </cell>
          <cell r="O874" t="str">
            <v>675716979614</v>
          </cell>
          <cell r="P874">
            <v>29.99</v>
          </cell>
          <cell r="Q874">
            <v>29.99</v>
          </cell>
          <cell r="R874">
            <v>30</v>
          </cell>
          <cell r="S874" t="str">
            <v>Polly,Pauline</v>
          </cell>
          <cell r="T874" t="str">
            <v>400</v>
          </cell>
          <cell r="U874" t="str">
            <v>60</v>
          </cell>
          <cell r="V874" t="str">
            <v>China</v>
          </cell>
        </row>
        <row r="875">
          <cell r="A875" t="str">
            <v>CS50-0293R</v>
          </cell>
          <cell r="B875" t="str">
            <v>2017Spring</v>
          </cell>
          <cell r="C875" t="str">
            <v>2017Spring</v>
          </cell>
          <cell r="D875" t="str">
            <v>Inactive</v>
          </cell>
          <cell r="E875" t="str">
            <v>No</v>
          </cell>
          <cell r="F875" t="str">
            <v>Comfort Spaces</v>
          </cell>
          <cell r="G875" t="str">
            <v>BLK</v>
          </cell>
          <cell r="H875" t="str">
            <v>Ruched Fur Throw</v>
          </cell>
          <cell r="I875" t="str">
            <v>throw</v>
          </cell>
          <cell r="J875" t="str">
            <v>Grey</v>
          </cell>
          <cell r="K875" t="str">
            <v>throw:50*60, pillow cover:20*20"</v>
          </cell>
          <cell r="L875" t="str">
            <v>Ruched Fur Throw with 2 bonus Pillow Covers</v>
          </cell>
          <cell r="M875" t="str">
            <v>CS50-0293R</v>
          </cell>
          <cell r="N875">
            <v>4</v>
          </cell>
          <cell r="O875" t="str">
            <v>675716979614</v>
          </cell>
          <cell r="P875">
            <v>29.99</v>
          </cell>
          <cell r="Q875">
            <v>29.99</v>
          </cell>
          <cell r="R875">
            <v>30</v>
          </cell>
          <cell r="S875" t="str">
            <v>Polly,Pauline</v>
          </cell>
          <cell r="T875" t="str">
            <v>400</v>
          </cell>
          <cell r="U875" t="str">
            <v>60</v>
          </cell>
          <cell r="V875" t="str">
            <v>China</v>
          </cell>
        </row>
        <row r="876">
          <cell r="A876" t="str">
            <v>CS50-0294</v>
          </cell>
          <cell r="B876" t="str">
            <v>2017Spring</v>
          </cell>
          <cell r="C876" t="str">
            <v>2017Spring</v>
          </cell>
          <cell r="D876" t="str">
            <v>Active</v>
          </cell>
          <cell r="E876" t="str">
            <v>No</v>
          </cell>
          <cell r="F876" t="str">
            <v>Comfort Spaces</v>
          </cell>
          <cell r="G876" t="str">
            <v>BLK</v>
          </cell>
          <cell r="H876" t="str">
            <v>Ruched Fur Throw</v>
          </cell>
          <cell r="I876" t="str">
            <v>throw</v>
          </cell>
          <cell r="J876" t="str">
            <v>Ivory</v>
          </cell>
          <cell r="K876" t="str">
            <v>throw:50*60, pillow cover:20*20"</v>
          </cell>
          <cell r="L876" t="str">
            <v>Ruched Fur Throw with 2 bonus Pillow Covers</v>
          </cell>
          <cell r="M876" t="str">
            <v>CS50-0294</v>
          </cell>
          <cell r="N876">
            <v>4</v>
          </cell>
          <cell r="O876" t="str">
            <v>675716979669</v>
          </cell>
          <cell r="P876">
            <v>29.99</v>
          </cell>
          <cell r="Q876">
            <v>29.99</v>
          </cell>
          <cell r="R876">
            <v>30</v>
          </cell>
          <cell r="S876" t="str">
            <v>Polly,Pauline</v>
          </cell>
          <cell r="T876" t="str">
            <v>400</v>
          </cell>
          <cell r="U876" t="str">
            <v>60</v>
          </cell>
          <cell r="V876" t="str">
            <v>China</v>
          </cell>
        </row>
        <row r="877">
          <cell r="A877" t="str">
            <v>CS50-0294R</v>
          </cell>
          <cell r="B877" t="str">
            <v>2017Spring</v>
          </cell>
          <cell r="C877" t="str">
            <v>2017Spring</v>
          </cell>
          <cell r="D877" t="str">
            <v>Inactive</v>
          </cell>
          <cell r="E877" t="str">
            <v>No</v>
          </cell>
          <cell r="F877" t="str">
            <v>Comfort Spaces</v>
          </cell>
          <cell r="G877" t="str">
            <v>BLK</v>
          </cell>
          <cell r="H877" t="str">
            <v>Ruched Fur Throw</v>
          </cell>
          <cell r="I877" t="str">
            <v>throw</v>
          </cell>
          <cell r="J877" t="str">
            <v>Ivory</v>
          </cell>
          <cell r="K877" t="str">
            <v>throw:50*60, pillow cover:20*20"</v>
          </cell>
          <cell r="L877" t="str">
            <v>Ruched Fur Throw with 2 bonus Pillow Covers</v>
          </cell>
          <cell r="M877" t="str">
            <v>CS50-0294R</v>
          </cell>
          <cell r="N877">
            <v>4</v>
          </cell>
          <cell r="O877" t="str">
            <v>675716979669</v>
          </cell>
          <cell r="P877">
            <v>29.99</v>
          </cell>
          <cell r="Q877">
            <v>29.99</v>
          </cell>
          <cell r="R877">
            <v>30</v>
          </cell>
          <cell r="S877" t="str">
            <v>Polly,Pauline</v>
          </cell>
          <cell r="T877" t="str">
            <v>400</v>
          </cell>
          <cell r="U877" t="str">
            <v>60</v>
          </cell>
          <cell r="V877" t="str">
            <v>China</v>
          </cell>
        </row>
        <row r="878">
          <cell r="A878" t="str">
            <v>CS50-0295</v>
          </cell>
          <cell r="B878" t="str">
            <v>2017Spring</v>
          </cell>
          <cell r="C878" t="str">
            <v>2017Spring</v>
          </cell>
          <cell r="D878" t="str">
            <v>Inactive</v>
          </cell>
          <cell r="E878" t="str">
            <v>No</v>
          </cell>
          <cell r="F878" t="str">
            <v>Comfort Spaces</v>
          </cell>
          <cell r="G878" t="str">
            <v>BLK</v>
          </cell>
          <cell r="H878" t="str">
            <v>Ruched Fur Throw</v>
          </cell>
          <cell r="I878" t="str">
            <v>throw</v>
          </cell>
          <cell r="J878" t="str">
            <v>Red</v>
          </cell>
          <cell r="K878" t="str">
            <v>throw:50*60, pillow cover:20*20"</v>
          </cell>
          <cell r="L878" t="str">
            <v>Ruched Fur Throw with 2 bonus Pillow Covers</v>
          </cell>
          <cell r="M878" t="str">
            <v>CS50-0295</v>
          </cell>
          <cell r="N878">
            <v>4</v>
          </cell>
          <cell r="O878" t="str">
            <v>675716979683</v>
          </cell>
          <cell r="P878">
            <v>29.99</v>
          </cell>
          <cell r="Q878">
            <v>29.99</v>
          </cell>
          <cell r="R878">
            <v>30</v>
          </cell>
          <cell r="S878" t="str">
            <v>Polly,Pauline</v>
          </cell>
          <cell r="T878" t="str">
            <v>400</v>
          </cell>
          <cell r="U878" t="str">
            <v>60</v>
          </cell>
          <cell r="V878" t="str">
            <v>China</v>
          </cell>
        </row>
        <row r="879">
          <cell r="A879" t="str">
            <v>CS50-0295R</v>
          </cell>
          <cell r="B879" t="str">
            <v>2017Spring</v>
          </cell>
          <cell r="C879" t="str">
            <v>2017Spring</v>
          </cell>
          <cell r="D879" t="str">
            <v>Inactive</v>
          </cell>
          <cell r="E879" t="str">
            <v>No</v>
          </cell>
          <cell r="F879" t="str">
            <v>Comfort Spaces</v>
          </cell>
          <cell r="G879" t="str">
            <v>BLK</v>
          </cell>
          <cell r="H879" t="str">
            <v>Ruched Fur Throw</v>
          </cell>
          <cell r="I879" t="str">
            <v>throw</v>
          </cell>
          <cell r="J879" t="str">
            <v>Red</v>
          </cell>
          <cell r="K879" t="str">
            <v>throw:50*60, pillow cover:20*20"</v>
          </cell>
          <cell r="L879" t="str">
            <v>Ruched Fur Throw with 2 bonus Pillow Covers</v>
          </cell>
          <cell r="M879" t="str">
            <v>CS50-0295R</v>
          </cell>
          <cell r="N879">
            <v>4</v>
          </cell>
          <cell r="O879" t="str">
            <v>675716979683</v>
          </cell>
          <cell r="P879">
            <v>29.99</v>
          </cell>
          <cell r="Q879">
            <v>29.99</v>
          </cell>
          <cell r="R879">
            <v>30</v>
          </cell>
          <cell r="S879" t="str">
            <v>Polly,Pauline</v>
          </cell>
          <cell r="T879" t="str">
            <v>400</v>
          </cell>
          <cell r="U879" t="str">
            <v>60</v>
          </cell>
          <cell r="V879" t="str">
            <v>China</v>
          </cell>
        </row>
        <row r="880">
          <cell r="A880" t="str">
            <v>CS50-0296</v>
          </cell>
          <cell r="B880" t="str">
            <v>2017Spring</v>
          </cell>
          <cell r="C880" t="str">
            <v>2017Spring</v>
          </cell>
          <cell r="D880" t="str">
            <v>Inactive</v>
          </cell>
          <cell r="E880" t="str">
            <v>No</v>
          </cell>
          <cell r="F880" t="str">
            <v>Comfort Spaces</v>
          </cell>
          <cell r="G880" t="str">
            <v>BLK</v>
          </cell>
          <cell r="H880" t="str">
            <v>Ruched Fur Throw</v>
          </cell>
          <cell r="I880" t="str">
            <v>throw</v>
          </cell>
          <cell r="J880" t="str">
            <v>Black</v>
          </cell>
          <cell r="K880" t="str">
            <v>throw:50*60, pillow cover:20*20"</v>
          </cell>
          <cell r="L880" t="str">
            <v>Ruched Fur Throw with 2 bonus Pillow Covers</v>
          </cell>
          <cell r="M880" t="str">
            <v>CS50-0296</v>
          </cell>
          <cell r="N880">
            <v>4</v>
          </cell>
          <cell r="O880" t="str">
            <v>675716979713</v>
          </cell>
          <cell r="P880">
            <v>29.99</v>
          </cell>
          <cell r="Q880">
            <v>29.99</v>
          </cell>
          <cell r="R880">
            <v>30</v>
          </cell>
          <cell r="S880" t="str">
            <v>Polly,Pauline</v>
          </cell>
          <cell r="T880" t="str">
            <v>400</v>
          </cell>
          <cell r="U880" t="str">
            <v>60</v>
          </cell>
          <cell r="V880" t="str">
            <v>China</v>
          </cell>
        </row>
        <row r="881">
          <cell r="A881" t="str">
            <v>CS50-0296R</v>
          </cell>
          <cell r="B881" t="str">
            <v>2017Spring</v>
          </cell>
          <cell r="C881" t="str">
            <v>2017Spring</v>
          </cell>
          <cell r="D881" t="str">
            <v>Inactive</v>
          </cell>
          <cell r="E881" t="str">
            <v>No</v>
          </cell>
          <cell r="F881" t="str">
            <v>Comfort Spaces</v>
          </cell>
          <cell r="G881" t="str">
            <v>BLK</v>
          </cell>
          <cell r="H881" t="str">
            <v>Ruched Fur Throw</v>
          </cell>
          <cell r="I881" t="str">
            <v>throw</v>
          </cell>
          <cell r="J881" t="str">
            <v>Black</v>
          </cell>
          <cell r="K881" t="str">
            <v>throw:50*60, pillow cover:20*20"</v>
          </cell>
          <cell r="L881" t="str">
            <v>Ruched Fur Throw with 2 bonus Pillow Covers</v>
          </cell>
          <cell r="M881" t="str">
            <v>CS50-0296R</v>
          </cell>
          <cell r="N881">
            <v>4</v>
          </cell>
          <cell r="O881" t="str">
            <v>675716979713</v>
          </cell>
          <cell r="P881">
            <v>29.99</v>
          </cell>
          <cell r="Q881">
            <v>29.99</v>
          </cell>
          <cell r="R881">
            <v>30</v>
          </cell>
          <cell r="S881" t="str">
            <v>Polly,Pauline</v>
          </cell>
          <cell r="T881" t="str">
            <v>400</v>
          </cell>
          <cell r="U881" t="str">
            <v>60</v>
          </cell>
          <cell r="V881" t="str">
            <v>China</v>
          </cell>
        </row>
        <row r="882">
          <cell r="A882" t="str">
            <v>CS50-0297</v>
          </cell>
          <cell r="B882" t="str">
            <v>2017Spring</v>
          </cell>
          <cell r="C882" t="str">
            <v>2017Spring</v>
          </cell>
          <cell r="D882" t="str">
            <v>Inactive</v>
          </cell>
          <cell r="E882" t="str">
            <v>Yes</v>
          </cell>
          <cell r="F882" t="str">
            <v>Comfort Spaces</v>
          </cell>
          <cell r="G882" t="str">
            <v>BLK</v>
          </cell>
          <cell r="H882" t="str">
            <v>Ikat</v>
          </cell>
          <cell r="I882" t="str">
            <v>throw</v>
          </cell>
          <cell r="J882" t="str">
            <v>Khaki</v>
          </cell>
          <cell r="K882" t="str">
            <v>50x60"</v>
          </cell>
          <cell r="L882" t="str">
            <v>Microlight to Berber Throw</v>
          </cell>
          <cell r="M882" t="str">
            <v>CS50-0297</v>
          </cell>
          <cell r="N882">
            <v>4</v>
          </cell>
          <cell r="O882" t="str">
            <v>675716979768</v>
          </cell>
          <cell r="P882">
            <v>21.99</v>
          </cell>
          <cell r="Q882">
            <v>21.99</v>
          </cell>
          <cell r="R882">
            <v>30</v>
          </cell>
          <cell r="S882" t="str">
            <v>Polly,Pauline</v>
          </cell>
          <cell r="T882" t="str">
            <v>500</v>
          </cell>
          <cell r="U882" t="str">
            <v>60</v>
          </cell>
          <cell r="V882" t="str">
            <v>China</v>
          </cell>
        </row>
        <row r="883">
          <cell r="A883" t="str">
            <v>CS50-0297R</v>
          </cell>
          <cell r="B883" t="str">
            <v>2017Spring</v>
          </cell>
          <cell r="C883" t="str">
            <v>2017Spring</v>
          </cell>
          <cell r="D883" t="str">
            <v>Inactive</v>
          </cell>
          <cell r="E883" t="str">
            <v>Yes</v>
          </cell>
          <cell r="F883" t="str">
            <v>Comfort Spaces</v>
          </cell>
          <cell r="G883" t="str">
            <v>BLK</v>
          </cell>
          <cell r="H883" t="str">
            <v>Ikat</v>
          </cell>
          <cell r="I883" t="str">
            <v>throw</v>
          </cell>
          <cell r="J883" t="str">
            <v>Khaki</v>
          </cell>
          <cell r="K883" t="str">
            <v>50x60"</v>
          </cell>
          <cell r="L883" t="str">
            <v>Microlight to Berber Throw</v>
          </cell>
          <cell r="M883" t="str">
            <v>CS50-0297R</v>
          </cell>
          <cell r="N883">
            <v>4</v>
          </cell>
          <cell r="O883" t="str">
            <v>675716979768</v>
          </cell>
          <cell r="P883">
            <v>21.99</v>
          </cell>
          <cell r="Q883">
            <v>21.99</v>
          </cell>
          <cell r="R883">
            <v>30</v>
          </cell>
          <cell r="S883" t="str">
            <v>Polly,Pauline</v>
          </cell>
          <cell r="T883" t="str">
            <v>500</v>
          </cell>
          <cell r="U883" t="str">
            <v>60</v>
          </cell>
          <cell r="V883" t="str">
            <v>China</v>
          </cell>
        </row>
        <row r="884">
          <cell r="A884" t="str">
            <v>CS50-0298</v>
          </cell>
          <cell r="B884" t="str">
            <v>2017Spring</v>
          </cell>
          <cell r="C884" t="str">
            <v>2017Spring</v>
          </cell>
          <cell r="D884" t="str">
            <v>Inactive</v>
          </cell>
          <cell r="E884" t="str">
            <v>Yes</v>
          </cell>
          <cell r="F884" t="str">
            <v>Comfort Spaces</v>
          </cell>
          <cell r="G884" t="str">
            <v>BLK</v>
          </cell>
          <cell r="H884" t="str">
            <v>Ikat</v>
          </cell>
          <cell r="I884" t="str">
            <v>throw</v>
          </cell>
          <cell r="J884" t="str">
            <v>Red</v>
          </cell>
          <cell r="K884" t="str">
            <v>50x60"</v>
          </cell>
          <cell r="L884" t="str">
            <v>Microlight to Berber Throw</v>
          </cell>
          <cell r="M884" t="str">
            <v>CS50-0298</v>
          </cell>
          <cell r="N884">
            <v>4</v>
          </cell>
          <cell r="O884" t="str">
            <v>675716979799</v>
          </cell>
          <cell r="P884">
            <v>21.99</v>
          </cell>
          <cell r="Q884">
            <v>21.99</v>
          </cell>
          <cell r="R884">
            <v>30</v>
          </cell>
          <cell r="S884" t="str">
            <v>Polly,Pauline</v>
          </cell>
          <cell r="T884" t="str">
            <v>500</v>
          </cell>
          <cell r="U884" t="str">
            <v>60</v>
          </cell>
          <cell r="V884" t="str">
            <v>China</v>
          </cell>
        </row>
        <row r="885">
          <cell r="A885" t="str">
            <v>CS50-0298R</v>
          </cell>
          <cell r="B885" t="str">
            <v>2017Spring</v>
          </cell>
          <cell r="C885" t="str">
            <v>2017Spring</v>
          </cell>
          <cell r="D885" t="str">
            <v>Inactive</v>
          </cell>
          <cell r="E885" t="str">
            <v>Yes</v>
          </cell>
          <cell r="F885" t="str">
            <v>Comfort Spaces</v>
          </cell>
          <cell r="G885" t="str">
            <v>BLK</v>
          </cell>
          <cell r="H885" t="str">
            <v>Ikat</v>
          </cell>
          <cell r="I885" t="str">
            <v>throw</v>
          </cell>
          <cell r="J885" t="str">
            <v>Red</v>
          </cell>
          <cell r="K885" t="str">
            <v>50x60"</v>
          </cell>
          <cell r="L885" t="str">
            <v>Microlight to Berber Throw</v>
          </cell>
          <cell r="M885" t="str">
            <v>CS50-0298R</v>
          </cell>
          <cell r="N885">
            <v>4</v>
          </cell>
          <cell r="O885" t="str">
            <v>675716979799</v>
          </cell>
          <cell r="P885">
            <v>21.99</v>
          </cell>
          <cell r="Q885">
            <v>21.99</v>
          </cell>
          <cell r="R885">
            <v>30</v>
          </cell>
          <cell r="S885" t="str">
            <v>Polly,Pauline</v>
          </cell>
          <cell r="T885" t="str">
            <v>500</v>
          </cell>
          <cell r="U885" t="str">
            <v>60</v>
          </cell>
          <cell r="V885" t="str">
            <v>China</v>
          </cell>
        </row>
        <row r="886">
          <cell r="A886" t="str">
            <v>CS50-0299</v>
          </cell>
          <cell r="B886" t="str">
            <v>2017Spring</v>
          </cell>
          <cell r="C886" t="str">
            <v>2017Spring</v>
          </cell>
          <cell r="D886" t="str">
            <v>Active</v>
          </cell>
          <cell r="E886" t="str">
            <v>Yes</v>
          </cell>
          <cell r="F886" t="str">
            <v>Comfort Spaces</v>
          </cell>
          <cell r="G886" t="str">
            <v>BLK</v>
          </cell>
          <cell r="H886" t="str">
            <v>Plaid</v>
          </cell>
          <cell r="I886" t="str">
            <v>throw</v>
          </cell>
          <cell r="J886" t="str">
            <v>Cranberry</v>
          </cell>
          <cell r="K886" t="str">
            <v>50x60"</v>
          </cell>
          <cell r="L886" t="str">
            <v>Microlight to Berber Throw</v>
          </cell>
          <cell r="M886" t="str">
            <v>CS50-0299</v>
          </cell>
          <cell r="N886">
            <v>4</v>
          </cell>
          <cell r="O886" t="str">
            <v>675716979812</v>
          </cell>
          <cell r="P886">
            <v>21.99</v>
          </cell>
          <cell r="Q886">
            <v>21.99</v>
          </cell>
          <cell r="R886">
            <v>30</v>
          </cell>
          <cell r="S886" t="str">
            <v>Polly,Pauline</v>
          </cell>
          <cell r="T886" t="str">
            <v>500</v>
          </cell>
          <cell r="U886" t="str">
            <v>60</v>
          </cell>
          <cell r="V886" t="str">
            <v>China</v>
          </cell>
        </row>
        <row r="887">
          <cell r="A887" t="str">
            <v>CS50-0299R</v>
          </cell>
          <cell r="B887" t="str">
            <v>2017Spring</v>
          </cell>
          <cell r="C887" t="str">
            <v>2017Spring</v>
          </cell>
          <cell r="D887" t="str">
            <v>Inactive</v>
          </cell>
          <cell r="E887" t="str">
            <v>Yes</v>
          </cell>
          <cell r="F887" t="str">
            <v>Comfort Spaces</v>
          </cell>
          <cell r="G887" t="str">
            <v>BLK</v>
          </cell>
          <cell r="H887" t="str">
            <v>Plaid</v>
          </cell>
          <cell r="I887" t="str">
            <v>throw</v>
          </cell>
          <cell r="J887" t="str">
            <v>Cranberry</v>
          </cell>
          <cell r="K887" t="str">
            <v>50x60"</v>
          </cell>
          <cell r="L887" t="str">
            <v>Microlight to Berber Throw</v>
          </cell>
          <cell r="M887" t="str">
            <v>CS50-0299R</v>
          </cell>
          <cell r="N887">
            <v>4</v>
          </cell>
          <cell r="O887" t="str">
            <v>675716979812</v>
          </cell>
          <cell r="P887">
            <v>21.99</v>
          </cell>
          <cell r="Q887">
            <v>21.99</v>
          </cell>
          <cell r="R887">
            <v>30</v>
          </cell>
          <cell r="S887" t="str">
            <v>Polly,Pauline</v>
          </cell>
          <cell r="T887" t="str">
            <v>500</v>
          </cell>
          <cell r="U887" t="str">
            <v>60</v>
          </cell>
          <cell r="V887" t="str">
            <v>China</v>
          </cell>
        </row>
        <row r="888">
          <cell r="A888" t="str">
            <v>CS50-0300</v>
          </cell>
          <cell r="B888" t="str">
            <v>2017Spring</v>
          </cell>
          <cell r="C888" t="str">
            <v>2017Spring</v>
          </cell>
          <cell r="D888" t="str">
            <v>Active</v>
          </cell>
          <cell r="E888" t="str">
            <v>Yes</v>
          </cell>
          <cell r="F888" t="str">
            <v>Comfort Spaces</v>
          </cell>
          <cell r="G888" t="str">
            <v>BLK</v>
          </cell>
          <cell r="H888" t="str">
            <v>Plaid</v>
          </cell>
          <cell r="I888" t="str">
            <v>throw</v>
          </cell>
          <cell r="J888" t="str">
            <v>Aqua</v>
          </cell>
          <cell r="K888" t="str">
            <v>50x60"</v>
          </cell>
          <cell r="L888" t="str">
            <v>Microlight to Berber Throw</v>
          </cell>
          <cell r="M888" t="str">
            <v>CS50-0300</v>
          </cell>
          <cell r="N888">
            <v>4</v>
          </cell>
          <cell r="O888" t="str">
            <v>675716979720</v>
          </cell>
          <cell r="P888">
            <v>21.99</v>
          </cell>
          <cell r="Q888">
            <v>21.99</v>
          </cell>
          <cell r="R888">
            <v>30</v>
          </cell>
          <cell r="S888" t="str">
            <v>Polly,Pauline</v>
          </cell>
          <cell r="T888" t="str">
            <v>500</v>
          </cell>
          <cell r="U888" t="str">
            <v>60</v>
          </cell>
          <cell r="V888" t="str">
            <v>China</v>
          </cell>
        </row>
        <row r="889">
          <cell r="A889" t="str">
            <v>CS50-0301</v>
          </cell>
          <cell r="B889" t="str">
            <v>2017Spring</v>
          </cell>
          <cell r="C889" t="str">
            <v>2017Spring</v>
          </cell>
          <cell r="D889" t="str">
            <v>Active</v>
          </cell>
          <cell r="E889" t="str">
            <v>Yes</v>
          </cell>
          <cell r="F889" t="str">
            <v>Comfort Spaces</v>
          </cell>
          <cell r="G889" t="str">
            <v>BLK</v>
          </cell>
          <cell r="H889" t="str">
            <v>Plaid</v>
          </cell>
          <cell r="I889" t="str">
            <v>throw</v>
          </cell>
          <cell r="J889" t="str">
            <v>Grey</v>
          </cell>
          <cell r="K889" t="str">
            <v>50x60"</v>
          </cell>
          <cell r="L889" t="str">
            <v>Microlight to Berber Throw</v>
          </cell>
          <cell r="M889" t="str">
            <v>CS50-0301</v>
          </cell>
          <cell r="N889">
            <v>4</v>
          </cell>
          <cell r="O889" t="str">
            <v>675716979737</v>
          </cell>
          <cell r="P889">
            <v>21.99</v>
          </cell>
          <cell r="Q889">
            <v>21.99</v>
          </cell>
          <cell r="R889">
            <v>30</v>
          </cell>
          <cell r="S889" t="str">
            <v>Polly,Pauline</v>
          </cell>
          <cell r="T889" t="str">
            <v>500</v>
          </cell>
          <cell r="U889" t="str">
            <v>60</v>
          </cell>
          <cell r="V889" t="str">
            <v>China</v>
          </cell>
        </row>
        <row r="890">
          <cell r="A890" t="str">
            <v>CS50-0302</v>
          </cell>
          <cell r="B890" t="str">
            <v>2017Spring</v>
          </cell>
          <cell r="C890" t="str">
            <v>2017Spring</v>
          </cell>
          <cell r="D890" t="str">
            <v>Inactive</v>
          </cell>
          <cell r="E890" t="str">
            <v>Yes</v>
          </cell>
          <cell r="F890" t="str">
            <v>Comfort Spaces</v>
          </cell>
          <cell r="G890" t="str">
            <v>BLK</v>
          </cell>
          <cell r="H890" t="str">
            <v>Plaid</v>
          </cell>
          <cell r="I890" t="str">
            <v>throw</v>
          </cell>
          <cell r="J890" t="str">
            <v>Tan</v>
          </cell>
          <cell r="K890" t="str">
            <v>50x60"</v>
          </cell>
          <cell r="L890" t="str">
            <v>Microlight to Berber Throw</v>
          </cell>
          <cell r="M890" t="str">
            <v>CS50-0302</v>
          </cell>
          <cell r="N890">
            <v>4</v>
          </cell>
          <cell r="O890" t="str">
            <v>675716979751</v>
          </cell>
          <cell r="P890">
            <v>21.99</v>
          </cell>
          <cell r="Q890">
            <v>21.99</v>
          </cell>
          <cell r="R890">
            <v>30</v>
          </cell>
          <cell r="S890" t="str">
            <v>Polly,Pauline</v>
          </cell>
          <cell r="T890" t="str">
            <v>500</v>
          </cell>
          <cell r="U890" t="str">
            <v>60</v>
          </cell>
          <cell r="V890" t="str">
            <v>China</v>
          </cell>
        </row>
        <row r="891">
          <cell r="A891" t="str">
            <v>CS50-0302R</v>
          </cell>
          <cell r="B891" t="str">
            <v>2017Spring</v>
          </cell>
          <cell r="C891" t="str">
            <v>2017Spring</v>
          </cell>
          <cell r="D891" t="str">
            <v>Inactive</v>
          </cell>
          <cell r="E891" t="str">
            <v>Yes</v>
          </cell>
          <cell r="F891" t="str">
            <v>Comfort Spaces</v>
          </cell>
          <cell r="G891" t="str">
            <v>BLK</v>
          </cell>
          <cell r="H891" t="str">
            <v>Plaid</v>
          </cell>
          <cell r="I891" t="str">
            <v>throw</v>
          </cell>
          <cell r="J891" t="str">
            <v>Tan</v>
          </cell>
          <cell r="K891" t="str">
            <v>50x60"</v>
          </cell>
          <cell r="L891" t="str">
            <v>Microlight to Berber Throw</v>
          </cell>
          <cell r="M891" t="str">
            <v>CS50-0302R</v>
          </cell>
          <cell r="N891">
            <v>4</v>
          </cell>
          <cell r="O891" t="str">
            <v>675716979751</v>
          </cell>
          <cell r="P891">
            <v>21.99</v>
          </cell>
          <cell r="Q891">
            <v>21.99</v>
          </cell>
          <cell r="R891">
            <v>30</v>
          </cell>
          <cell r="S891" t="str">
            <v>Polly,Pauline</v>
          </cell>
          <cell r="T891" t="str">
            <v>500</v>
          </cell>
          <cell r="U891" t="str">
            <v>60</v>
          </cell>
          <cell r="V891" t="str">
            <v>China</v>
          </cell>
        </row>
        <row r="892">
          <cell r="A892" t="str">
            <v>CS50-0303</v>
          </cell>
          <cell r="B892" t="str">
            <v>2017Spring</v>
          </cell>
          <cell r="C892" t="str">
            <v>2017Spring</v>
          </cell>
          <cell r="D892" t="str">
            <v>Inactive</v>
          </cell>
          <cell r="E892" t="str">
            <v>Yes</v>
          </cell>
          <cell r="F892" t="str">
            <v>Comfort Spaces</v>
          </cell>
          <cell r="G892" t="str">
            <v>BLK</v>
          </cell>
          <cell r="H892" t="str">
            <v>Ogee</v>
          </cell>
          <cell r="I892" t="str">
            <v>throw</v>
          </cell>
          <cell r="J892" t="str">
            <v>Cranberry</v>
          </cell>
          <cell r="K892" t="str">
            <v>50x60"</v>
          </cell>
          <cell r="L892" t="str">
            <v>Microlight to Berber Throw</v>
          </cell>
          <cell r="M892" t="str">
            <v>CS50-0303</v>
          </cell>
          <cell r="N892">
            <v>4</v>
          </cell>
          <cell r="O892" t="str">
            <v>675716979775</v>
          </cell>
          <cell r="P892">
            <v>21.99</v>
          </cell>
          <cell r="Q892">
            <v>21.99</v>
          </cell>
          <cell r="R892">
            <v>30</v>
          </cell>
          <cell r="S892" t="str">
            <v>Polly,Pauline</v>
          </cell>
          <cell r="T892" t="str">
            <v>500</v>
          </cell>
          <cell r="U892" t="str">
            <v>60</v>
          </cell>
          <cell r="V892" t="str">
            <v>China</v>
          </cell>
        </row>
        <row r="893">
          <cell r="A893" t="str">
            <v>CS50-0304</v>
          </cell>
          <cell r="B893" t="str">
            <v>2017Spring</v>
          </cell>
          <cell r="C893" t="str">
            <v>2017Spring</v>
          </cell>
          <cell r="D893" t="str">
            <v>Active</v>
          </cell>
          <cell r="E893" t="str">
            <v>Yes</v>
          </cell>
          <cell r="F893" t="str">
            <v>Comfort Spaces</v>
          </cell>
          <cell r="G893" t="str">
            <v>BLK</v>
          </cell>
          <cell r="H893" t="str">
            <v>Ogee</v>
          </cell>
          <cell r="I893" t="str">
            <v>throw</v>
          </cell>
          <cell r="J893" t="str">
            <v>Navy</v>
          </cell>
          <cell r="K893" t="str">
            <v>50x60"</v>
          </cell>
          <cell r="L893" t="str">
            <v>Microlight to Berber Throw</v>
          </cell>
          <cell r="M893" t="str">
            <v>CS50-0304</v>
          </cell>
          <cell r="N893">
            <v>4</v>
          </cell>
          <cell r="O893" t="str">
            <v>675716979782</v>
          </cell>
          <cell r="P893">
            <v>21.99</v>
          </cell>
          <cell r="Q893">
            <v>21.99</v>
          </cell>
          <cell r="R893">
            <v>30</v>
          </cell>
          <cell r="S893" t="str">
            <v>Polly,Pauline</v>
          </cell>
          <cell r="T893" t="str">
            <v>500</v>
          </cell>
          <cell r="U893" t="str">
            <v>60</v>
          </cell>
          <cell r="V893" t="str">
            <v>China</v>
          </cell>
        </row>
        <row r="894">
          <cell r="A894" t="str">
            <v>CS50-0305</v>
          </cell>
          <cell r="B894" t="str">
            <v>2017Spring</v>
          </cell>
          <cell r="C894" t="str">
            <v>2017Spring</v>
          </cell>
          <cell r="D894" t="str">
            <v>Active</v>
          </cell>
          <cell r="E894" t="str">
            <v>Yes</v>
          </cell>
          <cell r="F894" t="str">
            <v>Comfort Spaces</v>
          </cell>
          <cell r="G894" t="str">
            <v>BLK</v>
          </cell>
          <cell r="H894" t="str">
            <v>Ogee</v>
          </cell>
          <cell r="I894" t="str">
            <v>throw</v>
          </cell>
          <cell r="J894" t="str">
            <v>Grey</v>
          </cell>
          <cell r="K894" t="str">
            <v>50x60"</v>
          </cell>
          <cell r="L894" t="str">
            <v>Microlight to Berber Throw</v>
          </cell>
          <cell r="M894" t="str">
            <v>CS50-0305</v>
          </cell>
          <cell r="N894">
            <v>4</v>
          </cell>
          <cell r="O894" t="str">
            <v>675716979850</v>
          </cell>
          <cell r="P894">
            <v>21.99</v>
          </cell>
          <cell r="Q894">
            <v>21.99</v>
          </cell>
          <cell r="R894">
            <v>30</v>
          </cell>
          <cell r="S894" t="str">
            <v>Polly,Pauline</v>
          </cell>
          <cell r="T894" t="str">
            <v>500</v>
          </cell>
          <cell r="U894" t="str">
            <v>60</v>
          </cell>
          <cell r="V894" t="str">
            <v>China</v>
          </cell>
        </row>
        <row r="895">
          <cell r="A895" t="str">
            <v>CS50-0306</v>
          </cell>
          <cell r="B895" t="str">
            <v>2017Spring</v>
          </cell>
          <cell r="C895" t="str">
            <v>2017Spring</v>
          </cell>
          <cell r="D895" t="str">
            <v>Inactive</v>
          </cell>
          <cell r="E895" t="str">
            <v>Yes</v>
          </cell>
          <cell r="F895" t="str">
            <v>Comfort Spaces</v>
          </cell>
          <cell r="G895" t="str">
            <v>BLK</v>
          </cell>
          <cell r="H895" t="str">
            <v>Ogee</v>
          </cell>
          <cell r="I895" t="str">
            <v>throw</v>
          </cell>
          <cell r="J895" t="str">
            <v>Tan</v>
          </cell>
          <cell r="K895" t="str">
            <v>50x60"</v>
          </cell>
          <cell r="L895" t="str">
            <v>Microlight to Berber Throw</v>
          </cell>
          <cell r="M895" t="str">
            <v>CS50-0306</v>
          </cell>
          <cell r="N895">
            <v>4</v>
          </cell>
          <cell r="O895" t="str">
            <v>675716979867</v>
          </cell>
          <cell r="P895">
            <v>21.99</v>
          </cell>
          <cell r="Q895">
            <v>21.99</v>
          </cell>
          <cell r="R895">
            <v>30</v>
          </cell>
          <cell r="S895" t="str">
            <v>Polly,Pauline</v>
          </cell>
          <cell r="T895" t="str">
            <v>500</v>
          </cell>
          <cell r="U895" t="str">
            <v>60</v>
          </cell>
          <cell r="V895" t="str">
            <v>China</v>
          </cell>
        </row>
        <row r="896">
          <cell r="A896" t="str">
            <v>CS50-0306R</v>
          </cell>
          <cell r="B896" t="str">
            <v>2017Spring</v>
          </cell>
          <cell r="C896" t="str">
            <v>2017Spring</v>
          </cell>
          <cell r="D896" t="str">
            <v>Inactive</v>
          </cell>
          <cell r="E896" t="str">
            <v>Yes</v>
          </cell>
          <cell r="F896" t="str">
            <v>Comfort Spaces</v>
          </cell>
          <cell r="G896" t="str">
            <v>BLK</v>
          </cell>
          <cell r="H896" t="str">
            <v>Ogee</v>
          </cell>
          <cell r="I896" t="str">
            <v>throw</v>
          </cell>
          <cell r="J896" t="str">
            <v>Tan</v>
          </cell>
          <cell r="K896" t="str">
            <v>50x60"</v>
          </cell>
          <cell r="L896" t="str">
            <v>Microlight to Berber Throw</v>
          </cell>
          <cell r="M896" t="str">
            <v>CS50-0306R</v>
          </cell>
          <cell r="N896">
            <v>4</v>
          </cell>
          <cell r="O896" t="str">
            <v>675716979867</v>
          </cell>
          <cell r="P896">
            <v>21.99</v>
          </cell>
          <cell r="Q896">
            <v>21.99</v>
          </cell>
          <cell r="R896">
            <v>30</v>
          </cell>
          <cell r="S896" t="str">
            <v>Polly,Pauline</v>
          </cell>
          <cell r="T896" t="str">
            <v>500</v>
          </cell>
          <cell r="U896" t="str">
            <v>60</v>
          </cell>
          <cell r="V896" t="str">
            <v>China</v>
          </cell>
        </row>
        <row r="897">
          <cell r="A897" t="str">
            <v>CS50-0307</v>
          </cell>
          <cell r="B897" t="str">
            <v>2017Spring</v>
          </cell>
          <cell r="C897" t="str">
            <v>2017Spring</v>
          </cell>
          <cell r="D897" t="str">
            <v>Active</v>
          </cell>
          <cell r="E897" t="str">
            <v>Yes</v>
          </cell>
          <cell r="F897" t="str">
            <v>Comfort Spaces</v>
          </cell>
          <cell r="G897" t="str">
            <v>BLK</v>
          </cell>
          <cell r="H897" t="str">
            <v>Ogee</v>
          </cell>
          <cell r="I897" t="str">
            <v>throw</v>
          </cell>
          <cell r="J897" t="str">
            <v>Aqua</v>
          </cell>
          <cell r="K897" t="str">
            <v>50x60"</v>
          </cell>
          <cell r="L897" t="str">
            <v>Microlight to Berber Throw</v>
          </cell>
          <cell r="M897" t="str">
            <v>CS50-0307</v>
          </cell>
          <cell r="N897">
            <v>4</v>
          </cell>
          <cell r="O897" t="str">
            <v>675716979874</v>
          </cell>
          <cell r="P897">
            <v>21.99</v>
          </cell>
          <cell r="Q897">
            <v>21.99</v>
          </cell>
          <cell r="R897">
            <v>30</v>
          </cell>
          <cell r="S897" t="str">
            <v>Polly,Pauline</v>
          </cell>
          <cell r="T897" t="str">
            <v>500</v>
          </cell>
          <cell r="U897" t="str">
            <v>60</v>
          </cell>
          <cell r="V897" t="str">
            <v>China</v>
          </cell>
        </row>
        <row r="898">
          <cell r="A898" t="str">
            <v>CS50-0307R</v>
          </cell>
          <cell r="B898" t="str">
            <v>2017Spring</v>
          </cell>
          <cell r="C898" t="str">
            <v>2017Spring</v>
          </cell>
          <cell r="D898" t="str">
            <v>Inactive</v>
          </cell>
          <cell r="E898" t="str">
            <v>Yes</v>
          </cell>
          <cell r="F898" t="str">
            <v>Comfort Spaces</v>
          </cell>
          <cell r="G898" t="str">
            <v>BLK</v>
          </cell>
          <cell r="H898" t="str">
            <v>Ogee</v>
          </cell>
          <cell r="I898" t="str">
            <v>throw</v>
          </cell>
          <cell r="J898" t="str">
            <v>Aqua</v>
          </cell>
          <cell r="K898" t="str">
            <v>50x60"</v>
          </cell>
          <cell r="L898" t="str">
            <v>Microlight to Berber Throw</v>
          </cell>
          <cell r="M898" t="str">
            <v>CS50-0307R</v>
          </cell>
          <cell r="N898">
            <v>4</v>
          </cell>
          <cell r="O898" t="str">
            <v>675716979874</v>
          </cell>
          <cell r="P898">
            <v>21.99</v>
          </cell>
          <cell r="Q898">
            <v>21.99</v>
          </cell>
          <cell r="R898">
            <v>30</v>
          </cell>
          <cell r="S898" t="str">
            <v>Polly,Pauline</v>
          </cell>
          <cell r="T898" t="str">
            <v>500</v>
          </cell>
          <cell r="U898" t="str">
            <v>60</v>
          </cell>
          <cell r="V898" t="str">
            <v>China</v>
          </cell>
        </row>
        <row r="899">
          <cell r="A899" t="str">
            <v>CS50-0308</v>
          </cell>
          <cell r="B899" t="str">
            <v>2017Spring</v>
          </cell>
          <cell r="C899" t="str">
            <v>2017Spring</v>
          </cell>
          <cell r="D899" t="str">
            <v>Active</v>
          </cell>
          <cell r="E899" t="str">
            <v>Yes</v>
          </cell>
          <cell r="F899" t="str">
            <v>Comfort Spaces</v>
          </cell>
          <cell r="G899" t="str">
            <v>BLK</v>
          </cell>
          <cell r="H899" t="str">
            <v>Fair Isle</v>
          </cell>
          <cell r="I899" t="str">
            <v>throw</v>
          </cell>
          <cell r="J899" t="str">
            <v>Grey</v>
          </cell>
          <cell r="K899" t="str">
            <v>50x60"</v>
          </cell>
          <cell r="L899" t="str">
            <v>Microlight to Berber Throw</v>
          </cell>
          <cell r="M899" t="str">
            <v>CS50-0308</v>
          </cell>
          <cell r="N899">
            <v>4</v>
          </cell>
          <cell r="O899" t="str">
            <v>675716979881</v>
          </cell>
          <cell r="P899">
            <v>21.99</v>
          </cell>
          <cell r="Q899">
            <v>21.99</v>
          </cell>
          <cell r="R899">
            <v>30</v>
          </cell>
          <cell r="S899" t="str">
            <v>Polly,Pauline</v>
          </cell>
          <cell r="T899" t="str">
            <v>500</v>
          </cell>
          <cell r="U899" t="str">
            <v>60</v>
          </cell>
          <cell r="V899" t="str">
            <v>China</v>
          </cell>
        </row>
        <row r="900">
          <cell r="A900" t="str">
            <v>CS50-0309</v>
          </cell>
          <cell r="B900" t="str">
            <v>2017Spring</v>
          </cell>
          <cell r="C900" t="str">
            <v>2017Spring</v>
          </cell>
          <cell r="D900" t="str">
            <v>Inactive</v>
          </cell>
          <cell r="E900" t="str">
            <v>Yes</v>
          </cell>
          <cell r="F900" t="str">
            <v>Comfort Spaces</v>
          </cell>
          <cell r="G900" t="str">
            <v>BLK</v>
          </cell>
          <cell r="H900" t="str">
            <v>Fair Isle</v>
          </cell>
          <cell r="I900" t="str">
            <v>throw</v>
          </cell>
          <cell r="J900" t="str">
            <v>Natural</v>
          </cell>
          <cell r="K900" t="str">
            <v>50x60"</v>
          </cell>
          <cell r="L900" t="str">
            <v>Microlight to Berber Throw</v>
          </cell>
          <cell r="M900" t="str">
            <v>CS50-0309</v>
          </cell>
          <cell r="N900">
            <v>4</v>
          </cell>
          <cell r="O900" t="str">
            <v>675716979898</v>
          </cell>
          <cell r="P900">
            <v>21.99</v>
          </cell>
          <cell r="Q900">
            <v>21.99</v>
          </cell>
          <cell r="R900">
            <v>30</v>
          </cell>
          <cell r="S900" t="str">
            <v>Polly,Pauline</v>
          </cell>
          <cell r="T900" t="str">
            <v>500</v>
          </cell>
          <cell r="U900" t="str">
            <v>60</v>
          </cell>
          <cell r="V900" t="str">
            <v>China</v>
          </cell>
        </row>
        <row r="901">
          <cell r="A901" t="str">
            <v>CS50-0309R</v>
          </cell>
          <cell r="B901" t="str">
            <v>2017Spring</v>
          </cell>
          <cell r="C901" t="str">
            <v>2017Spring</v>
          </cell>
          <cell r="D901" t="str">
            <v>Inactive</v>
          </cell>
          <cell r="E901" t="str">
            <v>Yes</v>
          </cell>
          <cell r="F901" t="str">
            <v>Comfort Spaces</v>
          </cell>
          <cell r="G901" t="str">
            <v>BLK</v>
          </cell>
          <cell r="H901" t="str">
            <v>Fair Isle</v>
          </cell>
          <cell r="I901" t="str">
            <v>throw</v>
          </cell>
          <cell r="J901" t="str">
            <v>Natural</v>
          </cell>
          <cell r="K901" t="str">
            <v>50x60"</v>
          </cell>
          <cell r="L901" t="str">
            <v>Microlight to Berber Throw</v>
          </cell>
          <cell r="M901" t="str">
            <v>CS50-0309R</v>
          </cell>
          <cell r="N901">
            <v>4</v>
          </cell>
          <cell r="O901" t="str">
            <v>675716979898</v>
          </cell>
          <cell r="P901">
            <v>21.99</v>
          </cell>
          <cell r="Q901">
            <v>21.99</v>
          </cell>
          <cell r="R901">
            <v>30</v>
          </cell>
          <cell r="S901" t="str">
            <v>Polly,Pauline</v>
          </cell>
          <cell r="T901" t="str">
            <v>500</v>
          </cell>
          <cell r="U901" t="str">
            <v>60</v>
          </cell>
          <cell r="V901" t="str">
            <v>China</v>
          </cell>
        </row>
        <row r="902">
          <cell r="A902" t="str">
            <v>CS50-0924</v>
          </cell>
          <cell r="B902" t="str">
            <v>2018Spring</v>
          </cell>
          <cell r="C902" t="str">
            <v>2017Spring</v>
          </cell>
          <cell r="D902" t="str">
            <v>Inactive</v>
          </cell>
          <cell r="E902" t="str">
            <v>No</v>
          </cell>
          <cell r="F902" t="str">
            <v>Comfort Spaces</v>
          </cell>
          <cell r="G902" t="str">
            <v>BLK</v>
          </cell>
          <cell r="H902" t="str">
            <v>Metallic Print Throw with 1 bonus Pillow Cover</v>
          </cell>
          <cell r="I902" t="str">
            <v>Metallic Print Throw with 1 bonus Pillow Cover</v>
          </cell>
          <cell r="J902" t="str">
            <v>Grey</v>
          </cell>
          <cell r="K902" t="str">
            <v>Throw: 50"W x 60"LPillow Cover: 18"W x 18"L</v>
          </cell>
          <cell r="L902" t="str">
            <v>Metallic Print Throw with 1 bonus Pillow Cover</v>
          </cell>
          <cell r="M902" t="str">
            <v>CS50-0924</v>
          </cell>
          <cell r="N902">
            <v>6</v>
          </cell>
          <cell r="O902" t="str">
            <v>86569042460</v>
          </cell>
          <cell r="Q902">
            <v>24.99</v>
          </cell>
          <cell r="R902">
            <v>30</v>
          </cell>
          <cell r="S902" t="str">
            <v>Polly,Pauline</v>
          </cell>
          <cell r="T902" t="str">
            <v>800</v>
          </cell>
          <cell r="U902" t="str">
            <v>60</v>
          </cell>
          <cell r="V902" t="str">
            <v>China</v>
          </cell>
        </row>
        <row r="903">
          <cell r="A903" t="str">
            <v>CS50-0925</v>
          </cell>
          <cell r="B903" t="str">
            <v>2018Spring</v>
          </cell>
          <cell r="C903" t="str">
            <v>2017Spring</v>
          </cell>
          <cell r="D903" t="str">
            <v>Inactive</v>
          </cell>
          <cell r="E903" t="str">
            <v>No</v>
          </cell>
          <cell r="F903" t="str">
            <v>Comfort Spaces</v>
          </cell>
          <cell r="G903" t="str">
            <v>BLK</v>
          </cell>
          <cell r="H903" t="str">
            <v>Metallic Print Throw with 1 bonus Pillow Cover</v>
          </cell>
          <cell r="I903" t="str">
            <v>Metallic Print Throw with 1 bonus Pillow Cover</v>
          </cell>
          <cell r="J903" t="str">
            <v>Aqua</v>
          </cell>
          <cell r="K903" t="str">
            <v>Throw: 50"W x 60"LPillow Cover: 18"W x 18"L</v>
          </cell>
          <cell r="L903" t="str">
            <v>Metallic Print Throw with 1 bonus Pillow Cover</v>
          </cell>
          <cell r="M903" t="str">
            <v>CS50-0925</v>
          </cell>
          <cell r="N903">
            <v>6</v>
          </cell>
          <cell r="O903" t="str">
            <v>86569042477</v>
          </cell>
          <cell r="Q903">
            <v>24.99</v>
          </cell>
          <cell r="R903">
            <v>30</v>
          </cell>
          <cell r="S903" t="str">
            <v>Polly,Pauline</v>
          </cell>
          <cell r="T903" t="str">
            <v>800</v>
          </cell>
          <cell r="U903" t="str">
            <v>60</v>
          </cell>
          <cell r="V903" t="str">
            <v>China</v>
          </cell>
        </row>
        <row r="904">
          <cell r="A904" t="str">
            <v>CS50-0926</v>
          </cell>
          <cell r="B904" t="str">
            <v>2018Spring</v>
          </cell>
          <cell r="C904" t="str">
            <v>2017Spring</v>
          </cell>
          <cell r="D904" t="str">
            <v>Inactive</v>
          </cell>
          <cell r="E904" t="str">
            <v>No</v>
          </cell>
          <cell r="F904" t="str">
            <v>Comfort Spaces</v>
          </cell>
          <cell r="G904" t="str">
            <v>BLK</v>
          </cell>
          <cell r="H904" t="str">
            <v>Metallic Print Throw with 1 bonus Pillow Cover</v>
          </cell>
          <cell r="I904" t="str">
            <v>Metallic Print Throw with 1 bonus Pillow Cover</v>
          </cell>
          <cell r="J904" t="str">
            <v>Blush</v>
          </cell>
          <cell r="K904" t="str">
            <v>Throw: 50"W x 60"LPillow Cover: 18"W x 18"L</v>
          </cell>
          <cell r="L904" t="str">
            <v>Metallic Print Throw with 1 bonus Pillow Cover</v>
          </cell>
          <cell r="M904" t="str">
            <v>CS50-0926</v>
          </cell>
          <cell r="N904">
            <v>6</v>
          </cell>
          <cell r="O904" t="str">
            <v>86569042484</v>
          </cell>
          <cell r="Q904">
            <v>24.99</v>
          </cell>
          <cell r="R904">
            <v>30</v>
          </cell>
          <cell r="S904" t="str">
            <v>Polly,Pauline</v>
          </cell>
          <cell r="T904" t="str">
            <v>800</v>
          </cell>
          <cell r="U904" t="str">
            <v>60</v>
          </cell>
          <cell r="V904" t="str">
            <v>China</v>
          </cell>
        </row>
        <row r="905">
          <cell r="A905" t="str">
            <v>CS50-0927</v>
          </cell>
          <cell r="B905" t="str">
            <v>2018Spring</v>
          </cell>
          <cell r="C905" t="str">
            <v>2017Spring</v>
          </cell>
          <cell r="D905" t="str">
            <v>Inactive</v>
          </cell>
          <cell r="E905" t="str">
            <v>No</v>
          </cell>
          <cell r="F905" t="str">
            <v>Comfort Spaces</v>
          </cell>
          <cell r="G905" t="str">
            <v>BLK</v>
          </cell>
          <cell r="H905" t="str">
            <v>Metallic Print Throw with 1 bonus Pillow Cover</v>
          </cell>
          <cell r="I905" t="str">
            <v>Metallic Print Throw with 1 bonus Pillow Cover</v>
          </cell>
          <cell r="J905" t="str">
            <v>Ivory</v>
          </cell>
          <cell r="K905" t="str">
            <v>Throw: 50"W x 60"LPillow Cover: 18"W x 18"L</v>
          </cell>
          <cell r="L905" t="str">
            <v>Metallic Print Throw with 1 bonus Pillow Cover</v>
          </cell>
          <cell r="M905" t="str">
            <v>CS50-0927</v>
          </cell>
          <cell r="N905">
            <v>6</v>
          </cell>
          <cell r="O905" t="str">
            <v>86569042491</v>
          </cell>
          <cell r="Q905">
            <v>24.99</v>
          </cell>
          <cell r="R905">
            <v>30</v>
          </cell>
          <cell r="S905" t="str">
            <v>Polly,Pauline</v>
          </cell>
          <cell r="T905" t="str">
            <v>800</v>
          </cell>
          <cell r="U905" t="str">
            <v>60</v>
          </cell>
          <cell r="V905" t="str">
            <v>China</v>
          </cell>
        </row>
        <row r="906">
          <cell r="A906" t="str">
            <v>CS50-0928</v>
          </cell>
          <cell r="B906" t="str">
            <v>2018Spring</v>
          </cell>
          <cell r="C906" t="str">
            <v>2017Spring</v>
          </cell>
          <cell r="D906" t="str">
            <v>Inactive</v>
          </cell>
          <cell r="E906" t="str">
            <v>No</v>
          </cell>
          <cell r="F906" t="str">
            <v>Comfort Spaces</v>
          </cell>
          <cell r="G906" t="str">
            <v>BLK</v>
          </cell>
          <cell r="H906" t="str">
            <v>Shaggy Fur Throw</v>
          </cell>
          <cell r="I906" t="str">
            <v>Shaggy Fur Throw</v>
          </cell>
          <cell r="J906" t="str">
            <v>Ivory</v>
          </cell>
          <cell r="K906" t="str">
            <v>Throw: 50"W x 60"LPillow Cover: 18"W x 18"L</v>
          </cell>
          <cell r="L906" t="str">
            <v>Shaggy Fur Throw with 1 bonus Pillow Cover</v>
          </cell>
          <cell r="M906" t="str">
            <v>CS50-0928</v>
          </cell>
          <cell r="N906">
            <v>6</v>
          </cell>
          <cell r="O906" t="str">
            <v>86569042507</v>
          </cell>
          <cell r="Q906">
            <v>26.99</v>
          </cell>
          <cell r="R906">
            <v>30</v>
          </cell>
          <cell r="S906" t="str">
            <v>Polly,Pauline</v>
          </cell>
          <cell r="T906" t="str">
            <v>800</v>
          </cell>
          <cell r="U906" t="str">
            <v>60</v>
          </cell>
          <cell r="V906" t="str">
            <v>China</v>
          </cell>
        </row>
        <row r="907">
          <cell r="A907" t="str">
            <v>CS50-0929</v>
          </cell>
          <cell r="B907" t="str">
            <v>2018Spring</v>
          </cell>
          <cell r="C907" t="str">
            <v>2017Spring</v>
          </cell>
          <cell r="D907" t="str">
            <v>Inactive</v>
          </cell>
          <cell r="E907" t="str">
            <v>No</v>
          </cell>
          <cell r="F907" t="str">
            <v>Comfort Spaces</v>
          </cell>
          <cell r="G907" t="str">
            <v>BLK</v>
          </cell>
          <cell r="H907" t="str">
            <v>Shaggy Fur Throw</v>
          </cell>
          <cell r="I907" t="str">
            <v>Shaggy Fur Throw</v>
          </cell>
          <cell r="J907" t="str">
            <v>Blush</v>
          </cell>
          <cell r="K907" t="str">
            <v>Throw: 50"W x 60"LPillow Cover: 18"W x 18"L</v>
          </cell>
          <cell r="L907" t="str">
            <v>Shaggy Fur Throw with 1 bonus Pillow Cover</v>
          </cell>
          <cell r="M907" t="str">
            <v>CS50-0929</v>
          </cell>
          <cell r="N907">
            <v>6</v>
          </cell>
          <cell r="O907" t="str">
            <v>86569042514</v>
          </cell>
          <cell r="Q907">
            <v>26.99</v>
          </cell>
          <cell r="R907">
            <v>30</v>
          </cell>
          <cell r="S907" t="str">
            <v>Polly,Pauline</v>
          </cell>
          <cell r="T907" t="str">
            <v>800</v>
          </cell>
          <cell r="U907" t="str">
            <v>60</v>
          </cell>
          <cell r="V907" t="str">
            <v>China</v>
          </cell>
        </row>
        <row r="908">
          <cell r="A908" t="str">
            <v>CS50-0930</v>
          </cell>
          <cell r="B908" t="str">
            <v>2018Spring</v>
          </cell>
          <cell r="C908" t="str">
            <v>2017Spring</v>
          </cell>
          <cell r="D908" t="str">
            <v>Inactive</v>
          </cell>
          <cell r="E908" t="str">
            <v>No</v>
          </cell>
          <cell r="F908" t="str">
            <v>Comfort Spaces</v>
          </cell>
          <cell r="G908" t="str">
            <v>BLK</v>
          </cell>
          <cell r="H908" t="str">
            <v>Shaggy Fur Throw</v>
          </cell>
          <cell r="I908" t="str">
            <v>Shaggy Fur Throw</v>
          </cell>
          <cell r="J908" t="str">
            <v>Grey</v>
          </cell>
          <cell r="K908" t="str">
            <v>Throw: 50"W x 60"LPillow Cover: 18"W x 18"L</v>
          </cell>
          <cell r="L908" t="str">
            <v>Shaggy Fur Throw with 1 bonus Pillow Cover</v>
          </cell>
          <cell r="M908" t="str">
            <v>CS50-0930</v>
          </cell>
          <cell r="N908">
            <v>6</v>
          </cell>
          <cell r="O908" t="str">
            <v>86569042521</v>
          </cell>
          <cell r="Q908">
            <v>26.99</v>
          </cell>
          <cell r="R908">
            <v>30</v>
          </cell>
          <cell r="S908" t="str">
            <v>Polly,Pauline</v>
          </cell>
          <cell r="T908" t="str">
            <v>800</v>
          </cell>
          <cell r="U908" t="str">
            <v>60</v>
          </cell>
          <cell r="V908" t="str">
            <v>China</v>
          </cell>
        </row>
        <row r="909">
          <cell r="A909" t="str">
            <v>CS50-0986</v>
          </cell>
          <cell r="B909" t="str">
            <v>2018Spring</v>
          </cell>
          <cell r="C909" t="str">
            <v>2017Spring</v>
          </cell>
          <cell r="D909" t="str">
            <v>Inactive</v>
          </cell>
          <cell r="E909" t="str">
            <v>Yes</v>
          </cell>
          <cell r="F909" t="str">
            <v>Comfort Spaces</v>
          </cell>
          <cell r="G909" t="str">
            <v>BLK</v>
          </cell>
          <cell r="H909" t="str">
            <v>Ogee</v>
          </cell>
          <cell r="I909" t="str">
            <v>throw</v>
          </cell>
          <cell r="J909" t="str">
            <v>Blush Ogee</v>
          </cell>
          <cell r="K909" t="str">
            <v>50x60"</v>
          </cell>
          <cell r="L909" t="str">
            <v>Microlight to Berber Throw</v>
          </cell>
          <cell r="M909" t="str">
            <v>CS50-0986</v>
          </cell>
          <cell r="N909">
            <v>4</v>
          </cell>
          <cell r="O909" t="str">
            <v>86569082367</v>
          </cell>
          <cell r="Q909">
            <v>22.99</v>
          </cell>
          <cell r="R909">
            <v>30</v>
          </cell>
          <cell r="S909" t="str">
            <v>Polly,Pauline</v>
          </cell>
          <cell r="T909" t="str">
            <v>500</v>
          </cell>
          <cell r="U909" t="str">
            <v>60</v>
          </cell>
          <cell r="V909" t="str">
            <v>China</v>
          </cell>
        </row>
        <row r="910">
          <cell r="A910" t="str">
            <v>CS50-0987</v>
          </cell>
          <cell r="B910" t="str">
            <v>2018Spring</v>
          </cell>
          <cell r="C910" t="str">
            <v>2017Spring</v>
          </cell>
          <cell r="D910" t="str">
            <v>Active</v>
          </cell>
          <cell r="E910" t="str">
            <v>Yes</v>
          </cell>
          <cell r="F910" t="str">
            <v>Comfort Spaces</v>
          </cell>
          <cell r="G910" t="str">
            <v>BLK</v>
          </cell>
          <cell r="H910" t="str">
            <v>Lattice</v>
          </cell>
          <cell r="I910" t="str">
            <v>throw</v>
          </cell>
          <cell r="J910" t="str">
            <v>Blush Lattice</v>
          </cell>
          <cell r="K910" t="str">
            <v>50x60"</v>
          </cell>
          <cell r="L910" t="str">
            <v>Microlight to Berber Throw</v>
          </cell>
          <cell r="M910" t="str">
            <v>CS50-0987</v>
          </cell>
          <cell r="N910">
            <v>4</v>
          </cell>
          <cell r="O910" t="str">
            <v>86569082374</v>
          </cell>
          <cell r="Q910">
            <v>22.99</v>
          </cell>
          <cell r="R910">
            <v>30</v>
          </cell>
          <cell r="S910" t="str">
            <v>Polly,Pauline</v>
          </cell>
          <cell r="T910" t="str">
            <v>500</v>
          </cell>
          <cell r="U910" t="str">
            <v>60</v>
          </cell>
          <cell r="V910" t="str">
            <v>China</v>
          </cell>
        </row>
        <row r="911">
          <cell r="A911" t="str">
            <v>CS50-0988</v>
          </cell>
          <cell r="B911" t="str">
            <v>2018Spring</v>
          </cell>
          <cell r="C911" t="str">
            <v>2017Spring</v>
          </cell>
          <cell r="D911" t="str">
            <v>Active</v>
          </cell>
          <cell r="E911" t="str">
            <v>Yes</v>
          </cell>
          <cell r="F911" t="str">
            <v>Comfort Spaces</v>
          </cell>
          <cell r="G911" t="str">
            <v>BLK</v>
          </cell>
          <cell r="H911" t="str">
            <v>Lattice</v>
          </cell>
          <cell r="I911" t="str">
            <v>throw</v>
          </cell>
          <cell r="J911" t="str">
            <v>Grey Lattice</v>
          </cell>
          <cell r="K911" t="str">
            <v>50x60"</v>
          </cell>
          <cell r="L911" t="str">
            <v>Microlight to Berber Throw</v>
          </cell>
          <cell r="M911" t="str">
            <v>CS50-0988</v>
          </cell>
          <cell r="N911">
            <v>4</v>
          </cell>
          <cell r="O911" t="str">
            <v>86569082381</v>
          </cell>
          <cell r="Q911">
            <v>22.99</v>
          </cell>
          <cell r="R911">
            <v>30</v>
          </cell>
          <cell r="S911" t="str">
            <v>Polly,Pauline</v>
          </cell>
          <cell r="T911" t="str">
            <v>500</v>
          </cell>
          <cell r="U911" t="str">
            <v>60</v>
          </cell>
          <cell r="V911" t="str">
            <v>China</v>
          </cell>
        </row>
        <row r="912">
          <cell r="A912" t="str">
            <v>CS50-0989</v>
          </cell>
          <cell r="B912" t="str">
            <v>2018Spring</v>
          </cell>
          <cell r="C912" t="str">
            <v>2017Spring</v>
          </cell>
          <cell r="D912" t="str">
            <v>Inactive</v>
          </cell>
          <cell r="E912" t="str">
            <v>Yes</v>
          </cell>
          <cell r="F912" t="str">
            <v>Comfort Spaces</v>
          </cell>
          <cell r="G912" t="str">
            <v>BLK</v>
          </cell>
          <cell r="H912" t="str">
            <v>Solid</v>
          </cell>
          <cell r="I912" t="str">
            <v>throw</v>
          </cell>
          <cell r="J912" t="str">
            <v>Solid Grey</v>
          </cell>
          <cell r="K912" t="str">
            <v>50x60"</v>
          </cell>
          <cell r="L912" t="str">
            <v>Microlight to Berber Throw</v>
          </cell>
          <cell r="M912" t="str">
            <v>CS50-0989</v>
          </cell>
          <cell r="N912">
            <v>4</v>
          </cell>
          <cell r="O912" t="str">
            <v>86569082398</v>
          </cell>
          <cell r="Q912">
            <v>22.99</v>
          </cell>
          <cell r="R912">
            <v>30</v>
          </cell>
          <cell r="S912" t="str">
            <v>Polly,Pauline</v>
          </cell>
          <cell r="T912" t="str">
            <v>500</v>
          </cell>
          <cell r="U912" t="str">
            <v>60</v>
          </cell>
          <cell r="V912" t="str">
            <v>China</v>
          </cell>
        </row>
        <row r="913">
          <cell r="A913" t="str">
            <v>CS50-0990</v>
          </cell>
          <cell r="B913" t="str">
            <v>2018Spring</v>
          </cell>
          <cell r="C913" t="str">
            <v>2017Spring</v>
          </cell>
          <cell r="D913" t="str">
            <v>Inactive</v>
          </cell>
          <cell r="E913" t="str">
            <v>Yes</v>
          </cell>
          <cell r="F913" t="str">
            <v>Comfort Spaces</v>
          </cell>
          <cell r="G913" t="str">
            <v>BLK</v>
          </cell>
          <cell r="H913" t="str">
            <v>Solid</v>
          </cell>
          <cell r="I913" t="str">
            <v>throw</v>
          </cell>
          <cell r="J913" t="str">
            <v>Solid Tan</v>
          </cell>
          <cell r="K913" t="str">
            <v>50x60"</v>
          </cell>
          <cell r="L913" t="str">
            <v>Microlight to Berber Throw</v>
          </cell>
          <cell r="M913" t="str">
            <v>CS50-0990</v>
          </cell>
          <cell r="N913">
            <v>4</v>
          </cell>
          <cell r="O913" t="str">
            <v>86569082404</v>
          </cell>
          <cell r="Q913">
            <v>22.99</v>
          </cell>
          <cell r="R913">
            <v>30</v>
          </cell>
          <cell r="S913" t="str">
            <v>Polly,Pauline</v>
          </cell>
          <cell r="T913" t="str">
            <v>500</v>
          </cell>
          <cell r="U913" t="str">
            <v>60</v>
          </cell>
          <cell r="V913" t="str">
            <v>China</v>
          </cell>
        </row>
        <row r="914">
          <cell r="A914" t="str">
            <v>CS50-0991</v>
          </cell>
          <cell r="B914" t="str">
            <v>2018Spring</v>
          </cell>
          <cell r="C914" t="str">
            <v>2017Spring</v>
          </cell>
          <cell r="D914" t="str">
            <v>Active</v>
          </cell>
          <cell r="E914" t="str">
            <v>Yes</v>
          </cell>
          <cell r="F914" t="str">
            <v>Comfort Spaces</v>
          </cell>
          <cell r="G914" t="str">
            <v>BLK</v>
          </cell>
          <cell r="H914" t="str">
            <v>Ruched Fur Throw with 2 bonus Pillow Covers</v>
          </cell>
          <cell r="I914" t="str">
            <v>throw</v>
          </cell>
          <cell r="J914" t="str">
            <v>Teal</v>
          </cell>
          <cell r="K914" t="str">
            <v>throw:50*60, pillow cover:20*20"</v>
          </cell>
          <cell r="L914" t="str">
            <v>Ruched Fur Throw with 2 bonus Pillow Covers</v>
          </cell>
          <cell r="M914" t="str">
            <v>CS50-0991</v>
          </cell>
          <cell r="N914">
            <v>4</v>
          </cell>
          <cell r="O914" t="str">
            <v>86569081230</v>
          </cell>
          <cell r="Q914">
            <v>29.99</v>
          </cell>
          <cell r="R914">
            <v>30</v>
          </cell>
          <cell r="S914" t="str">
            <v>Polly,Pauline</v>
          </cell>
          <cell r="T914" t="str">
            <v>400</v>
          </cell>
          <cell r="U914" t="str">
            <v>60</v>
          </cell>
          <cell r="V914" t="str">
            <v>China</v>
          </cell>
        </row>
        <row r="915">
          <cell r="A915" t="str">
            <v>CS50-0992</v>
          </cell>
          <cell r="B915" t="str">
            <v>2018Spring</v>
          </cell>
          <cell r="C915" t="str">
            <v>2017Spring</v>
          </cell>
          <cell r="D915" t="str">
            <v>Inactive</v>
          </cell>
          <cell r="E915" t="str">
            <v>No</v>
          </cell>
          <cell r="F915" t="str">
            <v>Comfort Spaces</v>
          </cell>
          <cell r="G915" t="str">
            <v>BLK</v>
          </cell>
          <cell r="H915" t="str">
            <v>Ruched Fur Throw with 2 bonus Pillow Covers</v>
          </cell>
          <cell r="I915" t="str">
            <v>throw</v>
          </cell>
          <cell r="J915" t="str">
            <v>Lavender</v>
          </cell>
          <cell r="K915" t="str">
            <v>throw:50*60, pillow cover:20*20"</v>
          </cell>
          <cell r="L915" t="str">
            <v>Ruched Fur Throw with 2 bonus Pillow Covers</v>
          </cell>
          <cell r="M915" t="str">
            <v>CS50-0992</v>
          </cell>
          <cell r="N915">
            <v>4</v>
          </cell>
          <cell r="O915" t="str">
            <v>86569081247</v>
          </cell>
          <cell r="Q915">
            <v>29.99</v>
          </cell>
          <cell r="R915">
            <v>30</v>
          </cell>
          <cell r="S915" t="str">
            <v>Polly,Pauline</v>
          </cell>
          <cell r="T915" t="str">
            <v>400</v>
          </cell>
          <cell r="U915" t="str">
            <v>60</v>
          </cell>
          <cell r="V915" t="str">
            <v>China</v>
          </cell>
        </row>
        <row r="916">
          <cell r="A916" t="str">
            <v>CS51-0001</v>
          </cell>
          <cell r="B916" t="str">
            <v>2017Spring</v>
          </cell>
          <cell r="C916" t="str">
            <v>2017Spring</v>
          </cell>
          <cell r="D916" t="str">
            <v>Inactive</v>
          </cell>
          <cell r="E916" t="str">
            <v>No</v>
          </cell>
          <cell r="F916" t="str">
            <v>Comfort Spaces</v>
          </cell>
          <cell r="G916" t="str">
            <v>BLK</v>
          </cell>
          <cell r="H916" t="str">
            <v>Solid Microlight Blanket &amp; Sham Set</v>
          </cell>
          <cell r="I916" t="str">
            <v>Blanket</v>
          </cell>
          <cell r="J916" t="str">
            <v>ivory</v>
          </cell>
          <cell r="K916" t="str">
            <v>Twin</v>
          </cell>
          <cell r="L916" t="str">
            <v>100% Polyester Solid Microlight Blanket and Sham Set</v>
          </cell>
          <cell r="M916" t="str">
            <v>CS51-0001</v>
          </cell>
          <cell r="N916">
            <v>4</v>
          </cell>
          <cell r="O916" t="str">
            <v>675716892135</v>
          </cell>
          <cell r="P916">
            <v>19.989999999999998</v>
          </cell>
          <cell r="Q916">
            <v>19.989999999999998</v>
          </cell>
          <cell r="R916">
            <v>30</v>
          </cell>
          <cell r="S916" t="str">
            <v>Polly,Pauline</v>
          </cell>
          <cell r="T916" t="str">
            <v>500</v>
          </cell>
          <cell r="U916" t="str">
            <v>60</v>
          </cell>
          <cell r="V916" t="str">
            <v>China</v>
          </cell>
        </row>
        <row r="917">
          <cell r="A917" t="str">
            <v>CS51-0002</v>
          </cell>
          <cell r="B917" t="str">
            <v>2017Spring</v>
          </cell>
          <cell r="C917" t="str">
            <v>2017Spring</v>
          </cell>
          <cell r="D917" t="str">
            <v>Inactive</v>
          </cell>
          <cell r="E917" t="str">
            <v>No</v>
          </cell>
          <cell r="F917" t="str">
            <v>Comfort Spaces</v>
          </cell>
          <cell r="G917" t="str">
            <v>BLK</v>
          </cell>
          <cell r="H917" t="str">
            <v>Solid Microlight Blanket &amp; Sham Set</v>
          </cell>
          <cell r="I917" t="str">
            <v>Blanket</v>
          </cell>
          <cell r="J917" t="str">
            <v>ivory</v>
          </cell>
          <cell r="K917" t="str">
            <v>Full/Queen</v>
          </cell>
          <cell r="L917" t="str">
            <v>100% Polyester Solid Microlight Blanket and Sham Set</v>
          </cell>
          <cell r="M917" t="str">
            <v>CS51-0002</v>
          </cell>
          <cell r="N917">
            <v>4</v>
          </cell>
          <cell r="O917" t="str">
            <v>675716892173</v>
          </cell>
          <cell r="P917">
            <v>26.99</v>
          </cell>
          <cell r="Q917">
            <v>26.99</v>
          </cell>
          <cell r="R917">
            <v>30</v>
          </cell>
          <cell r="S917" t="str">
            <v>Polly,Pauline</v>
          </cell>
          <cell r="T917" t="str">
            <v>500</v>
          </cell>
          <cell r="U917" t="str">
            <v>60</v>
          </cell>
          <cell r="V917" t="str">
            <v>China</v>
          </cell>
        </row>
        <row r="918">
          <cell r="A918" t="str">
            <v>CS51-0003</v>
          </cell>
          <cell r="B918" t="str">
            <v>2017Spring</v>
          </cell>
          <cell r="C918" t="str">
            <v>2017Spring</v>
          </cell>
          <cell r="D918" t="str">
            <v>Inactive</v>
          </cell>
          <cell r="E918" t="str">
            <v>No</v>
          </cell>
          <cell r="F918" t="str">
            <v>Comfort Spaces</v>
          </cell>
          <cell r="G918" t="str">
            <v>BLK</v>
          </cell>
          <cell r="H918" t="str">
            <v>Solid Microlight Blanket &amp; Sham Set</v>
          </cell>
          <cell r="I918" t="str">
            <v>Blanket</v>
          </cell>
          <cell r="J918" t="str">
            <v>ivory</v>
          </cell>
          <cell r="K918" t="str">
            <v>King</v>
          </cell>
          <cell r="L918" t="str">
            <v>100% Polyester Solid Microlight Blanket and Sham Set</v>
          </cell>
          <cell r="M918" t="str">
            <v>CS51-0003</v>
          </cell>
          <cell r="N918">
            <v>4</v>
          </cell>
          <cell r="O918" t="str">
            <v>675716892210</v>
          </cell>
          <cell r="P918">
            <v>29.99</v>
          </cell>
          <cell r="Q918">
            <v>29.99</v>
          </cell>
          <cell r="R918">
            <v>30</v>
          </cell>
          <cell r="S918" t="str">
            <v>Polly,Pauline</v>
          </cell>
          <cell r="T918" t="str">
            <v>500</v>
          </cell>
          <cell r="U918" t="str">
            <v>60</v>
          </cell>
          <cell r="V918" t="str">
            <v>China</v>
          </cell>
        </row>
        <row r="919">
          <cell r="A919" t="str">
            <v>CS51-0004</v>
          </cell>
          <cell r="B919" t="str">
            <v>2017Spring</v>
          </cell>
          <cell r="C919" t="str">
            <v>2017Spring</v>
          </cell>
          <cell r="D919" t="str">
            <v>Inactive</v>
          </cell>
          <cell r="E919" t="str">
            <v>No</v>
          </cell>
          <cell r="F919" t="str">
            <v>Comfort Spaces</v>
          </cell>
          <cell r="G919" t="str">
            <v>BLK</v>
          </cell>
          <cell r="H919" t="str">
            <v>Solid Microlight Blanket &amp; Sham Set</v>
          </cell>
          <cell r="I919" t="str">
            <v>Blanket</v>
          </cell>
          <cell r="J919" t="str">
            <v>blue</v>
          </cell>
          <cell r="K919" t="str">
            <v>Twin</v>
          </cell>
          <cell r="L919" t="str">
            <v>100% Polyester Solid Microlight Blanket and Sham Set</v>
          </cell>
          <cell r="M919" t="str">
            <v>CS51-0004</v>
          </cell>
          <cell r="N919">
            <v>4</v>
          </cell>
          <cell r="O919" t="str">
            <v>675716892142</v>
          </cell>
          <cell r="P919">
            <v>19.989999999999998</v>
          </cell>
          <cell r="Q919">
            <v>19.989999999999998</v>
          </cell>
          <cell r="R919">
            <v>30</v>
          </cell>
          <cell r="S919" t="str">
            <v>Polly,Pauline</v>
          </cell>
          <cell r="T919" t="str">
            <v>500</v>
          </cell>
          <cell r="U919" t="str">
            <v>60</v>
          </cell>
          <cell r="V919" t="str">
            <v>China</v>
          </cell>
        </row>
        <row r="920">
          <cell r="A920" t="str">
            <v>CS51-0005</v>
          </cell>
          <cell r="B920" t="str">
            <v>2017Spring</v>
          </cell>
          <cell r="C920" t="str">
            <v>2017Spring</v>
          </cell>
          <cell r="D920" t="str">
            <v>Inactive</v>
          </cell>
          <cell r="E920" t="str">
            <v>No</v>
          </cell>
          <cell r="F920" t="str">
            <v>Comfort Spaces</v>
          </cell>
          <cell r="G920" t="str">
            <v>BLK</v>
          </cell>
          <cell r="H920" t="str">
            <v>Solid Microlight Blanket &amp; Sham Set</v>
          </cell>
          <cell r="I920" t="str">
            <v>Blanket</v>
          </cell>
          <cell r="J920" t="str">
            <v>blue</v>
          </cell>
          <cell r="K920" t="str">
            <v>Full/Queen</v>
          </cell>
          <cell r="L920" t="str">
            <v>100% Polyester Solid Microlight Blanket and Sham Set</v>
          </cell>
          <cell r="M920" t="str">
            <v>CS51-0005</v>
          </cell>
          <cell r="N920">
            <v>4</v>
          </cell>
          <cell r="O920" t="str">
            <v>675716892180</v>
          </cell>
          <cell r="P920">
            <v>26.99</v>
          </cell>
          <cell r="Q920">
            <v>26.99</v>
          </cell>
          <cell r="R920">
            <v>30</v>
          </cell>
          <cell r="S920" t="str">
            <v>Polly,Pauline</v>
          </cell>
          <cell r="T920" t="str">
            <v>500</v>
          </cell>
          <cell r="U920" t="str">
            <v>60</v>
          </cell>
          <cell r="V920" t="str">
            <v>China</v>
          </cell>
        </row>
        <row r="921">
          <cell r="A921" t="str">
            <v>CS51-0006</v>
          </cell>
          <cell r="B921" t="str">
            <v>2017Spring</v>
          </cell>
          <cell r="C921" t="str">
            <v>2017Spring</v>
          </cell>
          <cell r="D921" t="str">
            <v>Inactive</v>
          </cell>
          <cell r="E921" t="str">
            <v>No</v>
          </cell>
          <cell r="F921" t="str">
            <v>Comfort Spaces</v>
          </cell>
          <cell r="G921" t="str">
            <v>BLK</v>
          </cell>
          <cell r="H921" t="str">
            <v>Solid Microlight Blanket &amp; Sham Set</v>
          </cell>
          <cell r="I921" t="str">
            <v>Blanket</v>
          </cell>
          <cell r="J921" t="str">
            <v>blue</v>
          </cell>
          <cell r="K921" t="str">
            <v>King</v>
          </cell>
          <cell r="L921" t="str">
            <v>100% Polyester Solid Microlight Blanket and Sham Set</v>
          </cell>
          <cell r="M921" t="str">
            <v>CS51-0006</v>
          </cell>
          <cell r="N921">
            <v>4</v>
          </cell>
          <cell r="O921" t="str">
            <v>675716892227</v>
          </cell>
          <cell r="P921">
            <v>29.99</v>
          </cell>
          <cell r="Q921">
            <v>29.99</v>
          </cell>
          <cell r="R921">
            <v>30</v>
          </cell>
          <cell r="S921" t="str">
            <v>Polly,Pauline</v>
          </cell>
          <cell r="T921" t="str">
            <v>500</v>
          </cell>
          <cell r="U921" t="str">
            <v>60</v>
          </cell>
          <cell r="V921" t="str">
            <v>China</v>
          </cell>
        </row>
        <row r="922">
          <cell r="A922" t="str">
            <v>CS51-0007</v>
          </cell>
          <cell r="B922" t="str">
            <v>2017Spring</v>
          </cell>
          <cell r="C922" t="str">
            <v>2017Spring</v>
          </cell>
          <cell r="D922" t="str">
            <v>Inactive</v>
          </cell>
          <cell r="E922" t="str">
            <v>No</v>
          </cell>
          <cell r="F922" t="str">
            <v>Comfort Spaces</v>
          </cell>
          <cell r="G922" t="str">
            <v>BLK</v>
          </cell>
          <cell r="H922" t="str">
            <v>Solid Microlight Blanket &amp; Sham Set</v>
          </cell>
          <cell r="I922" t="str">
            <v>Blanket</v>
          </cell>
          <cell r="J922" t="str">
            <v>purple</v>
          </cell>
          <cell r="K922" t="str">
            <v>Twin</v>
          </cell>
          <cell r="L922" t="str">
            <v>100% Polyester Solid Microlight Blanket and Sham Set</v>
          </cell>
          <cell r="M922" t="str">
            <v>CS51-0007</v>
          </cell>
          <cell r="N922">
            <v>4</v>
          </cell>
          <cell r="O922" t="str">
            <v>675716892159</v>
          </cell>
          <cell r="P922">
            <v>19.989999999999998</v>
          </cell>
          <cell r="Q922">
            <v>19.989999999999998</v>
          </cell>
          <cell r="R922">
            <v>30</v>
          </cell>
          <cell r="S922" t="str">
            <v>Polly,Pauline</v>
          </cell>
          <cell r="T922" t="str">
            <v>500</v>
          </cell>
          <cell r="U922" t="str">
            <v>60</v>
          </cell>
          <cell r="V922" t="str">
            <v>China</v>
          </cell>
        </row>
        <row r="923">
          <cell r="A923" t="str">
            <v>CS51-0008</v>
          </cell>
          <cell r="B923" t="str">
            <v>2017Spring</v>
          </cell>
          <cell r="C923" t="str">
            <v>2017Spring</v>
          </cell>
          <cell r="D923" t="str">
            <v>Inactive</v>
          </cell>
          <cell r="E923" t="str">
            <v>No</v>
          </cell>
          <cell r="F923" t="str">
            <v>Comfort Spaces</v>
          </cell>
          <cell r="G923" t="str">
            <v>BLK</v>
          </cell>
          <cell r="H923" t="str">
            <v>Solid Microlight Blanket &amp; Sham Set</v>
          </cell>
          <cell r="I923" t="str">
            <v>Blanket</v>
          </cell>
          <cell r="J923" t="str">
            <v>purple</v>
          </cell>
          <cell r="K923" t="str">
            <v>Full/Queen</v>
          </cell>
          <cell r="L923" t="str">
            <v>100% Polyester Solid Microlight Blanket and Sham Set</v>
          </cell>
          <cell r="M923" t="str">
            <v>CS51-0008</v>
          </cell>
          <cell r="N923">
            <v>4</v>
          </cell>
          <cell r="O923" t="str">
            <v>675716892197</v>
          </cell>
          <cell r="P923">
            <v>26.99</v>
          </cell>
          <cell r="Q923">
            <v>26.99</v>
          </cell>
          <cell r="R923">
            <v>30</v>
          </cell>
          <cell r="S923" t="str">
            <v>Polly,Pauline</v>
          </cell>
          <cell r="T923" t="str">
            <v>500</v>
          </cell>
          <cell r="U923" t="str">
            <v>60</v>
          </cell>
          <cell r="V923" t="str">
            <v>China</v>
          </cell>
        </row>
        <row r="924">
          <cell r="A924" t="str">
            <v>CS51-0009</v>
          </cell>
          <cell r="B924" t="str">
            <v>2017Spring</v>
          </cell>
          <cell r="C924" t="str">
            <v>2017Spring</v>
          </cell>
          <cell r="D924" t="str">
            <v>Inactive</v>
          </cell>
          <cell r="E924" t="str">
            <v>No</v>
          </cell>
          <cell r="F924" t="str">
            <v>Comfort Spaces</v>
          </cell>
          <cell r="G924" t="str">
            <v>BLK</v>
          </cell>
          <cell r="H924" t="str">
            <v>Solid Microlight Blanket &amp; Sham Set</v>
          </cell>
          <cell r="I924" t="str">
            <v>Blanket</v>
          </cell>
          <cell r="J924" t="str">
            <v>purple</v>
          </cell>
          <cell r="K924" t="str">
            <v>King</v>
          </cell>
          <cell r="L924" t="str">
            <v>100% Polyester Solid Microlight Blanket and Sham Set</v>
          </cell>
          <cell r="M924" t="str">
            <v>CS51-0009</v>
          </cell>
          <cell r="N924">
            <v>4</v>
          </cell>
          <cell r="O924" t="str">
            <v>675716892234</v>
          </cell>
          <cell r="P924">
            <v>29.99</v>
          </cell>
          <cell r="Q924">
            <v>29.99</v>
          </cell>
          <cell r="R924">
            <v>30</v>
          </cell>
          <cell r="S924" t="str">
            <v>Polly,Pauline</v>
          </cell>
          <cell r="T924" t="str">
            <v>500</v>
          </cell>
          <cell r="U924" t="str">
            <v>60</v>
          </cell>
          <cell r="V924" t="str">
            <v>China</v>
          </cell>
        </row>
        <row r="925">
          <cell r="A925" t="str">
            <v>CS51-0010</v>
          </cell>
          <cell r="B925" t="str">
            <v>2017Spring</v>
          </cell>
          <cell r="C925" t="str">
            <v>2017Spring</v>
          </cell>
          <cell r="D925" t="str">
            <v>Inactive</v>
          </cell>
          <cell r="E925" t="str">
            <v>No</v>
          </cell>
          <cell r="F925" t="str">
            <v>Comfort Spaces</v>
          </cell>
          <cell r="G925" t="str">
            <v>BLK</v>
          </cell>
          <cell r="H925" t="str">
            <v>Solid Microlight Blanket &amp; Sham Set</v>
          </cell>
          <cell r="I925" t="str">
            <v>Blanket</v>
          </cell>
          <cell r="J925" t="str">
            <v>gray</v>
          </cell>
          <cell r="K925" t="str">
            <v>Twin</v>
          </cell>
          <cell r="L925" t="str">
            <v>100% Polyester Solid Microlight Blanket and Sham Set</v>
          </cell>
          <cell r="M925" t="str">
            <v>CS51-0010</v>
          </cell>
          <cell r="N925">
            <v>4</v>
          </cell>
          <cell r="O925" t="str">
            <v>675716892166</v>
          </cell>
          <cell r="P925">
            <v>19.989999999999998</v>
          </cell>
          <cell r="Q925">
            <v>19.989999999999998</v>
          </cell>
          <cell r="R925">
            <v>30</v>
          </cell>
          <cell r="S925" t="str">
            <v>Polly,Pauline</v>
          </cell>
          <cell r="T925" t="str">
            <v>500</v>
          </cell>
          <cell r="U925" t="str">
            <v>60</v>
          </cell>
          <cell r="V925" t="str">
            <v>China</v>
          </cell>
        </row>
        <row r="926">
          <cell r="A926" t="str">
            <v>CS51-0011</v>
          </cell>
          <cell r="B926" t="str">
            <v>2017Spring</v>
          </cell>
          <cell r="C926" t="str">
            <v>2017Spring</v>
          </cell>
          <cell r="D926" t="str">
            <v>Inactive</v>
          </cell>
          <cell r="E926" t="str">
            <v>No</v>
          </cell>
          <cell r="F926" t="str">
            <v>Comfort Spaces</v>
          </cell>
          <cell r="G926" t="str">
            <v>BLK</v>
          </cell>
          <cell r="H926" t="str">
            <v>Solid Microlight Blanket &amp; Sham Set</v>
          </cell>
          <cell r="I926" t="str">
            <v>Blanket</v>
          </cell>
          <cell r="J926" t="str">
            <v>gray</v>
          </cell>
          <cell r="K926" t="str">
            <v>Full/Queen</v>
          </cell>
          <cell r="L926" t="str">
            <v>100% Polyester Solid Microlight Blanket and Sham Set</v>
          </cell>
          <cell r="M926" t="str">
            <v>CS51-0011</v>
          </cell>
          <cell r="N926">
            <v>4</v>
          </cell>
          <cell r="O926" t="str">
            <v>675716892203</v>
          </cell>
          <cell r="P926">
            <v>26.99</v>
          </cell>
          <cell r="Q926">
            <v>26.99</v>
          </cell>
          <cell r="R926">
            <v>30</v>
          </cell>
          <cell r="S926" t="str">
            <v>Polly,Pauline</v>
          </cell>
          <cell r="T926" t="str">
            <v>500</v>
          </cell>
          <cell r="U926" t="str">
            <v>60</v>
          </cell>
          <cell r="V926" t="str">
            <v>China</v>
          </cell>
        </row>
        <row r="927">
          <cell r="A927" t="str">
            <v>CS51-0012</v>
          </cell>
          <cell r="B927" t="str">
            <v>2017Spring</v>
          </cell>
          <cell r="C927" t="str">
            <v>2017Spring</v>
          </cell>
          <cell r="D927" t="str">
            <v>Inactive</v>
          </cell>
          <cell r="E927" t="str">
            <v>No</v>
          </cell>
          <cell r="F927" t="str">
            <v>Comfort Spaces</v>
          </cell>
          <cell r="G927" t="str">
            <v>BLK</v>
          </cell>
          <cell r="H927" t="str">
            <v>Solid Microlight Blanket &amp; Sham Set</v>
          </cell>
          <cell r="I927" t="str">
            <v>Blanket</v>
          </cell>
          <cell r="J927" t="str">
            <v>gray</v>
          </cell>
          <cell r="K927" t="str">
            <v>King</v>
          </cell>
          <cell r="L927" t="str">
            <v>100% Polyester Solid Microlight Blanket and Sham Set</v>
          </cell>
          <cell r="M927" t="str">
            <v>CS51-0012</v>
          </cell>
          <cell r="N927">
            <v>4</v>
          </cell>
          <cell r="O927" t="str">
            <v>675716892241</v>
          </cell>
          <cell r="P927">
            <v>29.99</v>
          </cell>
          <cell r="Q927">
            <v>29.99</v>
          </cell>
          <cell r="R927">
            <v>30</v>
          </cell>
          <cell r="S927" t="str">
            <v>Polly,Pauline</v>
          </cell>
          <cell r="T927" t="str">
            <v>500</v>
          </cell>
          <cell r="U927" t="str">
            <v>60</v>
          </cell>
          <cell r="V927" t="str">
            <v>China</v>
          </cell>
        </row>
        <row r="928">
          <cell r="A928" t="str">
            <v>CS54-0981</v>
          </cell>
          <cell r="B928" t="str">
            <v>2018Fall</v>
          </cell>
          <cell r="C928" t="str">
            <v>2017Spring</v>
          </cell>
          <cell r="D928" t="str">
            <v>Active</v>
          </cell>
          <cell r="E928" t="str">
            <v>Yes</v>
          </cell>
          <cell r="F928" t="str">
            <v>Comfort Spaces</v>
          </cell>
          <cell r="G928" t="str">
            <v>BLK</v>
          </cell>
          <cell r="H928" t="str">
            <v>Heated Wrap Sock Set</v>
          </cell>
          <cell r="I928" t="str">
            <v>Heated Wrap Sock Set</v>
          </cell>
          <cell r="J928" t="str">
            <v>ogee aqua</v>
          </cell>
          <cell r="K928" t="str">
            <v>50"W x64"L</v>
          </cell>
          <cell r="L928" t="str">
            <v>Heated Wrap Sock Set</v>
          </cell>
          <cell r="M928" t="str">
            <v>CS54-0981</v>
          </cell>
          <cell r="N928">
            <v>4</v>
          </cell>
          <cell r="O928" t="str">
            <v>86569077783</v>
          </cell>
          <cell r="Q928">
            <v>49.99</v>
          </cell>
          <cell r="R928">
            <v>30</v>
          </cell>
          <cell r="S928" t="str">
            <v>Polly,Pauline</v>
          </cell>
          <cell r="T928" t="str">
            <v>500</v>
          </cell>
          <cell r="U928" t="str">
            <v>90</v>
          </cell>
          <cell r="V928" t="str">
            <v>China</v>
          </cell>
        </row>
        <row r="929">
          <cell r="A929" t="str">
            <v>CS54-0982</v>
          </cell>
          <cell r="B929" t="str">
            <v>2018Fall</v>
          </cell>
          <cell r="C929" t="str">
            <v>2017Spring</v>
          </cell>
          <cell r="D929" t="str">
            <v>Active</v>
          </cell>
          <cell r="E929" t="str">
            <v>Yes</v>
          </cell>
          <cell r="F929" t="str">
            <v>Comfort Spaces</v>
          </cell>
          <cell r="G929" t="str">
            <v>BLK</v>
          </cell>
          <cell r="H929" t="str">
            <v>Heated Wrap Sock Set</v>
          </cell>
          <cell r="I929" t="str">
            <v>Heated Wrap Sock Set</v>
          </cell>
          <cell r="J929" t="str">
            <v>red plaid</v>
          </cell>
          <cell r="K929" t="str">
            <v>50"W x64"L</v>
          </cell>
          <cell r="L929" t="str">
            <v>Heated Wrap Sock Set</v>
          </cell>
          <cell r="M929" t="str">
            <v>CS54-0982</v>
          </cell>
          <cell r="N929">
            <v>4</v>
          </cell>
          <cell r="O929" t="str">
            <v>86569077813</v>
          </cell>
          <cell r="Q929">
            <v>49.99</v>
          </cell>
          <cell r="R929">
            <v>30</v>
          </cell>
          <cell r="S929" t="str">
            <v>Polly,Pauline</v>
          </cell>
          <cell r="T929" t="str">
            <v>500</v>
          </cell>
          <cell r="U929" t="str">
            <v>90</v>
          </cell>
          <cell r="V929" t="str">
            <v>China</v>
          </cell>
        </row>
        <row r="930">
          <cell r="A930" t="str">
            <v>CS54-0983</v>
          </cell>
          <cell r="B930" t="str">
            <v>2018Fall</v>
          </cell>
          <cell r="C930" t="str">
            <v>2017Spring</v>
          </cell>
          <cell r="D930" t="str">
            <v>Active</v>
          </cell>
          <cell r="E930" t="str">
            <v>Yes</v>
          </cell>
          <cell r="F930" t="str">
            <v>Comfort Spaces</v>
          </cell>
          <cell r="G930" t="str">
            <v>BLK</v>
          </cell>
          <cell r="H930" t="str">
            <v>Heated Wrap Sock Set</v>
          </cell>
          <cell r="I930" t="str">
            <v>Heated Wrap Sock Set</v>
          </cell>
          <cell r="J930" t="str">
            <v>ogee navy</v>
          </cell>
          <cell r="K930" t="str">
            <v>50"W x64"L</v>
          </cell>
          <cell r="L930" t="str">
            <v>Heated Wrap Sock Set</v>
          </cell>
          <cell r="M930" t="str">
            <v>CS54-0983</v>
          </cell>
          <cell r="N930">
            <v>4</v>
          </cell>
          <cell r="O930" t="str">
            <v>86569077882</v>
          </cell>
          <cell r="Q930">
            <v>49.99</v>
          </cell>
          <cell r="R930">
            <v>30</v>
          </cell>
          <cell r="S930" t="str">
            <v>Polly,Pauline</v>
          </cell>
          <cell r="T930" t="str">
            <v>500</v>
          </cell>
          <cell r="U930" t="str">
            <v>90</v>
          </cell>
          <cell r="V930" t="str">
            <v>China</v>
          </cell>
        </row>
        <row r="931">
          <cell r="A931" t="str">
            <v>CS54-0984</v>
          </cell>
          <cell r="B931" t="str">
            <v>2018Fall</v>
          </cell>
          <cell r="C931" t="str">
            <v>2017Spring</v>
          </cell>
          <cell r="D931" t="str">
            <v>Active</v>
          </cell>
          <cell r="E931" t="str">
            <v>Yes</v>
          </cell>
          <cell r="F931" t="str">
            <v>Comfort Spaces</v>
          </cell>
          <cell r="G931" t="str">
            <v>BLK</v>
          </cell>
          <cell r="H931" t="str">
            <v>Heated Wrap Sock Set</v>
          </cell>
          <cell r="I931" t="str">
            <v>Heated Wrap Sock Set</v>
          </cell>
          <cell r="J931" t="str">
            <v>tan plaid</v>
          </cell>
          <cell r="K931" t="str">
            <v>50"W x64"L</v>
          </cell>
          <cell r="L931" t="str">
            <v>Heated Wrap Sock Set</v>
          </cell>
          <cell r="M931" t="str">
            <v>CS54-0984</v>
          </cell>
          <cell r="N931">
            <v>4</v>
          </cell>
          <cell r="O931" t="str">
            <v>86569077899</v>
          </cell>
          <cell r="Q931">
            <v>49.99</v>
          </cell>
          <cell r="R931">
            <v>30</v>
          </cell>
          <cell r="S931" t="str">
            <v>Polly,Pauline</v>
          </cell>
          <cell r="T931" t="str">
            <v>500</v>
          </cell>
          <cell r="U931" t="str">
            <v>90</v>
          </cell>
          <cell r="V931" t="str">
            <v>China</v>
          </cell>
        </row>
        <row r="932">
          <cell r="A932" t="str">
            <v>CS54-0985</v>
          </cell>
          <cell r="B932" t="str">
            <v>2018Fall</v>
          </cell>
          <cell r="C932" t="str">
            <v>2017Spring</v>
          </cell>
          <cell r="D932" t="str">
            <v>Active</v>
          </cell>
          <cell r="E932" t="str">
            <v>Yes</v>
          </cell>
          <cell r="F932" t="str">
            <v>Comfort Spaces</v>
          </cell>
          <cell r="G932" t="str">
            <v>BLK</v>
          </cell>
          <cell r="H932" t="str">
            <v>Heated Snuggle Wrap</v>
          </cell>
          <cell r="I932" t="str">
            <v>Heated Snuggle Wrap</v>
          </cell>
          <cell r="J932" t="str">
            <v>Blue</v>
          </cell>
          <cell r="K932" t="str">
            <v>50"x64"</v>
          </cell>
          <cell r="L932" t="str">
            <v>Heated Snuggle Wrap</v>
          </cell>
          <cell r="M932" t="str">
            <v>CS54-0985</v>
          </cell>
          <cell r="N932">
            <v>4</v>
          </cell>
          <cell r="O932" t="str">
            <v>86569077905</v>
          </cell>
          <cell r="Q932">
            <v>49.99</v>
          </cell>
          <cell r="R932">
            <v>30</v>
          </cell>
          <cell r="S932" t="str">
            <v>Polly,Pauline</v>
          </cell>
          <cell r="T932" t="str">
            <v>500</v>
          </cell>
          <cell r="U932" t="str">
            <v>90</v>
          </cell>
          <cell r="V932" t="str">
            <v>China</v>
          </cell>
        </row>
        <row r="933">
          <cell r="A933" t="str">
            <v>CS54-0999</v>
          </cell>
          <cell r="B933" t="str">
            <v>2018Fall</v>
          </cell>
          <cell r="C933" t="str">
            <v>2017Spring</v>
          </cell>
          <cell r="D933" t="str">
            <v>Active</v>
          </cell>
          <cell r="E933" t="str">
            <v>Yes</v>
          </cell>
          <cell r="F933" t="str">
            <v>Comfort Spaces</v>
          </cell>
          <cell r="G933" t="str">
            <v>BLK</v>
          </cell>
          <cell r="H933" t="str">
            <v>Heated Wrap Sock Set</v>
          </cell>
          <cell r="I933" t="str">
            <v>Heated Wrap Sock Set</v>
          </cell>
          <cell r="J933" t="str">
            <v>Grey</v>
          </cell>
          <cell r="K933" t="str">
            <v>50"W x64"L</v>
          </cell>
          <cell r="L933" t="str">
            <v>Heated Wrap Sock Set</v>
          </cell>
          <cell r="M933" t="str">
            <v>CS54-0999</v>
          </cell>
          <cell r="N933">
            <v>4</v>
          </cell>
          <cell r="O933" t="str">
            <v>86569077899</v>
          </cell>
          <cell r="Q933">
            <v>49.99</v>
          </cell>
          <cell r="R933">
            <v>30</v>
          </cell>
          <cell r="S933" t="str">
            <v>Polly,Pauline</v>
          </cell>
          <cell r="T933" t="str">
            <v>500</v>
          </cell>
          <cell r="U933" t="str">
            <v>90</v>
          </cell>
          <cell r="V933" t="str">
            <v>China</v>
          </cell>
        </row>
        <row r="934">
          <cell r="A934" t="str">
            <v>CS58-0137</v>
          </cell>
          <cell r="B934" t="str">
            <v>2017Spring</v>
          </cell>
          <cell r="C934" t="str">
            <v>2017Spring</v>
          </cell>
          <cell r="D934" t="str">
            <v>Active</v>
          </cell>
          <cell r="E934" t="str">
            <v>No</v>
          </cell>
          <cell r="F934" t="str">
            <v>Comfort Spaces</v>
          </cell>
          <cell r="G934" t="str">
            <v>BLK</v>
          </cell>
          <cell r="H934" t="str">
            <v>Solid Microlight Heated Snuggle Wrap</v>
          </cell>
          <cell r="I934" t="str">
            <v>Wrap</v>
          </cell>
          <cell r="J934" t="str">
            <v>Burgundy</v>
          </cell>
          <cell r="K934" t="str">
            <v>50x64" (36" opening)</v>
          </cell>
          <cell r="L934" t="str">
            <v>100% Polyester Microlight Solid Heated Snuggle Wrap</v>
          </cell>
          <cell r="M934" t="str">
            <v>CS58-0137</v>
          </cell>
          <cell r="N934">
            <v>4</v>
          </cell>
          <cell r="O934" t="str">
            <v>675716896997</v>
          </cell>
          <cell r="P934">
            <v>36.99</v>
          </cell>
          <cell r="Q934">
            <v>36.99</v>
          </cell>
          <cell r="R934">
            <v>30</v>
          </cell>
          <cell r="S934" t="str">
            <v>Polly,Pauline</v>
          </cell>
          <cell r="T934" t="str">
            <v>500</v>
          </cell>
          <cell r="U934" t="str">
            <v>60</v>
          </cell>
          <cell r="V934" t="str">
            <v>China</v>
          </cell>
        </row>
        <row r="935">
          <cell r="A935" t="str">
            <v>CS58-0137R</v>
          </cell>
          <cell r="B935" t="str">
            <v>2017Spring</v>
          </cell>
          <cell r="C935" t="str">
            <v>2017Spring</v>
          </cell>
          <cell r="D935" t="str">
            <v>Inactive</v>
          </cell>
          <cell r="E935" t="str">
            <v>No</v>
          </cell>
          <cell r="F935" t="str">
            <v>Comfort Spaces</v>
          </cell>
          <cell r="G935" t="str">
            <v>BLK</v>
          </cell>
          <cell r="H935" t="str">
            <v>Solid Microlight Heated Snuggle Wrap</v>
          </cell>
          <cell r="I935" t="str">
            <v>Wrap</v>
          </cell>
          <cell r="J935" t="str">
            <v>Burgundy</v>
          </cell>
          <cell r="K935" t="str">
            <v>50x64" (36" opening)</v>
          </cell>
          <cell r="L935" t="str">
            <v>100% Polyester Microlight Solid Heated Snuggle Wrap</v>
          </cell>
          <cell r="M935" t="str">
            <v>CS58-0137R</v>
          </cell>
          <cell r="N935">
            <v>4</v>
          </cell>
          <cell r="O935" t="str">
            <v>675716896997</v>
          </cell>
          <cell r="P935">
            <v>36.99</v>
          </cell>
          <cell r="Q935">
            <v>36.99</v>
          </cell>
          <cell r="R935">
            <v>30</v>
          </cell>
          <cell r="S935" t="str">
            <v>Polly,Pauline</v>
          </cell>
          <cell r="T935" t="str">
            <v>500</v>
          </cell>
          <cell r="U935" t="str">
            <v>60</v>
          </cell>
          <cell r="V935" t="str">
            <v>China</v>
          </cell>
        </row>
        <row r="936">
          <cell r="A936" t="str">
            <v>CS58-0138</v>
          </cell>
          <cell r="B936" t="str">
            <v>2017Spring</v>
          </cell>
          <cell r="C936" t="str">
            <v>2017Spring</v>
          </cell>
          <cell r="D936" t="str">
            <v>Active</v>
          </cell>
          <cell r="E936" t="str">
            <v>No</v>
          </cell>
          <cell r="F936" t="str">
            <v>Comfort Spaces</v>
          </cell>
          <cell r="G936" t="str">
            <v>BLK</v>
          </cell>
          <cell r="H936" t="str">
            <v>Solid Microlight Heated Snuggle Wrap</v>
          </cell>
          <cell r="I936" t="str">
            <v>Wrap</v>
          </cell>
          <cell r="J936" t="str">
            <v>Grey</v>
          </cell>
          <cell r="K936" t="str">
            <v>50x64" (36" opening)</v>
          </cell>
          <cell r="L936" t="str">
            <v>100% Polyester Microlight Solid Heated Snuggle Wrap</v>
          </cell>
          <cell r="M936" t="str">
            <v>CS58-0138</v>
          </cell>
          <cell r="N936">
            <v>4</v>
          </cell>
          <cell r="O936" t="str">
            <v>675716897048</v>
          </cell>
          <cell r="P936">
            <v>36.99</v>
          </cell>
          <cell r="Q936">
            <v>36.99</v>
          </cell>
          <cell r="R936">
            <v>30</v>
          </cell>
          <cell r="S936" t="str">
            <v>Polly,Pauline</v>
          </cell>
          <cell r="T936" t="str">
            <v>500</v>
          </cell>
          <cell r="U936" t="str">
            <v>60</v>
          </cell>
          <cell r="V936" t="str">
            <v>China</v>
          </cell>
        </row>
        <row r="937">
          <cell r="A937" t="str">
            <v>CS58-0138R</v>
          </cell>
          <cell r="B937" t="str">
            <v>2017Spring</v>
          </cell>
          <cell r="C937" t="str">
            <v>2017Spring</v>
          </cell>
          <cell r="D937" t="str">
            <v>Inactive</v>
          </cell>
          <cell r="E937" t="str">
            <v>No</v>
          </cell>
          <cell r="F937" t="str">
            <v>Comfort Spaces</v>
          </cell>
          <cell r="G937" t="str">
            <v>BLK</v>
          </cell>
          <cell r="H937" t="str">
            <v>Solid Microlight Heated Snuggle Wrap</v>
          </cell>
          <cell r="I937" t="str">
            <v>Wrap</v>
          </cell>
          <cell r="J937" t="str">
            <v>Grey</v>
          </cell>
          <cell r="K937" t="str">
            <v>50x64" (36" opening)</v>
          </cell>
          <cell r="L937" t="str">
            <v>100% Polyester Microlight Solid Heated Snuggle Wrap</v>
          </cell>
          <cell r="M937" t="str">
            <v>CS58-0138R</v>
          </cell>
          <cell r="N937">
            <v>4</v>
          </cell>
          <cell r="O937" t="str">
            <v>675716897048</v>
          </cell>
          <cell r="P937">
            <v>36.99</v>
          </cell>
          <cell r="Q937">
            <v>36.99</v>
          </cell>
          <cell r="R937">
            <v>30</v>
          </cell>
          <cell r="S937" t="str">
            <v>Polly,Pauline</v>
          </cell>
          <cell r="T937" t="str">
            <v>500</v>
          </cell>
          <cell r="U937" t="str">
            <v>60</v>
          </cell>
          <cell r="V937" t="str">
            <v>China</v>
          </cell>
        </row>
        <row r="938">
          <cell r="A938" t="str">
            <v>CS58-0310</v>
          </cell>
          <cell r="B938" t="str">
            <v>2017Spring</v>
          </cell>
          <cell r="C938" t="str">
            <v>2017Spring</v>
          </cell>
          <cell r="D938" t="str">
            <v>Active</v>
          </cell>
          <cell r="E938" t="str">
            <v>Yes</v>
          </cell>
          <cell r="F938" t="str">
            <v>Comfort Spaces</v>
          </cell>
          <cell r="G938" t="str">
            <v>BLK</v>
          </cell>
          <cell r="H938" t="str">
            <v>Angel Wrap</v>
          </cell>
          <cell r="I938" t="str">
            <v>wrap</v>
          </cell>
          <cell r="J938" t="str">
            <v>Black</v>
          </cell>
          <cell r="K938" t="str">
            <v>58x72"</v>
          </cell>
          <cell r="L938" t="str">
            <v>Angel Wrap with Berber Trim</v>
          </cell>
          <cell r="M938" t="str">
            <v>CS58-0310</v>
          </cell>
          <cell r="N938">
            <v>4</v>
          </cell>
          <cell r="O938" t="str">
            <v>675716979676</v>
          </cell>
          <cell r="P938">
            <v>24.99</v>
          </cell>
          <cell r="Q938">
            <v>24.99</v>
          </cell>
          <cell r="R938">
            <v>30</v>
          </cell>
          <cell r="S938" t="str">
            <v>Polly,Pauline</v>
          </cell>
          <cell r="T938" t="str">
            <v>500</v>
          </cell>
          <cell r="U938" t="str">
            <v>60</v>
          </cell>
          <cell r="V938" t="str">
            <v>China</v>
          </cell>
        </row>
        <row r="939">
          <cell r="A939" t="str">
            <v>CS58-0311</v>
          </cell>
          <cell r="B939" t="str">
            <v>2017Spring</v>
          </cell>
          <cell r="C939" t="str">
            <v>2017Spring</v>
          </cell>
          <cell r="D939" t="str">
            <v>Active</v>
          </cell>
          <cell r="E939" t="str">
            <v>Yes</v>
          </cell>
          <cell r="F939" t="str">
            <v>Comfort Spaces</v>
          </cell>
          <cell r="G939" t="str">
            <v>BLK</v>
          </cell>
          <cell r="H939" t="str">
            <v>Angel Wrap</v>
          </cell>
          <cell r="I939" t="str">
            <v>wrap</v>
          </cell>
          <cell r="J939" t="str">
            <v>Grey</v>
          </cell>
          <cell r="K939" t="str">
            <v>58x72"</v>
          </cell>
          <cell r="L939" t="str">
            <v>Angel Wrap with Berber Trim</v>
          </cell>
          <cell r="M939" t="str">
            <v>CS58-0311</v>
          </cell>
          <cell r="N939">
            <v>4</v>
          </cell>
          <cell r="O939" t="str">
            <v>675716979690</v>
          </cell>
          <cell r="P939">
            <v>24.99</v>
          </cell>
          <cell r="Q939">
            <v>24.99</v>
          </cell>
          <cell r="R939">
            <v>30</v>
          </cell>
          <cell r="S939" t="str">
            <v>Polly,Pauline</v>
          </cell>
          <cell r="T939" t="str">
            <v>500</v>
          </cell>
          <cell r="U939" t="str">
            <v>60</v>
          </cell>
          <cell r="V939" t="str">
            <v>China</v>
          </cell>
        </row>
        <row r="940">
          <cell r="A940" t="str">
            <v>CS58-0312</v>
          </cell>
          <cell r="B940" t="str">
            <v>2017Spring</v>
          </cell>
          <cell r="C940" t="str">
            <v>2017Spring</v>
          </cell>
          <cell r="D940" t="str">
            <v>Active</v>
          </cell>
          <cell r="E940" t="str">
            <v>Yes</v>
          </cell>
          <cell r="F940" t="str">
            <v>Comfort Spaces</v>
          </cell>
          <cell r="G940" t="str">
            <v>BLK</v>
          </cell>
          <cell r="H940" t="str">
            <v>Angel Wrap</v>
          </cell>
          <cell r="I940" t="str">
            <v>wrap</v>
          </cell>
          <cell r="J940" t="str">
            <v>Leopard</v>
          </cell>
          <cell r="K940" t="str">
            <v>58x72"</v>
          </cell>
          <cell r="L940" t="str">
            <v>Angel Wrap with Berber Trim</v>
          </cell>
          <cell r="M940" t="str">
            <v>CS58-0312</v>
          </cell>
          <cell r="N940">
            <v>4</v>
          </cell>
          <cell r="O940" t="str">
            <v>675716979706</v>
          </cell>
          <cell r="P940">
            <v>24.99</v>
          </cell>
          <cell r="Q940">
            <v>24.99</v>
          </cell>
          <cell r="R940">
            <v>30</v>
          </cell>
          <cell r="S940" t="str">
            <v>Polly,Pauline</v>
          </cell>
          <cell r="T940" t="str">
            <v>500</v>
          </cell>
          <cell r="U940" t="str">
            <v>60</v>
          </cell>
          <cell r="V940" t="str">
            <v>China</v>
          </cell>
        </row>
        <row r="941">
          <cell r="A941" t="str">
            <v>CS58-0313</v>
          </cell>
          <cell r="B941" t="str">
            <v>2017Spring</v>
          </cell>
          <cell r="C941" t="str">
            <v>2017Spring</v>
          </cell>
          <cell r="D941" t="str">
            <v>Active</v>
          </cell>
          <cell r="E941" t="str">
            <v>Yes</v>
          </cell>
          <cell r="F941" t="str">
            <v>Comfort Spaces</v>
          </cell>
          <cell r="G941" t="str">
            <v>BLK</v>
          </cell>
          <cell r="H941" t="str">
            <v>Angel Wrap</v>
          </cell>
          <cell r="I941" t="str">
            <v>wrap</v>
          </cell>
          <cell r="J941" t="str">
            <v>Lavender</v>
          </cell>
          <cell r="K941" t="str">
            <v>58x72"</v>
          </cell>
          <cell r="L941" t="str">
            <v>Angel Wrap with Berber Trim</v>
          </cell>
          <cell r="M941" t="str">
            <v>CS58-0313</v>
          </cell>
          <cell r="N941">
            <v>4</v>
          </cell>
          <cell r="O941" t="str">
            <v>675716979744</v>
          </cell>
          <cell r="P941">
            <v>24.99</v>
          </cell>
          <cell r="Q941">
            <v>24.99</v>
          </cell>
          <cell r="R941">
            <v>30</v>
          </cell>
          <cell r="S941" t="str">
            <v>Polly,Pauline</v>
          </cell>
          <cell r="T941" t="str">
            <v>500</v>
          </cell>
          <cell r="U941" t="str">
            <v>60</v>
          </cell>
          <cell r="V941" t="str">
            <v>China</v>
          </cell>
        </row>
        <row r="942">
          <cell r="A942" t="str">
            <v>CS58-0314</v>
          </cell>
          <cell r="B942" t="str">
            <v>2017Spring</v>
          </cell>
          <cell r="C942" t="str">
            <v>2017Spring</v>
          </cell>
          <cell r="D942" t="str">
            <v>Inactive</v>
          </cell>
          <cell r="E942" t="str">
            <v>Yes</v>
          </cell>
          <cell r="F942" t="str">
            <v>Comfort Spaces</v>
          </cell>
          <cell r="G942" t="str">
            <v>BLK</v>
          </cell>
          <cell r="H942" t="str">
            <v>Angel Wrap</v>
          </cell>
          <cell r="I942" t="str">
            <v>wrap</v>
          </cell>
          <cell r="J942" t="str">
            <v>Ivory</v>
          </cell>
          <cell r="K942" t="str">
            <v>58x72"</v>
          </cell>
          <cell r="L942" t="str">
            <v>Angel Wrap with Berber Trim</v>
          </cell>
          <cell r="M942" t="str">
            <v>CS58-0314</v>
          </cell>
          <cell r="N942">
            <v>4</v>
          </cell>
          <cell r="O942" t="str">
            <v>675716979805</v>
          </cell>
          <cell r="P942">
            <v>24.99</v>
          </cell>
          <cell r="Q942">
            <v>24.99</v>
          </cell>
          <cell r="R942">
            <v>30</v>
          </cell>
          <cell r="S942" t="str">
            <v>Polly,Pauline</v>
          </cell>
          <cell r="T942" t="str">
            <v>500</v>
          </cell>
          <cell r="U942" t="str">
            <v>60</v>
          </cell>
          <cell r="V942" t="str">
            <v>China</v>
          </cell>
        </row>
        <row r="943">
          <cell r="A943" t="str">
            <v>CS58-0315</v>
          </cell>
          <cell r="B943" t="str">
            <v>2017Spring</v>
          </cell>
          <cell r="C943" t="str">
            <v>2017Spring</v>
          </cell>
          <cell r="D943" t="str">
            <v>Active</v>
          </cell>
          <cell r="E943" t="str">
            <v>Yes</v>
          </cell>
          <cell r="F943" t="str">
            <v>Comfort Spaces</v>
          </cell>
          <cell r="G943" t="str">
            <v>BLK</v>
          </cell>
          <cell r="H943" t="str">
            <v>Angel Wrap</v>
          </cell>
          <cell r="I943" t="str">
            <v>wrap</v>
          </cell>
          <cell r="J943" t="str">
            <v>Teal</v>
          </cell>
          <cell r="K943" t="str">
            <v>58x72"</v>
          </cell>
          <cell r="L943" t="str">
            <v>Angel Wrap with Berber Trim</v>
          </cell>
          <cell r="M943" t="str">
            <v>CS58-0315</v>
          </cell>
          <cell r="N943">
            <v>4</v>
          </cell>
          <cell r="O943" t="str">
            <v>675716979829</v>
          </cell>
          <cell r="P943">
            <v>24.99</v>
          </cell>
          <cell r="Q943">
            <v>24.99</v>
          </cell>
          <cell r="R943">
            <v>30</v>
          </cell>
          <cell r="S943" t="str">
            <v>Polly,Pauline</v>
          </cell>
          <cell r="T943" t="str">
            <v>500</v>
          </cell>
          <cell r="U943" t="str">
            <v>60</v>
          </cell>
          <cell r="V943" t="str">
            <v>China</v>
          </cell>
        </row>
        <row r="944">
          <cell r="A944" t="str">
            <v>CS58-0316</v>
          </cell>
          <cell r="B944" t="str">
            <v>2017Spring</v>
          </cell>
          <cell r="C944" t="str">
            <v>2017Spring</v>
          </cell>
          <cell r="D944" t="str">
            <v>Active</v>
          </cell>
          <cell r="E944" t="str">
            <v>Yes</v>
          </cell>
          <cell r="F944" t="str">
            <v>Comfort Spaces</v>
          </cell>
          <cell r="G944" t="str">
            <v>BLK</v>
          </cell>
          <cell r="H944" t="str">
            <v>Angel Wrap</v>
          </cell>
          <cell r="I944" t="str">
            <v>wrap</v>
          </cell>
          <cell r="J944" t="str">
            <v>Red</v>
          </cell>
          <cell r="K944" t="str">
            <v>58x72"</v>
          </cell>
          <cell r="L944" t="str">
            <v>Angel Wrap with Berber Trim</v>
          </cell>
          <cell r="M944" t="str">
            <v>CS58-0316</v>
          </cell>
          <cell r="N944">
            <v>4</v>
          </cell>
          <cell r="O944" t="str">
            <v>675716979836</v>
          </cell>
          <cell r="P944">
            <v>24.99</v>
          </cell>
          <cell r="Q944">
            <v>24.99</v>
          </cell>
          <cell r="R944">
            <v>30</v>
          </cell>
          <cell r="S944" t="str">
            <v>Polly,Pauline</v>
          </cell>
          <cell r="T944" t="str">
            <v>500</v>
          </cell>
          <cell r="U944" t="str">
            <v>60</v>
          </cell>
          <cell r="V944" t="str">
            <v>China</v>
          </cell>
        </row>
        <row r="945">
          <cell r="A945" t="str">
            <v>CS58-0317</v>
          </cell>
          <cell r="B945" t="str">
            <v>2017Spring</v>
          </cell>
          <cell r="C945" t="str">
            <v>2017Spring</v>
          </cell>
          <cell r="D945" t="str">
            <v>Active</v>
          </cell>
          <cell r="E945" t="str">
            <v>Yes</v>
          </cell>
          <cell r="F945" t="str">
            <v>Comfort Spaces</v>
          </cell>
          <cell r="G945" t="str">
            <v>BLK</v>
          </cell>
          <cell r="H945" t="str">
            <v>Angel Wrap</v>
          </cell>
          <cell r="I945" t="str">
            <v>wrap</v>
          </cell>
          <cell r="J945" t="str">
            <v>Blush</v>
          </cell>
          <cell r="K945" t="str">
            <v>58x72"</v>
          </cell>
          <cell r="L945" t="str">
            <v>Angel Wrap with Berber Trim</v>
          </cell>
          <cell r="M945" t="str">
            <v>CS58-0317</v>
          </cell>
          <cell r="N945">
            <v>4</v>
          </cell>
          <cell r="O945" t="str">
            <v>675716979843</v>
          </cell>
          <cell r="P945">
            <v>24.99</v>
          </cell>
          <cell r="Q945">
            <v>24.99</v>
          </cell>
          <cell r="R945">
            <v>30</v>
          </cell>
          <cell r="S945" t="str">
            <v>Polly,Pauline</v>
          </cell>
          <cell r="T945" t="str">
            <v>500</v>
          </cell>
          <cell r="U945" t="str">
            <v>60</v>
          </cell>
          <cell r="V945" t="str">
            <v>China</v>
          </cell>
        </row>
        <row r="946">
          <cell r="A946" t="str">
            <v>CS58-0318</v>
          </cell>
          <cell r="B946" t="str">
            <v>2017Fall</v>
          </cell>
          <cell r="C946" t="str">
            <v>2017Spring</v>
          </cell>
          <cell r="D946" t="str">
            <v>Inactive</v>
          </cell>
          <cell r="E946" t="str">
            <v>Yes</v>
          </cell>
          <cell r="F946" t="str">
            <v>Comfort Spaces</v>
          </cell>
          <cell r="G946" t="str">
            <v>BLK</v>
          </cell>
          <cell r="H946" t="str">
            <v>Ruffle Trim Angel Wrap with Sock Set</v>
          </cell>
          <cell r="I946" t="str">
            <v>Ruffle Trim Angel Wrap with Sock Set</v>
          </cell>
          <cell r="J946" t="str">
            <v>Ivory</v>
          </cell>
          <cell r="K946" t="str">
            <v>56" x 68"</v>
          </cell>
          <cell r="L946" t="str">
            <v>Ruffle Trim Angel Wrap with Sock Set</v>
          </cell>
          <cell r="M946" t="str">
            <v>CS58-0318</v>
          </cell>
          <cell r="N946">
            <v>6</v>
          </cell>
          <cell r="O946" t="str">
            <v>675716981760</v>
          </cell>
          <cell r="P946">
            <v>24.99</v>
          </cell>
          <cell r="Q946">
            <v>24.99</v>
          </cell>
          <cell r="R946">
            <v>30</v>
          </cell>
          <cell r="S946" t="str">
            <v>Polly,Pauline</v>
          </cell>
          <cell r="T946" t="str">
            <v>500</v>
          </cell>
          <cell r="U946" t="str">
            <v>60</v>
          </cell>
          <cell r="V946" t="str">
            <v>China</v>
          </cell>
        </row>
        <row r="947">
          <cell r="A947" t="str">
            <v>CS58-0318R</v>
          </cell>
          <cell r="B947" t="str">
            <v>2017Fall</v>
          </cell>
          <cell r="C947" t="str">
            <v>2017Spring</v>
          </cell>
          <cell r="D947" t="str">
            <v>Inactive</v>
          </cell>
          <cell r="E947" t="str">
            <v>Yes</v>
          </cell>
          <cell r="F947" t="str">
            <v>Comfort Spaces</v>
          </cell>
          <cell r="G947" t="str">
            <v>BLK</v>
          </cell>
          <cell r="H947" t="str">
            <v>Ruffle Trim Angel Wrap with Sock Set</v>
          </cell>
          <cell r="I947" t="str">
            <v>Ruffle Trim Angel Wrap with Sock Set</v>
          </cell>
          <cell r="J947" t="str">
            <v>Ivory</v>
          </cell>
          <cell r="K947" t="str">
            <v>56" x 68"</v>
          </cell>
          <cell r="L947" t="str">
            <v>Ruffle Trim Angel Wrap with Sock Set</v>
          </cell>
          <cell r="M947" t="str">
            <v>CS58-0318R</v>
          </cell>
          <cell r="N947">
            <v>6</v>
          </cell>
          <cell r="O947" t="str">
            <v>675716981760</v>
          </cell>
          <cell r="P947">
            <v>24.99</v>
          </cell>
          <cell r="Q947">
            <v>24.99</v>
          </cell>
          <cell r="R947">
            <v>30</v>
          </cell>
          <cell r="S947" t="str">
            <v>Polly,Pauline</v>
          </cell>
          <cell r="T947" t="str">
            <v>500</v>
          </cell>
          <cell r="U947" t="str">
            <v>60</v>
          </cell>
          <cell r="V947" t="str">
            <v>China</v>
          </cell>
        </row>
        <row r="948">
          <cell r="A948" t="str">
            <v>CS58-0319</v>
          </cell>
          <cell r="B948" t="str">
            <v>2017Fall</v>
          </cell>
          <cell r="C948" t="str">
            <v>2017Spring</v>
          </cell>
          <cell r="D948" t="str">
            <v>Inactive</v>
          </cell>
          <cell r="E948" t="str">
            <v>Yes</v>
          </cell>
          <cell r="F948" t="str">
            <v>Comfort Spaces</v>
          </cell>
          <cell r="G948" t="str">
            <v>BLK</v>
          </cell>
          <cell r="H948" t="str">
            <v>Ruffle Trim Angel Wrap with Sock Set</v>
          </cell>
          <cell r="I948" t="str">
            <v>Ruffle Trim Angel Wrap with Sock Set</v>
          </cell>
          <cell r="J948" t="str">
            <v>Black</v>
          </cell>
          <cell r="K948" t="str">
            <v>56" x 68"</v>
          </cell>
          <cell r="L948" t="str">
            <v>Ruffle Trim Angel Wrap with Sock Set</v>
          </cell>
          <cell r="M948" t="str">
            <v>CS58-0319</v>
          </cell>
          <cell r="N948">
            <v>6</v>
          </cell>
          <cell r="O948" t="str">
            <v>675716981780</v>
          </cell>
          <cell r="P948">
            <v>24.99</v>
          </cell>
          <cell r="Q948">
            <v>24.99</v>
          </cell>
          <cell r="R948">
            <v>30</v>
          </cell>
          <cell r="S948" t="str">
            <v>Polly,Pauline</v>
          </cell>
          <cell r="T948" t="str">
            <v>500</v>
          </cell>
          <cell r="U948" t="str">
            <v>60</v>
          </cell>
          <cell r="V948" t="str">
            <v>China</v>
          </cell>
        </row>
        <row r="949">
          <cell r="A949" t="str">
            <v>CS58-0319R</v>
          </cell>
          <cell r="B949" t="str">
            <v>2017Fall</v>
          </cell>
          <cell r="C949" t="str">
            <v>2017Spring</v>
          </cell>
          <cell r="D949" t="str">
            <v>Inactive</v>
          </cell>
          <cell r="E949" t="str">
            <v>Yes</v>
          </cell>
          <cell r="F949" t="str">
            <v>Comfort Spaces</v>
          </cell>
          <cell r="G949" t="str">
            <v>BLK</v>
          </cell>
          <cell r="H949" t="str">
            <v>Ruffle Trim Angel Wrap with Sock Set</v>
          </cell>
          <cell r="I949" t="str">
            <v>Ruffle Trim Angel Wrap with Sock Set</v>
          </cell>
          <cell r="J949" t="str">
            <v>Black</v>
          </cell>
          <cell r="K949" t="str">
            <v>56" x 68"</v>
          </cell>
          <cell r="L949" t="str">
            <v>Ruffle Trim Angel Wrap with Sock Set</v>
          </cell>
          <cell r="M949" t="str">
            <v>CS58-0319R</v>
          </cell>
          <cell r="N949">
            <v>6</v>
          </cell>
          <cell r="O949" t="str">
            <v>675716981780</v>
          </cell>
          <cell r="P949">
            <v>24.99</v>
          </cell>
          <cell r="Q949">
            <v>24.99</v>
          </cell>
          <cell r="R949">
            <v>30</v>
          </cell>
          <cell r="S949" t="str">
            <v>Polly,Pauline</v>
          </cell>
          <cell r="T949" t="str">
            <v>500</v>
          </cell>
          <cell r="U949" t="str">
            <v>60</v>
          </cell>
          <cell r="V949" t="str">
            <v>China</v>
          </cell>
        </row>
        <row r="950">
          <cell r="A950" t="str">
            <v>CS58-0320</v>
          </cell>
          <cell r="B950" t="str">
            <v>2017Fall</v>
          </cell>
          <cell r="C950" t="str">
            <v>2017Spring</v>
          </cell>
          <cell r="D950" t="str">
            <v>Inactive</v>
          </cell>
          <cell r="E950" t="str">
            <v>Yes</v>
          </cell>
          <cell r="F950" t="str">
            <v>Comfort Spaces</v>
          </cell>
          <cell r="G950" t="str">
            <v>BLK</v>
          </cell>
          <cell r="H950" t="str">
            <v>Ruffle Trim Angel Wrap with Sock Set</v>
          </cell>
          <cell r="I950" t="str">
            <v>Ruffle Trim Angel Wrap with Sock Set</v>
          </cell>
          <cell r="J950" t="str">
            <v>Grey</v>
          </cell>
          <cell r="K950" t="str">
            <v>56" x 68"</v>
          </cell>
          <cell r="L950" t="str">
            <v>Ruffle Trim Angel Wrap with Sock Set</v>
          </cell>
          <cell r="M950" t="str">
            <v>CS58-0320</v>
          </cell>
          <cell r="N950">
            <v>6</v>
          </cell>
          <cell r="O950" t="str">
            <v>675716981790</v>
          </cell>
          <cell r="P950">
            <v>24.99</v>
          </cell>
          <cell r="Q950">
            <v>24.99</v>
          </cell>
          <cell r="R950">
            <v>30</v>
          </cell>
          <cell r="S950" t="str">
            <v>Polly,Pauline</v>
          </cell>
          <cell r="T950" t="str">
            <v>500</v>
          </cell>
          <cell r="U950" t="str">
            <v>60</v>
          </cell>
          <cell r="V950" t="str">
            <v>China</v>
          </cell>
        </row>
        <row r="951">
          <cell r="A951" t="str">
            <v>CS58-0320R</v>
          </cell>
          <cell r="B951" t="str">
            <v>2017Fall</v>
          </cell>
          <cell r="C951" t="str">
            <v>2017Spring</v>
          </cell>
          <cell r="D951" t="str">
            <v>Inactive</v>
          </cell>
          <cell r="E951" t="str">
            <v>Yes</v>
          </cell>
          <cell r="F951" t="str">
            <v>Comfort Spaces</v>
          </cell>
          <cell r="G951" t="str">
            <v>BLK</v>
          </cell>
          <cell r="H951" t="str">
            <v>Ruffle Trim Angel Wrap with Sock Set</v>
          </cell>
          <cell r="I951" t="str">
            <v>Ruffle Trim Angel Wrap with Sock Set</v>
          </cell>
          <cell r="J951" t="str">
            <v>Grey</v>
          </cell>
          <cell r="K951" t="str">
            <v>56" x 68"</v>
          </cell>
          <cell r="L951" t="str">
            <v>Ruffle Trim Angel Wrap with Sock Set</v>
          </cell>
          <cell r="M951" t="str">
            <v>CS58-0320R</v>
          </cell>
          <cell r="N951">
            <v>6</v>
          </cell>
          <cell r="O951" t="str">
            <v>675716981790</v>
          </cell>
          <cell r="P951">
            <v>24.99</v>
          </cell>
          <cell r="Q951">
            <v>24.99</v>
          </cell>
          <cell r="R951">
            <v>30</v>
          </cell>
          <cell r="S951" t="str">
            <v>Polly,Pauline</v>
          </cell>
          <cell r="T951" t="str">
            <v>500</v>
          </cell>
          <cell r="U951" t="str">
            <v>60</v>
          </cell>
          <cell r="V951" t="str">
            <v>China</v>
          </cell>
        </row>
        <row r="952">
          <cell r="A952" t="str">
            <v>CS58-0321</v>
          </cell>
          <cell r="B952" t="str">
            <v>2017Fall</v>
          </cell>
          <cell r="C952" t="str">
            <v>2017Spring</v>
          </cell>
          <cell r="D952" t="str">
            <v>Inactive</v>
          </cell>
          <cell r="E952" t="str">
            <v>Yes</v>
          </cell>
          <cell r="F952" t="str">
            <v>Comfort Spaces</v>
          </cell>
          <cell r="G952" t="str">
            <v>BLK</v>
          </cell>
          <cell r="H952" t="str">
            <v>Ruffle Trim Angel Wrap with Sock Set</v>
          </cell>
          <cell r="I952" t="str">
            <v>Ruffle Trim Angel Wrap with Sock Set</v>
          </cell>
          <cell r="J952" t="str">
            <v>Teal</v>
          </cell>
          <cell r="K952" t="str">
            <v>56" x 68"</v>
          </cell>
          <cell r="L952" t="str">
            <v>Ruffle Trim Angel Wrap with Sock Set</v>
          </cell>
          <cell r="M952" t="str">
            <v>CS58-0321</v>
          </cell>
          <cell r="N952">
            <v>6</v>
          </cell>
          <cell r="O952" t="str">
            <v>675716981790</v>
          </cell>
          <cell r="P952">
            <v>24.99</v>
          </cell>
          <cell r="Q952">
            <v>24.99</v>
          </cell>
          <cell r="R952">
            <v>30</v>
          </cell>
          <cell r="S952" t="str">
            <v>Polly,Pauline</v>
          </cell>
          <cell r="T952" t="str">
            <v>500</v>
          </cell>
          <cell r="U952" t="str">
            <v>60</v>
          </cell>
          <cell r="V952" t="str">
            <v>China</v>
          </cell>
        </row>
        <row r="953">
          <cell r="A953" t="str">
            <v>CS58-0321R</v>
          </cell>
          <cell r="B953" t="str">
            <v>2017Fall</v>
          </cell>
          <cell r="C953" t="str">
            <v>2017Spring</v>
          </cell>
          <cell r="D953" t="str">
            <v>Inactive</v>
          </cell>
          <cell r="E953" t="str">
            <v>Yes</v>
          </cell>
          <cell r="F953" t="str">
            <v>Comfort Spaces</v>
          </cell>
          <cell r="G953" t="str">
            <v>BLK</v>
          </cell>
          <cell r="H953" t="str">
            <v>Ruffle Trim Angel Wrap with Sock Set</v>
          </cell>
          <cell r="I953" t="str">
            <v>Ruffle Trim Angel Wrap with Sock Set</v>
          </cell>
          <cell r="J953" t="str">
            <v>Teal</v>
          </cell>
          <cell r="K953" t="str">
            <v>56" x 68"</v>
          </cell>
          <cell r="L953" t="str">
            <v>Ruffle Trim Angel Wrap with Sock Set</v>
          </cell>
          <cell r="M953" t="str">
            <v>CS58-0321R</v>
          </cell>
          <cell r="N953">
            <v>6</v>
          </cell>
          <cell r="O953" t="str">
            <v>675716981790</v>
          </cell>
          <cell r="P953">
            <v>24.99</v>
          </cell>
          <cell r="Q953">
            <v>24.99</v>
          </cell>
          <cell r="R953">
            <v>30</v>
          </cell>
          <cell r="S953" t="str">
            <v>Polly,Pauline</v>
          </cell>
          <cell r="T953" t="str">
            <v>500</v>
          </cell>
          <cell r="U953" t="str">
            <v>60</v>
          </cell>
          <cell r="V953" t="str">
            <v>China</v>
          </cell>
        </row>
        <row r="954">
          <cell r="A954" t="str">
            <v>CS58-0322</v>
          </cell>
          <cell r="B954" t="str">
            <v>2017Fall</v>
          </cell>
          <cell r="C954" t="str">
            <v>2017Spring</v>
          </cell>
          <cell r="D954" t="str">
            <v>Inactive</v>
          </cell>
          <cell r="E954" t="str">
            <v>Yes</v>
          </cell>
          <cell r="F954" t="str">
            <v>Comfort Spaces</v>
          </cell>
          <cell r="G954" t="str">
            <v>BLK</v>
          </cell>
          <cell r="H954" t="str">
            <v>Ruffle Trim Angel Wrap with Sock Set</v>
          </cell>
          <cell r="I954" t="str">
            <v>Ruffle Trim Angel Wrap with Sock Set</v>
          </cell>
          <cell r="J954" t="str">
            <v>Plum</v>
          </cell>
          <cell r="K954" t="str">
            <v>56" x 68"</v>
          </cell>
          <cell r="L954" t="str">
            <v>Ruffle Trim Angel Wrap with Sock Set</v>
          </cell>
          <cell r="M954" t="str">
            <v>CS58-0322</v>
          </cell>
          <cell r="N954">
            <v>6</v>
          </cell>
          <cell r="O954" t="str">
            <v>675716981810</v>
          </cell>
          <cell r="P954">
            <v>24.99</v>
          </cell>
          <cell r="Q954">
            <v>24.99</v>
          </cell>
          <cell r="R954">
            <v>30</v>
          </cell>
          <cell r="S954" t="str">
            <v>Polly,Pauline</v>
          </cell>
          <cell r="T954" t="str">
            <v>500</v>
          </cell>
          <cell r="U954" t="str">
            <v>60</v>
          </cell>
          <cell r="V954" t="str">
            <v>China</v>
          </cell>
        </row>
        <row r="955">
          <cell r="A955" t="str">
            <v>CS58-0322R</v>
          </cell>
          <cell r="B955" t="str">
            <v>2017Fall</v>
          </cell>
          <cell r="C955" t="str">
            <v>2017Spring</v>
          </cell>
          <cell r="D955" t="str">
            <v>Inactive</v>
          </cell>
          <cell r="E955" t="str">
            <v>Yes</v>
          </cell>
          <cell r="F955" t="str">
            <v>Comfort Spaces</v>
          </cell>
          <cell r="G955" t="str">
            <v>BLK</v>
          </cell>
          <cell r="H955" t="str">
            <v>Ruffle Trim Angel Wrap with Sock Set</v>
          </cell>
          <cell r="I955" t="str">
            <v>Ruffle Trim Angel Wrap with Sock Set</v>
          </cell>
          <cell r="J955" t="str">
            <v>Plum</v>
          </cell>
          <cell r="K955" t="str">
            <v>56" x 68"</v>
          </cell>
          <cell r="L955" t="str">
            <v>Ruffle Trim Angel Wrap with Sock Set</v>
          </cell>
          <cell r="M955" t="str">
            <v>CS58-0322R</v>
          </cell>
          <cell r="N955">
            <v>6</v>
          </cell>
          <cell r="O955" t="str">
            <v>675716981810</v>
          </cell>
          <cell r="P955">
            <v>24.99</v>
          </cell>
          <cell r="Q955">
            <v>24.99</v>
          </cell>
          <cell r="R955">
            <v>30</v>
          </cell>
          <cell r="S955" t="str">
            <v>Polly,Pauline</v>
          </cell>
          <cell r="T955" t="str">
            <v>500</v>
          </cell>
          <cell r="U955" t="str">
            <v>60</v>
          </cell>
          <cell r="V955" t="str">
            <v>China</v>
          </cell>
        </row>
        <row r="956">
          <cell r="A956" t="str">
            <v>CS58-0323</v>
          </cell>
          <cell r="B956" t="str">
            <v>2017Fall</v>
          </cell>
          <cell r="C956" t="str">
            <v>2017Spring</v>
          </cell>
          <cell r="D956" t="str">
            <v>Inactive</v>
          </cell>
          <cell r="E956" t="str">
            <v>Yes</v>
          </cell>
          <cell r="F956" t="str">
            <v>Comfort Spaces</v>
          </cell>
          <cell r="G956" t="str">
            <v>BLK</v>
          </cell>
          <cell r="H956" t="str">
            <v>Ruffle Trim Angel Wrap with Sock Set</v>
          </cell>
          <cell r="I956" t="str">
            <v>Ruffle Trim Angel Wrap with Sock Set</v>
          </cell>
          <cell r="J956" t="str">
            <v>Red</v>
          </cell>
          <cell r="K956" t="str">
            <v>56" x 68"</v>
          </cell>
          <cell r="L956" t="str">
            <v>Ruffle Trim Angel Wrap with Sock Set</v>
          </cell>
          <cell r="M956" t="str">
            <v>CS58-0323</v>
          </cell>
          <cell r="N956">
            <v>6</v>
          </cell>
          <cell r="O956" t="str">
            <v>675716981820</v>
          </cell>
          <cell r="P956">
            <v>24.99</v>
          </cell>
          <cell r="Q956">
            <v>24.99</v>
          </cell>
          <cell r="R956">
            <v>30</v>
          </cell>
          <cell r="S956" t="str">
            <v>Polly,Pauline</v>
          </cell>
          <cell r="T956" t="str">
            <v>500</v>
          </cell>
          <cell r="U956" t="str">
            <v>60</v>
          </cell>
          <cell r="V956" t="str">
            <v>China</v>
          </cell>
        </row>
        <row r="957">
          <cell r="A957" t="str">
            <v>CS58-0323R</v>
          </cell>
          <cell r="B957" t="str">
            <v>2017Fall</v>
          </cell>
          <cell r="C957" t="str">
            <v>2017Spring</v>
          </cell>
          <cell r="D957" t="str">
            <v>Inactive</v>
          </cell>
          <cell r="E957" t="str">
            <v>Yes</v>
          </cell>
          <cell r="F957" t="str">
            <v>Comfort Spaces</v>
          </cell>
          <cell r="G957" t="str">
            <v>BLK</v>
          </cell>
          <cell r="H957" t="str">
            <v>Ruffle Trim Angel Wrap with Sock Set</v>
          </cell>
          <cell r="I957" t="str">
            <v>Ruffle Trim Angel Wrap with Sock Set</v>
          </cell>
          <cell r="J957" t="str">
            <v>Red</v>
          </cell>
          <cell r="K957" t="str">
            <v>56" x 68"</v>
          </cell>
          <cell r="L957" t="str">
            <v>Ruffle Trim Angel Wrap with Sock Set</v>
          </cell>
          <cell r="M957" t="str">
            <v>CS58-0323R</v>
          </cell>
          <cell r="N957">
            <v>6</v>
          </cell>
          <cell r="O957" t="str">
            <v>675716981820</v>
          </cell>
          <cell r="P957">
            <v>24.99</v>
          </cell>
          <cell r="Q957">
            <v>24.99</v>
          </cell>
          <cell r="R957">
            <v>30</v>
          </cell>
          <cell r="S957" t="str">
            <v>Polly,Pauline</v>
          </cell>
          <cell r="T957" t="str">
            <v>500</v>
          </cell>
          <cell r="U957" t="str">
            <v>60</v>
          </cell>
          <cell r="V957" t="str">
            <v>China</v>
          </cell>
        </row>
        <row r="958">
          <cell r="A958" t="str">
            <v>CS14-0834R</v>
          </cell>
          <cell r="B958" t="str">
            <v>2018Spring</v>
          </cell>
          <cell r="C958" t="str">
            <v>2017Spring</v>
          </cell>
          <cell r="D958" t="str">
            <v>Inactive</v>
          </cell>
          <cell r="E958" t="str">
            <v>No</v>
          </cell>
          <cell r="F958" t="str">
            <v>Comfort Spaces</v>
          </cell>
          <cell r="G958" t="str">
            <v>YOUT</v>
          </cell>
          <cell r="H958" t="str">
            <v>Zoe</v>
          </cell>
          <cell r="I958" t="str">
            <v>Quilt Set</v>
          </cell>
          <cell r="J958" t="str">
            <v>Pink</v>
          </cell>
          <cell r="K958" t="str">
            <v>T/TXL</v>
          </cell>
          <cell r="L958" t="str">
            <v>Quilt 2pcs Set T/TXL</v>
          </cell>
          <cell r="M958" t="str">
            <v>CS14-0834R</v>
          </cell>
          <cell r="N958">
            <v>3</v>
          </cell>
          <cell r="O958" t="str">
            <v>86569064653</v>
          </cell>
          <cell r="P958">
            <v>11.99</v>
          </cell>
          <cell r="Q958">
            <v>39.99</v>
          </cell>
          <cell r="R958">
            <v>30</v>
          </cell>
          <cell r="S958" t="str">
            <v>Cara.Wang</v>
          </cell>
          <cell r="T958" t="str">
            <v>800</v>
          </cell>
          <cell r="U958" t="str">
            <v>60</v>
          </cell>
          <cell r="V958" t="str">
            <v>China</v>
          </cell>
        </row>
        <row r="959">
          <cell r="A959" t="str">
            <v>CS10-0409-1</v>
          </cell>
          <cell r="B959" t="str">
            <v>2017Fall</v>
          </cell>
          <cell r="C959" t="str">
            <v>2017Spring</v>
          </cell>
          <cell r="D959" t="str">
            <v>Active</v>
          </cell>
          <cell r="E959" t="str">
            <v>Yes</v>
          </cell>
          <cell r="F959" t="str">
            <v>Comfort Spaces</v>
          </cell>
          <cell r="G959" t="str">
            <v>BLK</v>
          </cell>
          <cell r="H959" t="str">
            <v>Aaron</v>
          </cell>
          <cell r="I959" t="str">
            <v>Comf Set</v>
          </cell>
          <cell r="J959" t="str">
            <v>Blue</v>
          </cell>
          <cell r="K959" t="str">
            <v>F/Q</v>
          </cell>
          <cell r="L959" t="str">
            <v>100% Polyester Printed Mink to Sherpa Comf 4pcs Set F/Q</v>
          </cell>
          <cell r="M959" t="str">
            <v>CS10-0409-1</v>
          </cell>
          <cell r="N959">
            <v>1</v>
          </cell>
          <cell r="O959" t="str">
            <v>675716985028</v>
          </cell>
          <cell r="P959">
            <v>39.590000000000003</v>
          </cell>
          <cell r="Q959">
            <v>69.989999999999995</v>
          </cell>
          <cell r="R959">
            <v>30</v>
          </cell>
          <cell r="S959" t="str">
            <v>Cara.Wang</v>
          </cell>
          <cell r="T959" t="str">
            <v>500</v>
          </cell>
          <cell r="U959" t="str">
            <v>60</v>
          </cell>
          <cell r="V959" t="str">
            <v>China</v>
          </cell>
        </row>
        <row r="960">
          <cell r="A960" t="str">
            <v>CS10-0410-1</v>
          </cell>
          <cell r="B960" t="str">
            <v>2017Fall</v>
          </cell>
          <cell r="C960" t="str">
            <v>2017Spring</v>
          </cell>
          <cell r="D960" t="str">
            <v>Active</v>
          </cell>
          <cell r="E960" t="str">
            <v>Yes</v>
          </cell>
          <cell r="F960" t="str">
            <v>Comfort Spaces</v>
          </cell>
          <cell r="G960" t="str">
            <v>BLK</v>
          </cell>
          <cell r="H960" t="str">
            <v>Aaron</v>
          </cell>
          <cell r="I960" t="str">
            <v>Comf Set</v>
          </cell>
          <cell r="J960" t="str">
            <v>Blue</v>
          </cell>
          <cell r="K960" t="str">
            <v>K</v>
          </cell>
          <cell r="L960" t="str">
            <v>100% Polyester Printed Mink to Sherpa Comf 4pcs Set K</v>
          </cell>
          <cell r="M960" t="str">
            <v>CS10-0410-1</v>
          </cell>
          <cell r="N960">
            <v>1</v>
          </cell>
          <cell r="O960" t="str">
            <v>675716985097</v>
          </cell>
          <cell r="P960">
            <v>44.87</v>
          </cell>
          <cell r="Q960">
            <v>79.989999999999995</v>
          </cell>
          <cell r="R960">
            <v>30</v>
          </cell>
          <cell r="S960" t="str">
            <v>Cara.Wang</v>
          </cell>
          <cell r="T960" t="str">
            <v>500</v>
          </cell>
          <cell r="U960" t="str">
            <v>60</v>
          </cell>
          <cell r="V960" t="str">
            <v>China</v>
          </cell>
        </row>
        <row r="961">
          <cell r="A961" t="str">
            <v>CS95C-0001</v>
          </cell>
          <cell r="B961" t="str">
            <v>2017Fall</v>
          </cell>
          <cell r="C961" t="str">
            <v>2017Spring</v>
          </cell>
          <cell r="D961" t="str">
            <v>Inactive</v>
          </cell>
          <cell r="E961" t="str">
            <v>No</v>
          </cell>
          <cell r="F961" t="str">
            <v>Décor 5</v>
          </cell>
          <cell r="G961" t="str">
            <v>ART</v>
          </cell>
          <cell r="H961" t="str">
            <v>ENYA</v>
          </cell>
          <cell r="I961" t="str">
            <v>Printed Canvas with frame-2pc set</v>
          </cell>
          <cell r="J961" t="str">
            <v>YELLOW</v>
          </cell>
          <cell r="K961" t="str">
            <v>20*24*1.25'</v>
          </cell>
          <cell r="L961" t="str">
            <v>*Printed canvas with frame *Pine wood Stretcher Bar *2pcs/set</v>
          </cell>
          <cell r="M961" t="str">
            <v>CS95C-0001</v>
          </cell>
          <cell r="N961">
            <v>4</v>
          </cell>
          <cell r="O961" t="str">
            <v>86569934529</v>
          </cell>
          <cell r="Q961">
            <v>59.99</v>
          </cell>
          <cell r="R961">
            <v>30</v>
          </cell>
          <cell r="S961" t="str">
            <v>shirley</v>
          </cell>
          <cell r="T961" t="str">
            <v>50</v>
          </cell>
          <cell r="U961" t="str">
            <v>45</v>
          </cell>
          <cell r="V961" t="str">
            <v>China</v>
          </cell>
        </row>
        <row r="962">
          <cell r="A962" t="str">
            <v>CS95C-0002</v>
          </cell>
          <cell r="B962" t="str">
            <v>2017Fall</v>
          </cell>
          <cell r="C962" t="str">
            <v>2017Spring</v>
          </cell>
          <cell r="D962" t="str">
            <v>Inactive</v>
          </cell>
          <cell r="E962" t="str">
            <v>No</v>
          </cell>
          <cell r="F962" t="str">
            <v>Décor 5</v>
          </cell>
          <cell r="G962" t="str">
            <v>ART</v>
          </cell>
          <cell r="H962" t="str">
            <v>ENYA</v>
          </cell>
          <cell r="I962" t="str">
            <v>Printed Canvas with frame-2pc set</v>
          </cell>
          <cell r="J962" t="str">
            <v>TEAL</v>
          </cell>
          <cell r="K962" t="str">
            <v>20*24*1.25'</v>
          </cell>
          <cell r="L962" t="str">
            <v>*Printed canvas with frame *Pine wood Stretcher Bar *2pcs/set</v>
          </cell>
          <cell r="M962" t="str">
            <v>CS95C-0002</v>
          </cell>
          <cell r="N962">
            <v>4</v>
          </cell>
          <cell r="O962" t="str">
            <v>86569934536</v>
          </cell>
          <cell r="Q962">
            <v>59.99</v>
          </cell>
          <cell r="R962">
            <v>30</v>
          </cell>
          <cell r="S962" t="str">
            <v>shirley</v>
          </cell>
          <cell r="T962" t="str">
            <v>50</v>
          </cell>
          <cell r="U962" t="str">
            <v>45</v>
          </cell>
          <cell r="V962" t="str">
            <v>China</v>
          </cell>
        </row>
        <row r="963">
          <cell r="A963" t="str">
            <v>CS14-0835</v>
          </cell>
          <cell r="B963" t="str">
            <v>2018Spring</v>
          </cell>
          <cell r="C963" t="str">
            <v>2017Spring</v>
          </cell>
          <cell r="D963" t="str">
            <v>Inactive</v>
          </cell>
          <cell r="E963" t="str">
            <v>No</v>
          </cell>
          <cell r="F963" t="str">
            <v>Comfort Spaces</v>
          </cell>
          <cell r="G963" t="str">
            <v>YOUT</v>
          </cell>
          <cell r="H963" t="str">
            <v>Zoe</v>
          </cell>
          <cell r="I963" t="str">
            <v>Quilt Set</v>
          </cell>
          <cell r="J963" t="str">
            <v>Pink</v>
          </cell>
          <cell r="K963" t="str">
            <v>Q</v>
          </cell>
          <cell r="L963" t="str">
            <v>Quilt 3pcs Set F/Q</v>
          </cell>
          <cell r="M963" t="str">
            <v>CS14-0835</v>
          </cell>
          <cell r="N963">
            <v>3</v>
          </cell>
          <cell r="O963" t="str">
            <v>86569064660</v>
          </cell>
          <cell r="P963">
            <v>22.08</v>
          </cell>
          <cell r="Q963">
            <v>49.99</v>
          </cell>
          <cell r="R963">
            <v>30</v>
          </cell>
          <cell r="S963" t="str">
            <v>Cara.Wang</v>
          </cell>
          <cell r="T963" t="str">
            <v>800</v>
          </cell>
          <cell r="U963" t="str">
            <v>60</v>
          </cell>
          <cell r="V963" t="str">
            <v>China</v>
          </cell>
        </row>
        <row r="964">
          <cell r="A964" t="str">
            <v>DE95B-0014</v>
          </cell>
          <cell r="B964" t="str">
            <v>2018Spring</v>
          </cell>
          <cell r="C964" t="str">
            <v>2017Spring</v>
          </cell>
          <cell r="D964" t="str">
            <v>Inactive</v>
          </cell>
          <cell r="E964" t="str">
            <v>No</v>
          </cell>
          <cell r="F964" t="str">
            <v>Décor 5</v>
          </cell>
          <cell r="G964" t="str">
            <v>ART</v>
          </cell>
          <cell r="H964" t="str">
            <v>Mermaid scale</v>
          </cell>
          <cell r="I964" t="str">
            <v>Mermaid Fabric Sensory Sequins Board 1</v>
          </cell>
          <cell r="J964" t="str">
            <v>Mermaid/Silver</v>
          </cell>
          <cell r="K964" t="str">
            <v>13.5x17.5x2.3"</v>
          </cell>
          <cell r="L964" t="str">
            <v/>
          </cell>
          <cell r="M964" t="str">
            <v>DE95B-0014</v>
          </cell>
          <cell r="N964">
            <v>4</v>
          </cell>
          <cell r="O964" t="str">
            <v>86569982339</v>
          </cell>
          <cell r="Q964">
            <v>24.99</v>
          </cell>
          <cell r="R964">
            <v>30</v>
          </cell>
          <cell r="S964" t="str">
            <v>Gloria Han</v>
          </cell>
          <cell r="T964" t="str">
            <v>300</v>
          </cell>
          <cell r="U964" t="str">
            <v>45</v>
          </cell>
          <cell r="V964" t="str">
            <v>China</v>
          </cell>
        </row>
        <row r="965">
          <cell r="A965" t="str">
            <v>DE95B-0015</v>
          </cell>
          <cell r="B965" t="str">
            <v>2018Spring</v>
          </cell>
          <cell r="C965" t="str">
            <v>2017Spring</v>
          </cell>
          <cell r="D965" t="str">
            <v>Inactive</v>
          </cell>
          <cell r="E965" t="str">
            <v>No</v>
          </cell>
          <cell r="F965" t="str">
            <v>Décor 5</v>
          </cell>
          <cell r="G965" t="str">
            <v>ART</v>
          </cell>
          <cell r="H965" t="str">
            <v>Mermaid scale</v>
          </cell>
          <cell r="I965" t="str">
            <v>Mermaid Fabric Sensory Sequins Board 1</v>
          </cell>
          <cell r="J965" t="str">
            <v>Blue/Fuchsia</v>
          </cell>
          <cell r="K965" t="str">
            <v>13.5x17.5x2.3"</v>
          </cell>
          <cell r="L965" t="str">
            <v/>
          </cell>
          <cell r="M965" t="str">
            <v>DE95B-0015</v>
          </cell>
          <cell r="N965">
            <v>4</v>
          </cell>
          <cell r="O965" t="str">
            <v>86569982353</v>
          </cell>
          <cell r="Q965">
            <v>24.99</v>
          </cell>
          <cell r="R965">
            <v>30</v>
          </cell>
          <cell r="S965" t="str">
            <v>Gloria Han</v>
          </cell>
          <cell r="T965" t="str">
            <v>300</v>
          </cell>
          <cell r="U965" t="str">
            <v>45</v>
          </cell>
          <cell r="V965" t="str">
            <v>China</v>
          </cell>
        </row>
        <row r="966">
          <cell r="A966" t="str">
            <v>DE95B-0016</v>
          </cell>
          <cell r="B966" t="str">
            <v>2018Spring</v>
          </cell>
          <cell r="C966" t="str">
            <v>2017Spring</v>
          </cell>
          <cell r="D966" t="str">
            <v>Inactive</v>
          </cell>
          <cell r="E966" t="str">
            <v>No</v>
          </cell>
          <cell r="F966" t="str">
            <v>Décor 5</v>
          </cell>
          <cell r="G966" t="str">
            <v>ART</v>
          </cell>
          <cell r="H966" t="str">
            <v>Mermaid scale</v>
          </cell>
          <cell r="I966" t="str">
            <v>Mermaid Fabric Sensory Sequins Board 1</v>
          </cell>
          <cell r="J966" t="str">
            <v>Rainbow</v>
          </cell>
          <cell r="K966" t="str">
            <v>13.5x17.5x2.3"</v>
          </cell>
          <cell r="L966" t="str">
            <v/>
          </cell>
          <cell r="M966" t="str">
            <v>DE95B-0016</v>
          </cell>
          <cell r="N966">
            <v>4</v>
          </cell>
          <cell r="O966" t="str">
            <v>86569982346</v>
          </cell>
          <cell r="Q966">
            <v>24.99</v>
          </cell>
          <cell r="R966">
            <v>30</v>
          </cell>
          <cell r="S966" t="str">
            <v>Gloria Han</v>
          </cell>
          <cell r="T966" t="str">
            <v>300</v>
          </cell>
          <cell r="U966" t="str">
            <v>45</v>
          </cell>
          <cell r="V966" t="str">
            <v>China</v>
          </cell>
        </row>
        <row r="967">
          <cell r="A967" t="str">
            <v>DE95B-0016R</v>
          </cell>
          <cell r="B967" t="str">
            <v>2018Spring</v>
          </cell>
          <cell r="C967" t="str">
            <v>2017Spring</v>
          </cell>
          <cell r="D967" t="str">
            <v>Inactive</v>
          </cell>
          <cell r="E967" t="str">
            <v>No</v>
          </cell>
          <cell r="F967" t="str">
            <v>Décor 5</v>
          </cell>
          <cell r="G967" t="str">
            <v>ART</v>
          </cell>
          <cell r="H967" t="str">
            <v>Mermaid scale</v>
          </cell>
          <cell r="I967" t="str">
            <v>Mermaid Fabric Sensory Sequins Board 1</v>
          </cell>
          <cell r="J967" t="str">
            <v>Rainbow</v>
          </cell>
          <cell r="K967" t="str">
            <v>13.5x17.5x2.3"</v>
          </cell>
          <cell r="L967" t="str">
            <v/>
          </cell>
          <cell r="M967" t="str">
            <v>DE95B-0016R</v>
          </cell>
          <cell r="N967">
            <v>4</v>
          </cell>
          <cell r="O967" t="str">
            <v>86569982346</v>
          </cell>
          <cell r="Q967">
            <v>24.99</v>
          </cell>
          <cell r="R967">
            <v>30</v>
          </cell>
          <cell r="S967" t="str">
            <v>Gloria Han</v>
          </cell>
          <cell r="T967" t="str">
            <v>300</v>
          </cell>
          <cell r="U967" t="str">
            <v>45</v>
          </cell>
          <cell r="V967" t="str">
            <v>China</v>
          </cell>
        </row>
        <row r="968">
          <cell r="A968" t="str">
            <v>DE95B-0017</v>
          </cell>
          <cell r="B968" t="str">
            <v>2018Spring</v>
          </cell>
          <cell r="C968" t="str">
            <v>2017Spring</v>
          </cell>
          <cell r="D968" t="str">
            <v>Inactive</v>
          </cell>
          <cell r="E968" t="str">
            <v>No</v>
          </cell>
          <cell r="F968" t="str">
            <v>Décor 5</v>
          </cell>
          <cell r="G968" t="str">
            <v>ART</v>
          </cell>
          <cell r="H968" t="str">
            <v>Mermaid scale</v>
          </cell>
          <cell r="I968" t="str">
            <v>Mermaid Fabric Sensory Sequins Board 1</v>
          </cell>
          <cell r="J968" t="str">
            <v>Fuchsia/Silver</v>
          </cell>
          <cell r="K968" t="str">
            <v>13.5x17.5x2.3"</v>
          </cell>
          <cell r="L968" t="str">
            <v/>
          </cell>
          <cell r="M968" t="str">
            <v>DE95B-0017</v>
          </cell>
          <cell r="N968">
            <v>4</v>
          </cell>
          <cell r="O968" t="str">
            <v>86569982360</v>
          </cell>
          <cell r="Q968">
            <v>24.99</v>
          </cell>
          <cell r="R968">
            <v>30</v>
          </cell>
          <cell r="S968" t="str">
            <v>Gloria Han</v>
          </cell>
          <cell r="T968" t="str">
            <v>300</v>
          </cell>
          <cell r="U968" t="str">
            <v>45</v>
          </cell>
          <cell r="V968" t="str">
            <v>China</v>
          </cell>
        </row>
        <row r="969">
          <cell r="A969" t="str">
            <v>DE95B-0017R</v>
          </cell>
          <cell r="B969" t="str">
            <v>2018Spring</v>
          </cell>
          <cell r="C969" t="str">
            <v>2017Spring</v>
          </cell>
          <cell r="D969" t="str">
            <v>Inactive</v>
          </cell>
          <cell r="E969" t="str">
            <v>No</v>
          </cell>
          <cell r="F969" t="str">
            <v>Décor 5</v>
          </cell>
          <cell r="G969" t="str">
            <v>ART</v>
          </cell>
          <cell r="H969" t="str">
            <v>Mermaid scale</v>
          </cell>
          <cell r="I969" t="str">
            <v>Mermaid Fabric Sensory Sequins Board 1</v>
          </cell>
          <cell r="J969" t="str">
            <v>Fuchsia/Silver</v>
          </cell>
          <cell r="K969" t="str">
            <v>13.5x17.5x2.3"</v>
          </cell>
          <cell r="L969" t="str">
            <v/>
          </cell>
          <cell r="M969" t="str">
            <v>DE95B-0017R</v>
          </cell>
          <cell r="N969">
            <v>4</v>
          </cell>
          <cell r="O969" t="str">
            <v>86569982360</v>
          </cell>
          <cell r="Q969">
            <v>24.99</v>
          </cell>
          <cell r="R969">
            <v>30</v>
          </cell>
          <cell r="S969" t="str">
            <v>Gloria Han</v>
          </cell>
          <cell r="T969" t="str">
            <v>300</v>
          </cell>
          <cell r="U969" t="str">
            <v>45</v>
          </cell>
          <cell r="V969" t="str">
            <v>China</v>
          </cell>
        </row>
        <row r="970">
          <cell r="A970" t="str">
            <v>DE95B-0018</v>
          </cell>
          <cell r="B970" t="str">
            <v>2018Spring</v>
          </cell>
          <cell r="C970" t="str">
            <v>2017Spring</v>
          </cell>
          <cell r="D970" t="str">
            <v>Inactive</v>
          </cell>
          <cell r="E970" t="str">
            <v>No</v>
          </cell>
          <cell r="F970" t="str">
            <v>Décor 5</v>
          </cell>
          <cell r="G970" t="str">
            <v>ART</v>
          </cell>
          <cell r="H970" t="str">
            <v>Mermaid scale</v>
          </cell>
          <cell r="I970" t="str">
            <v>Mermaid Fabric Sensory Sequins Board 2</v>
          </cell>
          <cell r="J970" t="str">
            <v>Black/White</v>
          </cell>
          <cell r="K970" t="str">
            <v>13.5x17.5x2.3"</v>
          </cell>
          <cell r="L970" t="str">
            <v/>
          </cell>
          <cell r="M970" t="str">
            <v>DE95B-0018</v>
          </cell>
          <cell r="N970">
            <v>4</v>
          </cell>
          <cell r="O970" t="str">
            <v>86569982377</v>
          </cell>
          <cell r="Q970">
            <v>24.99</v>
          </cell>
          <cell r="R970">
            <v>30</v>
          </cell>
          <cell r="S970" t="str">
            <v>Gloria Han</v>
          </cell>
          <cell r="T970" t="str">
            <v>300</v>
          </cell>
          <cell r="U970" t="str">
            <v>45</v>
          </cell>
          <cell r="V970" t="str">
            <v>China</v>
          </cell>
        </row>
        <row r="971">
          <cell r="A971" t="str">
            <v>DE95B-0018R</v>
          </cell>
          <cell r="B971" t="str">
            <v>2018Spring</v>
          </cell>
          <cell r="C971" t="str">
            <v>2017Spring</v>
          </cell>
          <cell r="D971" t="str">
            <v>Inactive</v>
          </cell>
          <cell r="E971" t="str">
            <v>No</v>
          </cell>
          <cell r="F971" t="str">
            <v>Décor 5</v>
          </cell>
          <cell r="G971" t="str">
            <v>ART</v>
          </cell>
          <cell r="H971" t="str">
            <v>Mermaid scale</v>
          </cell>
          <cell r="I971" t="str">
            <v>Mermaid Fabric Sensory Sequins Board 2</v>
          </cell>
          <cell r="J971" t="str">
            <v>Black/White</v>
          </cell>
          <cell r="K971" t="str">
            <v>13.5x17.5x2.3"</v>
          </cell>
          <cell r="L971" t="str">
            <v/>
          </cell>
          <cell r="M971" t="str">
            <v>DE95B-0018R</v>
          </cell>
          <cell r="N971">
            <v>4</v>
          </cell>
          <cell r="O971" t="str">
            <v>86569982377</v>
          </cell>
          <cell r="Q971">
            <v>24.99</v>
          </cell>
          <cell r="R971">
            <v>30</v>
          </cell>
          <cell r="S971" t="str">
            <v>Gloria Han</v>
          </cell>
          <cell r="T971" t="str">
            <v>300</v>
          </cell>
          <cell r="U971" t="str">
            <v>45</v>
          </cell>
          <cell r="V971" t="str">
            <v>China</v>
          </cell>
        </row>
        <row r="972">
          <cell r="A972" t="str">
            <v>DE95B-0019</v>
          </cell>
          <cell r="B972" t="str">
            <v>2018Spring</v>
          </cell>
          <cell r="C972" t="str">
            <v>2017Spring</v>
          </cell>
          <cell r="D972" t="str">
            <v>Inactive</v>
          </cell>
          <cell r="E972" t="str">
            <v>No</v>
          </cell>
          <cell r="F972" t="str">
            <v>Décor 5</v>
          </cell>
          <cell r="G972" t="str">
            <v>ART</v>
          </cell>
          <cell r="H972" t="str">
            <v>Mermaid scale</v>
          </cell>
          <cell r="I972" t="str">
            <v>Mermaid Fabric Sensory Sequins Board 2</v>
          </cell>
          <cell r="J972" t="str">
            <v>Blush/Golden</v>
          </cell>
          <cell r="K972" t="str">
            <v>13.5x17.5x2.3"</v>
          </cell>
          <cell r="L972" t="str">
            <v/>
          </cell>
          <cell r="M972" t="str">
            <v>DE95B-0019</v>
          </cell>
          <cell r="N972">
            <v>4</v>
          </cell>
          <cell r="O972" t="str">
            <v>86569982384</v>
          </cell>
          <cell r="Q972">
            <v>24.99</v>
          </cell>
          <cell r="R972">
            <v>30</v>
          </cell>
          <cell r="S972" t="str">
            <v>Gloria Han</v>
          </cell>
          <cell r="T972" t="str">
            <v>300</v>
          </cell>
          <cell r="U972" t="str">
            <v>45</v>
          </cell>
          <cell r="V972" t="str">
            <v>China</v>
          </cell>
        </row>
        <row r="973">
          <cell r="A973" t="str">
            <v>DE95B-0020</v>
          </cell>
          <cell r="B973" t="str">
            <v>2018Spring</v>
          </cell>
          <cell r="C973" t="str">
            <v>2017Spring</v>
          </cell>
          <cell r="D973" t="str">
            <v>Inactive</v>
          </cell>
          <cell r="E973" t="str">
            <v>No</v>
          </cell>
          <cell r="F973" t="str">
            <v>Décor 5</v>
          </cell>
          <cell r="G973" t="str">
            <v>ART</v>
          </cell>
          <cell r="H973" t="str">
            <v>Mermaid scale</v>
          </cell>
          <cell r="I973" t="str">
            <v>Mermaid Fabric Sensory Sequins Board 2</v>
          </cell>
          <cell r="J973" t="str">
            <v>Black/Golden</v>
          </cell>
          <cell r="K973" t="str">
            <v>13.5x17.5x2.3"</v>
          </cell>
          <cell r="L973" t="str">
            <v/>
          </cell>
          <cell r="M973" t="str">
            <v>DE95B-0020</v>
          </cell>
          <cell r="N973">
            <v>4</v>
          </cell>
          <cell r="O973" t="str">
            <v>86569982391</v>
          </cell>
          <cell r="Q973">
            <v>24.99</v>
          </cell>
          <cell r="R973">
            <v>30</v>
          </cell>
          <cell r="S973" t="str">
            <v>Gloria Han</v>
          </cell>
          <cell r="T973" t="str">
            <v>300</v>
          </cell>
          <cell r="U973" t="str">
            <v>45</v>
          </cell>
          <cell r="V973" t="str">
            <v>China</v>
          </cell>
        </row>
        <row r="974">
          <cell r="A974" t="str">
            <v>DE95B-0020R</v>
          </cell>
          <cell r="B974" t="str">
            <v>2018Spring</v>
          </cell>
          <cell r="C974" t="str">
            <v>2017Spring</v>
          </cell>
          <cell r="D974" t="str">
            <v>Inactive</v>
          </cell>
          <cell r="E974" t="str">
            <v>No</v>
          </cell>
          <cell r="F974" t="str">
            <v>Décor 5</v>
          </cell>
          <cell r="G974" t="str">
            <v>ART</v>
          </cell>
          <cell r="H974" t="str">
            <v>Mermaid scale</v>
          </cell>
          <cell r="I974" t="str">
            <v>Mermaid Fabric Sensory Sequins Board 2</v>
          </cell>
          <cell r="J974" t="str">
            <v>Black/Golden</v>
          </cell>
          <cell r="K974" t="str">
            <v>13.5x17.5x2.3"</v>
          </cell>
          <cell r="L974" t="str">
            <v/>
          </cell>
          <cell r="M974" t="str">
            <v>DE95B-0020R</v>
          </cell>
          <cell r="N974">
            <v>4</v>
          </cell>
          <cell r="O974" t="str">
            <v>86569982391</v>
          </cell>
          <cell r="Q974">
            <v>24.99</v>
          </cell>
          <cell r="R974">
            <v>30</v>
          </cell>
          <cell r="S974" t="str">
            <v>Gloria Han</v>
          </cell>
          <cell r="T974" t="str">
            <v>300</v>
          </cell>
          <cell r="U974" t="str">
            <v>45</v>
          </cell>
          <cell r="V974" t="str">
            <v>China</v>
          </cell>
        </row>
        <row r="975">
          <cell r="A975" t="str">
            <v>DE95B-0021</v>
          </cell>
          <cell r="B975" t="str">
            <v>2018Spring</v>
          </cell>
          <cell r="C975" t="str">
            <v>2017Spring</v>
          </cell>
          <cell r="D975" t="str">
            <v>Inactive</v>
          </cell>
          <cell r="E975" t="str">
            <v>No</v>
          </cell>
          <cell r="F975" t="str">
            <v>Décor 5</v>
          </cell>
          <cell r="G975" t="str">
            <v>ART</v>
          </cell>
          <cell r="H975" t="str">
            <v>Mermaid scale</v>
          </cell>
          <cell r="I975" t="str">
            <v>Mermaid Fabric Sensory Sequins Board 2</v>
          </cell>
          <cell r="J975" t="str">
            <v>Red/Silver</v>
          </cell>
          <cell r="K975" t="str">
            <v>13.5x17.5x2.3"</v>
          </cell>
          <cell r="L975" t="str">
            <v/>
          </cell>
          <cell r="M975" t="str">
            <v>DE95B-0021</v>
          </cell>
          <cell r="N975">
            <v>4</v>
          </cell>
          <cell r="O975" t="str">
            <v>86569982407</v>
          </cell>
          <cell r="Q975">
            <v>24.99</v>
          </cell>
          <cell r="R975">
            <v>30</v>
          </cell>
          <cell r="S975" t="str">
            <v>Gloria Han</v>
          </cell>
          <cell r="T975" t="str">
            <v>300</v>
          </cell>
          <cell r="U975" t="str">
            <v>45</v>
          </cell>
          <cell r="V975" t="str">
            <v>China</v>
          </cell>
        </row>
        <row r="976">
          <cell r="A976" t="str">
            <v>DE95B-0022</v>
          </cell>
          <cell r="B976" t="str">
            <v>2018Spring</v>
          </cell>
          <cell r="C976" t="str">
            <v>2017Spring</v>
          </cell>
          <cell r="D976" t="str">
            <v>Inactive</v>
          </cell>
          <cell r="E976" t="str">
            <v>No</v>
          </cell>
          <cell r="F976" t="str">
            <v>Décor 5</v>
          </cell>
          <cell r="G976" t="str">
            <v>ART</v>
          </cell>
          <cell r="H976" t="str">
            <v>Mermaid scale</v>
          </cell>
          <cell r="I976" t="str">
            <v>Mermaid 1pc reversiable sequins message board with frame</v>
          </cell>
          <cell r="J976" t="str">
            <v>Green/black</v>
          </cell>
          <cell r="K976" t="str">
            <v>12''x16''</v>
          </cell>
          <cell r="L976" t="str">
            <v/>
          </cell>
          <cell r="M976" t="str">
            <v>DE95B-0022</v>
          </cell>
          <cell r="N976">
            <v>4</v>
          </cell>
          <cell r="O976" t="str">
            <v>86569070715</v>
          </cell>
          <cell r="Q976">
            <v>27.99</v>
          </cell>
          <cell r="R976">
            <v>30</v>
          </cell>
          <cell r="S976" t="str">
            <v>Hailey Zhang</v>
          </cell>
          <cell r="T976" t="str">
            <v/>
          </cell>
          <cell r="U976" t="str">
            <v>45</v>
          </cell>
          <cell r="V976" t="str">
            <v>China</v>
          </cell>
        </row>
        <row r="977">
          <cell r="A977" t="str">
            <v>DE95C-0001</v>
          </cell>
          <cell r="B977" t="str">
            <v>2017Fall</v>
          </cell>
          <cell r="C977" t="str">
            <v>2017Spring</v>
          </cell>
          <cell r="D977" t="str">
            <v>Inactive</v>
          </cell>
          <cell r="E977" t="str">
            <v>No</v>
          </cell>
          <cell r="F977" t="str">
            <v>Décor 5</v>
          </cell>
          <cell r="G977" t="str">
            <v>ART</v>
          </cell>
          <cell r="H977" t="str">
            <v>ARTIC GEO</v>
          </cell>
          <cell r="I977" t="str">
            <v>Printed Canvas 2pc set</v>
          </cell>
          <cell r="J977" t="str">
            <v>BLUE</v>
          </cell>
          <cell r="K977" t="str">
            <v>19.6x15.8x4''</v>
          </cell>
          <cell r="L977" t="str">
            <v>*Printed canvas *Foil *Pine wood Stretcher Bar *2pcs/set</v>
          </cell>
          <cell r="M977" t="str">
            <v>DE95C-0001</v>
          </cell>
          <cell r="N977">
            <v>4</v>
          </cell>
          <cell r="O977" t="str">
            <v>86569922052</v>
          </cell>
          <cell r="Q977">
            <v>34.99</v>
          </cell>
          <cell r="R977">
            <v>30</v>
          </cell>
          <cell r="S977" t="str">
            <v>shirley</v>
          </cell>
          <cell r="T977" t="str">
            <v>50</v>
          </cell>
          <cell r="U977" t="str">
            <v>45</v>
          </cell>
          <cell r="V977" t="str">
            <v>China</v>
          </cell>
        </row>
        <row r="978">
          <cell r="A978" t="str">
            <v>DE95C-0002</v>
          </cell>
          <cell r="B978" t="str">
            <v>2017Fall</v>
          </cell>
          <cell r="C978" t="str">
            <v>2017Spring</v>
          </cell>
          <cell r="D978" t="str">
            <v>Inactive</v>
          </cell>
          <cell r="E978" t="str">
            <v>No</v>
          </cell>
          <cell r="F978" t="str">
            <v>Décor 5</v>
          </cell>
          <cell r="G978" t="str">
            <v>ART</v>
          </cell>
          <cell r="H978" t="str">
            <v>BLOOMS</v>
          </cell>
          <cell r="I978" t="str">
            <v>Printed Canvas 2pc set</v>
          </cell>
          <cell r="J978" t="str">
            <v>BLACK/WHITE</v>
          </cell>
          <cell r="K978" t="str">
            <v>19.6x15.8x4''</v>
          </cell>
          <cell r="L978" t="str">
            <v>*Printed canvas *Pine wood Stretcher Bar *2pcs/set</v>
          </cell>
          <cell r="M978" t="str">
            <v>DE95C-0002</v>
          </cell>
          <cell r="N978">
            <v>4</v>
          </cell>
          <cell r="O978" t="str">
            <v>86569922069</v>
          </cell>
          <cell r="Q978">
            <v>34.99</v>
          </cell>
          <cell r="R978">
            <v>30</v>
          </cell>
          <cell r="S978" t="str">
            <v>shirley</v>
          </cell>
          <cell r="T978" t="str">
            <v>50</v>
          </cell>
          <cell r="U978" t="str">
            <v>45</v>
          </cell>
          <cell r="V978" t="str">
            <v>China</v>
          </cell>
        </row>
        <row r="979">
          <cell r="A979" t="str">
            <v>DE95C-0003</v>
          </cell>
          <cell r="B979" t="str">
            <v>2017Fall</v>
          </cell>
          <cell r="C979" t="str">
            <v>2017Spring</v>
          </cell>
          <cell r="D979" t="str">
            <v>Inactive</v>
          </cell>
          <cell r="E979" t="str">
            <v>No</v>
          </cell>
          <cell r="F979" t="str">
            <v>Décor 5</v>
          </cell>
          <cell r="G979" t="str">
            <v>ART</v>
          </cell>
          <cell r="H979" t="str">
            <v>IKAT</v>
          </cell>
          <cell r="I979" t="str">
            <v>Printed Canvas 2pc set</v>
          </cell>
          <cell r="J979" t="str">
            <v>BLUE</v>
          </cell>
          <cell r="K979" t="str">
            <v>19.6x15.8x4''</v>
          </cell>
          <cell r="L979" t="str">
            <v>*Printed canvas *Pine wood Stretcher Bar *2pcs/set</v>
          </cell>
          <cell r="M979" t="str">
            <v>DE95C-0003</v>
          </cell>
          <cell r="N979">
            <v>4</v>
          </cell>
          <cell r="O979" t="str">
            <v>86569922076</v>
          </cell>
          <cell r="Q979">
            <v>34.99</v>
          </cell>
          <cell r="R979">
            <v>30</v>
          </cell>
          <cell r="S979" t="str">
            <v>shirley</v>
          </cell>
          <cell r="T979" t="str">
            <v>50</v>
          </cell>
          <cell r="U979" t="str">
            <v>45</v>
          </cell>
          <cell r="V979" t="str">
            <v>China</v>
          </cell>
        </row>
        <row r="980">
          <cell r="A980" t="str">
            <v>DE95C-0004</v>
          </cell>
          <cell r="B980" t="str">
            <v>2017Fall</v>
          </cell>
          <cell r="C980" t="str">
            <v>2017Spring</v>
          </cell>
          <cell r="D980" t="str">
            <v>Inactive</v>
          </cell>
          <cell r="E980" t="str">
            <v>No</v>
          </cell>
          <cell r="F980" t="str">
            <v>Décor 5</v>
          </cell>
          <cell r="G980" t="str">
            <v>ART</v>
          </cell>
          <cell r="H980" t="str">
            <v>TUSCAN</v>
          </cell>
          <cell r="I980" t="str">
            <v>Printed Canvas 2pc set</v>
          </cell>
          <cell r="J980" t="str">
            <v>YELLOW</v>
          </cell>
          <cell r="K980" t="str">
            <v>19.6x15.8x4''</v>
          </cell>
          <cell r="L980" t="str">
            <v>*Printed canvas *Pine wood Stretcher Bar *2pcs/set</v>
          </cell>
          <cell r="M980" t="str">
            <v>DE95C-0004</v>
          </cell>
          <cell r="N980">
            <v>4</v>
          </cell>
          <cell r="O980" t="str">
            <v>86569922083</v>
          </cell>
          <cell r="Q980">
            <v>34.99</v>
          </cell>
          <cell r="R980">
            <v>30</v>
          </cell>
          <cell r="S980" t="str">
            <v>shirley</v>
          </cell>
          <cell r="T980" t="str">
            <v>50</v>
          </cell>
          <cell r="U980" t="str">
            <v>45</v>
          </cell>
          <cell r="V980" t="str">
            <v>China</v>
          </cell>
        </row>
        <row r="981">
          <cell r="A981" t="str">
            <v>DE95C-0005</v>
          </cell>
          <cell r="B981" t="str">
            <v>2017Fall</v>
          </cell>
          <cell r="C981" t="str">
            <v>2017Spring</v>
          </cell>
          <cell r="D981" t="str">
            <v>Inactive</v>
          </cell>
          <cell r="E981" t="str">
            <v>No</v>
          </cell>
          <cell r="F981" t="str">
            <v>Décor 5</v>
          </cell>
          <cell r="G981" t="str">
            <v>ART</v>
          </cell>
          <cell r="H981" t="str">
            <v>FLOURISH</v>
          </cell>
          <cell r="I981" t="str">
            <v>Printed Canvas 2pc set</v>
          </cell>
          <cell r="J981" t="str">
            <v>PURPLE</v>
          </cell>
          <cell r="K981" t="str">
            <v>21.6x26x3.95''</v>
          </cell>
          <cell r="L981" t="str">
            <v>*Printed canvas *Pine wood Stretcher Bar *2pcs/set</v>
          </cell>
          <cell r="M981" t="str">
            <v>DE95C-0005</v>
          </cell>
          <cell r="N981">
            <v>4</v>
          </cell>
          <cell r="O981" t="str">
            <v>86569922106</v>
          </cell>
          <cell r="Q981">
            <v>44.99</v>
          </cell>
          <cell r="R981">
            <v>30</v>
          </cell>
          <cell r="S981" t="str">
            <v>shirley</v>
          </cell>
          <cell r="T981" t="str">
            <v>50</v>
          </cell>
          <cell r="U981" t="str">
            <v>45</v>
          </cell>
          <cell r="V981" t="str">
            <v>China</v>
          </cell>
        </row>
        <row r="982">
          <cell r="A982" t="str">
            <v>DE95C-0006</v>
          </cell>
          <cell r="B982" t="str">
            <v>2017Fall</v>
          </cell>
          <cell r="C982" t="str">
            <v>2017Spring</v>
          </cell>
          <cell r="D982" t="str">
            <v>Inactive</v>
          </cell>
          <cell r="E982" t="str">
            <v>No</v>
          </cell>
          <cell r="F982" t="str">
            <v>Décor 5</v>
          </cell>
          <cell r="G982" t="str">
            <v>ART</v>
          </cell>
          <cell r="H982" t="str">
            <v>CIRCA</v>
          </cell>
          <cell r="I982" t="str">
            <v>Printed Canvas 3pc set</v>
          </cell>
          <cell r="J982" t="str">
            <v>BLUE</v>
          </cell>
          <cell r="K982" t="str">
            <v>15.6x30x6.5''</v>
          </cell>
          <cell r="L982" t="str">
            <v>*Printed canvas *Pine wood Stretcher Bar *3pcs/set</v>
          </cell>
          <cell r="M982" t="str">
            <v>DE95C-0006</v>
          </cell>
          <cell r="N982">
            <v>4</v>
          </cell>
          <cell r="O982" t="str">
            <v>86569922120</v>
          </cell>
          <cell r="Q982">
            <v>54.99</v>
          </cell>
          <cell r="R982">
            <v>30</v>
          </cell>
          <cell r="S982" t="str">
            <v>shirley</v>
          </cell>
          <cell r="T982" t="str">
            <v>50</v>
          </cell>
          <cell r="U982" t="str">
            <v>45</v>
          </cell>
          <cell r="V982" t="str">
            <v>China</v>
          </cell>
        </row>
        <row r="983">
          <cell r="A983" t="str">
            <v>DE95C-0007</v>
          </cell>
          <cell r="B983" t="str">
            <v>2017Fall</v>
          </cell>
          <cell r="C983" t="str">
            <v>2017Spring</v>
          </cell>
          <cell r="D983" t="str">
            <v>Inactive</v>
          </cell>
          <cell r="E983" t="str">
            <v>No</v>
          </cell>
          <cell r="F983" t="str">
            <v>Décor 5</v>
          </cell>
          <cell r="G983" t="str">
            <v>ART</v>
          </cell>
          <cell r="H983" t="str">
            <v>SERENE</v>
          </cell>
          <cell r="I983" t="str">
            <v>Printed Canvas 3pc set</v>
          </cell>
          <cell r="J983" t="str">
            <v>NATURAL</v>
          </cell>
          <cell r="K983" t="str">
            <v>15.6x30x6.5''</v>
          </cell>
          <cell r="L983" t="str">
            <v>*Printed canvas *Pine wood Stretcher Bar *3pcs/set</v>
          </cell>
          <cell r="M983" t="str">
            <v>DE95C-0007</v>
          </cell>
          <cell r="N983">
            <v>4</v>
          </cell>
          <cell r="O983" t="str">
            <v>86569922137</v>
          </cell>
          <cell r="Q983">
            <v>54.99</v>
          </cell>
          <cell r="R983">
            <v>30</v>
          </cell>
          <cell r="S983" t="str">
            <v>shirley</v>
          </cell>
          <cell r="T983" t="str">
            <v>50</v>
          </cell>
          <cell r="U983" t="str">
            <v>45</v>
          </cell>
          <cell r="V983" t="str">
            <v>China</v>
          </cell>
        </row>
        <row r="984">
          <cell r="A984" t="str">
            <v>DE95C-0008</v>
          </cell>
          <cell r="B984" t="str">
            <v>2017Fall</v>
          </cell>
          <cell r="C984" t="str">
            <v>2017Spring</v>
          </cell>
          <cell r="D984" t="str">
            <v>Inactive</v>
          </cell>
          <cell r="E984" t="str">
            <v>No</v>
          </cell>
          <cell r="F984" t="str">
            <v>Décor 5</v>
          </cell>
          <cell r="G984" t="str">
            <v>ART</v>
          </cell>
          <cell r="H984" t="str">
            <v>FLORA</v>
          </cell>
          <cell r="I984" t="str">
            <v>Printed Canvas 3pc set</v>
          </cell>
          <cell r="J984" t="str">
            <v>RED</v>
          </cell>
          <cell r="K984" t="str">
            <v>15.6x30x6.5''</v>
          </cell>
          <cell r="L984" t="str">
            <v>*Printed canvas *Pine wood Stretcher Bar *3pcs/set</v>
          </cell>
          <cell r="M984" t="str">
            <v>DE95C-0008</v>
          </cell>
          <cell r="N984">
            <v>4</v>
          </cell>
          <cell r="O984" t="str">
            <v>86569922151</v>
          </cell>
          <cell r="Q984">
            <v>54.99</v>
          </cell>
          <cell r="R984">
            <v>30</v>
          </cell>
          <cell r="S984" t="str">
            <v>shirley</v>
          </cell>
          <cell r="T984" t="str">
            <v>50</v>
          </cell>
          <cell r="U984" t="str">
            <v>45</v>
          </cell>
          <cell r="V984" t="str">
            <v>China</v>
          </cell>
        </row>
        <row r="985">
          <cell r="A985" t="str">
            <v>DE95C-0009</v>
          </cell>
          <cell r="B985" t="str">
            <v>2017Fall</v>
          </cell>
          <cell r="C985" t="str">
            <v>2017Spring</v>
          </cell>
          <cell r="D985" t="str">
            <v>Inactive</v>
          </cell>
          <cell r="E985" t="str">
            <v>No</v>
          </cell>
          <cell r="F985" t="str">
            <v>Décor 5</v>
          </cell>
          <cell r="G985" t="str">
            <v>ART</v>
          </cell>
          <cell r="H985" t="str">
            <v>FLORA</v>
          </cell>
          <cell r="I985" t="str">
            <v>Printed Canvas 3pc set</v>
          </cell>
          <cell r="J985" t="str">
            <v>BLUE</v>
          </cell>
          <cell r="K985" t="str">
            <v>15.6x30x6.5''</v>
          </cell>
          <cell r="L985" t="str">
            <v>*Printed canvas *Pine wood Stretcher Bar *3pcs/set</v>
          </cell>
          <cell r="M985" t="str">
            <v>DE95C-0009</v>
          </cell>
          <cell r="N985">
            <v>4</v>
          </cell>
          <cell r="O985" t="str">
            <v>86569922168</v>
          </cell>
          <cell r="Q985">
            <v>54.99</v>
          </cell>
          <cell r="R985">
            <v>30</v>
          </cell>
          <cell r="S985" t="str">
            <v>shirley</v>
          </cell>
          <cell r="T985" t="str">
            <v>50</v>
          </cell>
          <cell r="U985" t="str">
            <v>45</v>
          </cell>
          <cell r="V985" t="str">
            <v>China</v>
          </cell>
        </row>
        <row r="986">
          <cell r="A986" t="str">
            <v>DE95C-0010</v>
          </cell>
          <cell r="B986" t="str">
            <v>2017Fall</v>
          </cell>
          <cell r="C986" t="str">
            <v>2017Spring</v>
          </cell>
          <cell r="D986" t="str">
            <v>Inactive</v>
          </cell>
          <cell r="E986" t="str">
            <v>No</v>
          </cell>
          <cell r="F986" t="str">
            <v>Décor 5</v>
          </cell>
          <cell r="G986" t="str">
            <v>ART</v>
          </cell>
          <cell r="H986" t="str">
            <v>ABYSS</v>
          </cell>
          <cell r="I986" t="str">
            <v>Printed Canvas 3pc set</v>
          </cell>
          <cell r="J986" t="str">
            <v>BLUE</v>
          </cell>
          <cell r="K986" t="str">
            <v>15.6x30x6.5''</v>
          </cell>
          <cell r="L986" t="str">
            <v>*Printed canvas *Pine wood Stretcher Bar *3pcs/set</v>
          </cell>
          <cell r="M986" t="str">
            <v>DE95C-0010</v>
          </cell>
          <cell r="N986">
            <v>4</v>
          </cell>
          <cell r="O986" t="str">
            <v>86569922175</v>
          </cell>
          <cell r="Q986">
            <v>54.99</v>
          </cell>
          <cell r="R986">
            <v>30</v>
          </cell>
          <cell r="S986" t="str">
            <v>shirley</v>
          </cell>
          <cell r="T986" t="str">
            <v>50</v>
          </cell>
          <cell r="U986" t="str">
            <v>45</v>
          </cell>
          <cell r="V986" t="str">
            <v>China</v>
          </cell>
        </row>
        <row r="987">
          <cell r="A987" t="str">
            <v>DE95C-0013</v>
          </cell>
          <cell r="B987" t="str">
            <v>2017Fall</v>
          </cell>
          <cell r="C987" t="str">
            <v>2017Spring</v>
          </cell>
          <cell r="D987" t="str">
            <v>Inactive</v>
          </cell>
          <cell r="E987" t="str">
            <v>No</v>
          </cell>
          <cell r="F987" t="str">
            <v>Décor 5</v>
          </cell>
          <cell r="G987" t="str">
            <v>ART</v>
          </cell>
          <cell r="H987" t="str">
            <v>FEATHERS</v>
          </cell>
          <cell r="I987" t="str">
            <v>Printed Canvas with frame-2pc set</v>
          </cell>
          <cell r="J987" t="str">
            <v>BLUE/GREY</v>
          </cell>
          <cell r="K987" t="str">
            <v>20*24*1.25'</v>
          </cell>
          <cell r="L987" t="str">
            <v>*Printed canvas with frame *Pine wood Stretcher Bar *2pcs/set</v>
          </cell>
          <cell r="M987" t="str">
            <v>DE95C-0013</v>
          </cell>
          <cell r="N987">
            <v>4</v>
          </cell>
          <cell r="O987" t="str">
            <v>86569927057</v>
          </cell>
          <cell r="Q987">
            <v>59.99</v>
          </cell>
          <cell r="R987">
            <v>30</v>
          </cell>
          <cell r="S987" t="str">
            <v>shirley</v>
          </cell>
          <cell r="T987" t="str">
            <v>50</v>
          </cell>
          <cell r="U987" t="str">
            <v>45</v>
          </cell>
          <cell r="V987" t="str">
            <v>China</v>
          </cell>
        </row>
        <row r="988">
          <cell r="A988" t="str">
            <v>II04-1222</v>
          </cell>
          <cell r="B988" t="str">
            <v>2017Spring</v>
          </cell>
          <cell r="C988" t="str">
            <v>2017Spring</v>
          </cell>
          <cell r="D988" t="str">
            <v>Inactive</v>
          </cell>
          <cell r="E988" t="str">
            <v>No</v>
          </cell>
          <cell r="F988" t="str">
            <v>INK+IVY</v>
          </cell>
          <cell r="G988" t="str">
            <v>ROBES</v>
          </cell>
          <cell r="H988" t="str">
            <v>Batik Print</v>
          </cell>
          <cell r="I988" t="str">
            <v>Robes</v>
          </cell>
          <cell r="J988" t="str">
            <v>Aqua</v>
          </cell>
          <cell r="K988" t="str">
            <v>S/M</v>
          </cell>
          <cell r="L988" t="str">
            <v>Batik Print</v>
          </cell>
          <cell r="M988" t="str">
            <v>II04-1222</v>
          </cell>
          <cell r="N988">
            <v>12</v>
          </cell>
          <cell r="O988" t="str">
            <v>675716831059</v>
          </cell>
          <cell r="P988">
            <v>29.99</v>
          </cell>
          <cell r="Q988">
            <v>29.99</v>
          </cell>
          <cell r="R988">
            <v>30</v>
          </cell>
          <cell r="S988" t="str">
            <v>Alexa /Iris</v>
          </cell>
          <cell r="T988" t="str">
            <v>800</v>
          </cell>
          <cell r="U988" t="str">
            <v>60</v>
          </cell>
          <cell r="V988" t="str">
            <v>China</v>
          </cell>
        </row>
        <row r="989">
          <cell r="A989" t="str">
            <v>II04-1223</v>
          </cell>
          <cell r="B989" t="str">
            <v>2017Spring</v>
          </cell>
          <cell r="C989" t="str">
            <v>2017Spring</v>
          </cell>
          <cell r="D989" t="str">
            <v>Inactive</v>
          </cell>
          <cell r="E989" t="str">
            <v>No</v>
          </cell>
          <cell r="F989" t="str">
            <v>INK+IVY</v>
          </cell>
          <cell r="G989" t="str">
            <v>ROBES</v>
          </cell>
          <cell r="H989" t="str">
            <v>Batik Print</v>
          </cell>
          <cell r="I989" t="str">
            <v>Robes</v>
          </cell>
          <cell r="J989" t="str">
            <v>Aqua</v>
          </cell>
          <cell r="K989" t="str">
            <v>L/XL</v>
          </cell>
          <cell r="L989" t="str">
            <v>Batik Print</v>
          </cell>
          <cell r="M989" t="str">
            <v>II04-1223</v>
          </cell>
          <cell r="N989">
            <v>12</v>
          </cell>
          <cell r="O989" t="str">
            <v>675716831042</v>
          </cell>
          <cell r="P989">
            <v>29.99</v>
          </cell>
          <cell r="Q989">
            <v>29.99</v>
          </cell>
          <cell r="R989">
            <v>30</v>
          </cell>
          <cell r="S989" t="str">
            <v>Alexa /Iris</v>
          </cell>
          <cell r="T989" t="str">
            <v>800</v>
          </cell>
          <cell r="U989" t="str">
            <v>60</v>
          </cell>
          <cell r="V989" t="str">
            <v>China</v>
          </cell>
        </row>
        <row r="990">
          <cell r="A990" t="str">
            <v>II04-958</v>
          </cell>
          <cell r="B990" t="str">
            <v>2017Spring</v>
          </cell>
          <cell r="C990" t="str">
            <v>2017Spring</v>
          </cell>
          <cell r="D990" t="str">
            <v>Inactive</v>
          </cell>
          <cell r="E990" t="str">
            <v>No</v>
          </cell>
          <cell r="F990" t="str">
            <v>INK+IVY</v>
          </cell>
          <cell r="G990" t="str">
            <v>ROBES</v>
          </cell>
          <cell r="H990" t="str">
            <v>Batik Print</v>
          </cell>
          <cell r="I990" t="str">
            <v>Robes</v>
          </cell>
          <cell r="J990" t="str">
            <v>Blue</v>
          </cell>
          <cell r="K990" t="str">
            <v>S/M</v>
          </cell>
          <cell r="L990" t="str">
            <v>Batik Print</v>
          </cell>
          <cell r="M990" t="str">
            <v>II04-958</v>
          </cell>
          <cell r="N990">
            <v>12</v>
          </cell>
          <cell r="O990" t="str">
            <v>675716831028</v>
          </cell>
          <cell r="P990">
            <v>29.99</v>
          </cell>
          <cell r="Q990">
            <v>29.99</v>
          </cell>
          <cell r="R990">
            <v>30</v>
          </cell>
          <cell r="S990" t="str">
            <v>Alexa /Iris</v>
          </cell>
          <cell r="T990" t="str">
            <v>800</v>
          </cell>
          <cell r="U990" t="str">
            <v>60</v>
          </cell>
          <cell r="V990" t="str">
            <v>China</v>
          </cell>
        </row>
        <row r="991">
          <cell r="A991" t="str">
            <v>II04-959</v>
          </cell>
          <cell r="B991" t="str">
            <v>2017Spring</v>
          </cell>
          <cell r="C991" t="str">
            <v>2017Spring</v>
          </cell>
          <cell r="D991" t="str">
            <v>Inactive</v>
          </cell>
          <cell r="E991" t="str">
            <v>No</v>
          </cell>
          <cell r="F991" t="str">
            <v>INK+IVY</v>
          </cell>
          <cell r="G991" t="str">
            <v>ROBES</v>
          </cell>
          <cell r="H991" t="str">
            <v>Batik Print</v>
          </cell>
          <cell r="I991" t="str">
            <v>Robes</v>
          </cell>
          <cell r="J991" t="str">
            <v>Blue</v>
          </cell>
          <cell r="K991" t="str">
            <v>L/XL</v>
          </cell>
          <cell r="L991" t="str">
            <v>Batik Print</v>
          </cell>
          <cell r="M991" t="str">
            <v>II04-959</v>
          </cell>
          <cell r="N991">
            <v>12</v>
          </cell>
          <cell r="O991" t="str">
            <v>675716831035</v>
          </cell>
          <cell r="P991">
            <v>29.99</v>
          </cell>
          <cell r="Q991">
            <v>29.99</v>
          </cell>
          <cell r="R991">
            <v>30</v>
          </cell>
          <cell r="S991" t="str">
            <v>Alexa /Iris</v>
          </cell>
          <cell r="T991" t="str">
            <v>800</v>
          </cell>
          <cell r="U991" t="str">
            <v>60</v>
          </cell>
          <cell r="V991" t="str">
            <v>China</v>
          </cell>
        </row>
        <row r="992">
          <cell r="A992" t="str">
            <v>II04-960</v>
          </cell>
          <cell r="B992" t="str">
            <v>2017Spring</v>
          </cell>
          <cell r="C992" t="str">
            <v>2017Spring</v>
          </cell>
          <cell r="D992" t="str">
            <v>Inactive</v>
          </cell>
          <cell r="E992" t="str">
            <v>No</v>
          </cell>
          <cell r="F992" t="str">
            <v>INK+IVY</v>
          </cell>
          <cell r="G992" t="str">
            <v>ROBES</v>
          </cell>
          <cell r="H992" t="str">
            <v>Batik Print</v>
          </cell>
          <cell r="I992" t="str">
            <v>Robes</v>
          </cell>
          <cell r="J992" t="str">
            <v>Plum</v>
          </cell>
          <cell r="K992" t="str">
            <v>S/M</v>
          </cell>
          <cell r="L992" t="str">
            <v>Batik Print</v>
          </cell>
          <cell r="M992" t="str">
            <v>II04-960</v>
          </cell>
          <cell r="N992">
            <v>12</v>
          </cell>
          <cell r="O992" t="str">
            <v>675716831066</v>
          </cell>
          <cell r="P992">
            <v>29.99</v>
          </cell>
          <cell r="Q992">
            <v>29.99</v>
          </cell>
          <cell r="R992">
            <v>30</v>
          </cell>
          <cell r="S992" t="str">
            <v>Alexa /Iris</v>
          </cell>
          <cell r="T992" t="str">
            <v>800</v>
          </cell>
          <cell r="U992" t="str">
            <v>60</v>
          </cell>
          <cell r="V992" t="str">
            <v>China</v>
          </cell>
        </row>
        <row r="993">
          <cell r="A993" t="str">
            <v>II04-961</v>
          </cell>
          <cell r="B993" t="str">
            <v>2017Spring</v>
          </cell>
          <cell r="C993" t="str">
            <v>2017Spring</v>
          </cell>
          <cell r="D993" t="str">
            <v>Inactive</v>
          </cell>
          <cell r="E993" t="str">
            <v>No</v>
          </cell>
          <cell r="F993" t="str">
            <v>INK+IVY</v>
          </cell>
          <cell r="G993" t="str">
            <v>ROBES</v>
          </cell>
          <cell r="H993" t="str">
            <v>Batik Print</v>
          </cell>
          <cell r="I993" t="str">
            <v>Robes</v>
          </cell>
          <cell r="J993" t="str">
            <v>Plum</v>
          </cell>
          <cell r="K993" t="str">
            <v>L/XL</v>
          </cell>
          <cell r="L993" t="str">
            <v>Batik Print</v>
          </cell>
          <cell r="M993" t="str">
            <v>II04-961</v>
          </cell>
          <cell r="N993">
            <v>12</v>
          </cell>
          <cell r="O993" t="str">
            <v>675716831073</v>
          </cell>
          <cell r="P993">
            <v>29.99</v>
          </cell>
          <cell r="Q993">
            <v>29.99</v>
          </cell>
          <cell r="R993">
            <v>30</v>
          </cell>
          <cell r="S993" t="str">
            <v>Alexa /Iris</v>
          </cell>
          <cell r="T993" t="str">
            <v>800</v>
          </cell>
          <cell r="U993" t="str">
            <v>60</v>
          </cell>
          <cell r="V993" t="str">
            <v>China</v>
          </cell>
        </row>
        <row r="994">
          <cell r="A994" t="str">
            <v>PET65-0084</v>
          </cell>
          <cell r="B994" t="str">
            <v>2017Fall</v>
          </cell>
          <cell r="C994" t="str">
            <v>2017Spring</v>
          </cell>
          <cell r="D994" t="str">
            <v>inactive</v>
          </cell>
          <cell r="E994" t="str">
            <v>Yes</v>
          </cell>
          <cell r="F994" t="str">
            <v>Friends Forever</v>
          </cell>
          <cell r="G994" t="str">
            <v>PET</v>
          </cell>
          <cell r="H994" t="str">
            <v>CGP</v>
          </cell>
          <cell r="I994" t="str">
            <v>Apparel Holiday</v>
          </cell>
          <cell r="J994" t="str">
            <v>Red</v>
          </cell>
          <cell r="K994" t="str">
            <v>M</v>
          </cell>
          <cell r="L994" t="str">
            <v>PET65-0084</v>
          </cell>
          <cell r="M994" t="str">
            <v>PET65-0084</v>
          </cell>
          <cell r="N994">
            <v>50</v>
          </cell>
          <cell r="O994" t="str">
            <v>86569958099</v>
          </cell>
          <cell r="P994">
            <v>3.93</v>
          </cell>
          <cell r="Q994">
            <v>12</v>
          </cell>
          <cell r="R994">
            <v>30</v>
          </cell>
          <cell r="S994" t="str">
            <v>Christine sun</v>
          </cell>
          <cell r="T994" t="str">
            <v/>
          </cell>
          <cell r="U994" t="str">
            <v>45</v>
          </cell>
          <cell r="V994" t="str">
            <v>China</v>
          </cell>
        </row>
        <row r="995">
          <cell r="A995" t="str">
            <v>PET65-0087</v>
          </cell>
          <cell r="B995" t="str">
            <v>2017Fall</v>
          </cell>
          <cell r="C995" t="str">
            <v>2017Spring</v>
          </cell>
          <cell r="D995" t="str">
            <v>inactive</v>
          </cell>
          <cell r="E995" t="str">
            <v>Yes</v>
          </cell>
          <cell r="F995" t="str">
            <v>Friends Forever</v>
          </cell>
          <cell r="G995" t="str">
            <v>PET</v>
          </cell>
          <cell r="H995" t="str">
            <v>CGP</v>
          </cell>
          <cell r="I995" t="str">
            <v>Apparel Holiday</v>
          </cell>
          <cell r="J995" t="str">
            <v>Red</v>
          </cell>
          <cell r="K995" t="str">
            <v>M</v>
          </cell>
          <cell r="L995" t="str">
            <v>PET65-0087</v>
          </cell>
          <cell r="M995" t="str">
            <v>PET65-0087</v>
          </cell>
          <cell r="N995">
            <v>50</v>
          </cell>
          <cell r="O995" t="str">
            <v>86569958167</v>
          </cell>
          <cell r="P995">
            <v>3.7</v>
          </cell>
          <cell r="Q995">
            <v>12</v>
          </cell>
          <cell r="R995">
            <v>30</v>
          </cell>
          <cell r="S995" t="str">
            <v>Christine sun</v>
          </cell>
          <cell r="T995" t="str">
            <v/>
          </cell>
          <cell r="U995" t="str">
            <v>45</v>
          </cell>
          <cell r="V995" t="str">
            <v>China</v>
          </cell>
        </row>
        <row r="996">
          <cell r="A996" t="str">
            <v>PET65-0083</v>
          </cell>
          <cell r="B996" t="str">
            <v>2017Fall</v>
          </cell>
          <cell r="C996" t="str">
            <v>2017Spring</v>
          </cell>
          <cell r="D996" t="str">
            <v>inactive</v>
          </cell>
          <cell r="E996" t="str">
            <v>Yes</v>
          </cell>
          <cell r="F996" t="str">
            <v>Friends Forever</v>
          </cell>
          <cell r="G996" t="str">
            <v>PET</v>
          </cell>
          <cell r="H996" t="str">
            <v>CGP</v>
          </cell>
          <cell r="I996" t="str">
            <v>Apparel Holiday</v>
          </cell>
          <cell r="J996" t="str">
            <v>Red</v>
          </cell>
          <cell r="K996" t="str">
            <v>S</v>
          </cell>
          <cell r="L996" t="str">
            <v>PET65-0083</v>
          </cell>
          <cell r="M996" t="str">
            <v>PET65-0083</v>
          </cell>
          <cell r="N996">
            <v>50</v>
          </cell>
          <cell r="O996" t="str">
            <v>86569958075</v>
          </cell>
          <cell r="P996">
            <v>3.76</v>
          </cell>
          <cell r="Q996">
            <v>12</v>
          </cell>
          <cell r="R996">
            <v>30</v>
          </cell>
          <cell r="S996" t="str">
            <v>Christine sun</v>
          </cell>
          <cell r="T996" t="str">
            <v/>
          </cell>
          <cell r="U996" t="str">
            <v>45</v>
          </cell>
          <cell r="V996" t="str">
            <v>China</v>
          </cell>
        </row>
        <row r="997">
          <cell r="A997" t="str">
            <v>PET65-0086</v>
          </cell>
          <cell r="B997" t="str">
            <v>2017Fall</v>
          </cell>
          <cell r="C997" t="str">
            <v>2017Spring</v>
          </cell>
          <cell r="D997" t="str">
            <v>inactive</v>
          </cell>
          <cell r="E997" t="str">
            <v>Yes</v>
          </cell>
          <cell r="F997" t="str">
            <v>Friends Forever</v>
          </cell>
          <cell r="G997" t="str">
            <v>PET</v>
          </cell>
          <cell r="H997" t="str">
            <v>CGP</v>
          </cell>
          <cell r="I997" t="str">
            <v>Apparel Holiday</v>
          </cell>
          <cell r="J997" t="str">
            <v>Red</v>
          </cell>
          <cell r="K997" t="str">
            <v>S</v>
          </cell>
          <cell r="L997" t="str">
            <v>PET65-0086</v>
          </cell>
          <cell r="M997" t="str">
            <v>PET65-0086</v>
          </cell>
          <cell r="N997">
            <v>50</v>
          </cell>
          <cell r="O997" t="str">
            <v>86569958150</v>
          </cell>
          <cell r="P997">
            <v>3.59</v>
          </cell>
          <cell r="Q997">
            <v>12</v>
          </cell>
          <cell r="R997">
            <v>30</v>
          </cell>
          <cell r="S997" t="str">
            <v>Christine sun</v>
          </cell>
          <cell r="T997" t="str">
            <v/>
          </cell>
          <cell r="U997" t="str">
            <v>45</v>
          </cell>
          <cell r="V997" t="str">
            <v>China</v>
          </cell>
        </row>
        <row r="998">
          <cell r="A998" t="str">
            <v>PET65-0082</v>
          </cell>
          <cell r="B998" t="str">
            <v>2017Fall</v>
          </cell>
          <cell r="C998" t="str">
            <v>2017Spring</v>
          </cell>
          <cell r="D998" t="str">
            <v>inactive</v>
          </cell>
          <cell r="E998" t="str">
            <v>Yes</v>
          </cell>
          <cell r="F998" t="str">
            <v>Friends Forever</v>
          </cell>
          <cell r="G998" t="str">
            <v>PET</v>
          </cell>
          <cell r="H998" t="str">
            <v>CGP</v>
          </cell>
          <cell r="I998" t="str">
            <v>Apparel Holiday</v>
          </cell>
          <cell r="J998" t="str">
            <v>Red</v>
          </cell>
          <cell r="K998" t="str">
            <v>XS</v>
          </cell>
          <cell r="L998" t="str">
            <v>PET65-0082</v>
          </cell>
          <cell r="M998" t="str">
            <v>PET65-0082</v>
          </cell>
          <cell r="N998">
            <v>50</v>
          </cell>
          <cell r="O998" t="str">
            <v>86569958051</v>
          </cell>
          <cell r="P998">
            <v>3.64</v>
          </cell>
          <cell r="Q998">
            <v>12</v>
          </cell>
          <cell r="R998">
            <v>30</v>
          </cell>
          <cell r="S998" t="str">
            <v>Christine sun</v>
          </cell>
          <cell r="T998" t="str">
            <v/>
          </cell>
          <cell r="U998" t="str">
            <v>45</v>
          </cell>
          <cell r="V998" t="str">
            <v>China</v>
          </cell>
        </row>
        <row r="999">
          <cell r="A999" t="str">
            <v>PET65-0085</v>
          </cell>
          <cell r="B999" t="str">
            <v>2017Fall</v>
          </cell>
          <cell r="C999" t="str">
            <v>2017Spring</v>
          </cell>
          <cell r="D999" t="str">
            <v>inactive</v>
          </cell>
          <cell r="E999" t="str">
            <v>Yes</v>
          </cell>
          <cell r="F999" t="str">
            <v>Friends Forever</v>
          </cell>
          <cell r="G999" t="str">
            <v>PET</v>
          </cell>
          <cell r="H999" t="str">
            <v>CGP</v>
          </cell>
          <cell r="I999" t="str">
            <v>Apparel Holiday</v>
          </cell>
          <cell r="J999" t="str">
            <v>Red</v>
          </cell>
          <cell r="K999" t="str">
            <v>XS</v>
          </cell>
          <cell r="L999" t="str">
            <v>PET65-0085</v>
          </cell>
          <cell r="M999" t="str">
            <v>PET65-0085</v>
          </cell>
          <cell r="N999">
            <v>50</v>
          </cell>
          <cell r="O999" t="str">
            <v>86569958129</v>
          </cell>
          <cell r="P999">
            <v>3.48</v>
          </cell>
          <cell r="Q999">
            <v>12</v>
          </cell>
          <cell r="R999">
            <v>30</v>
          </cell>
          <cell r="S999" t="str">
            <v>Christine sun</v>
          </cell>
          <cell r="T999" t="str">
            <v/>
          </cell>
          <cell r="U999" t="str">
            <v>45</v>
          </cell>
          <cell r="V999" t="str">
            <v>China</v>
          </cell>
        </row>
        <row r="1000">
          <cell r="A1000" t="str">
            <v>SYNC66-0035</v>
          </cell>
          <cell r="B1000" t="str">
            <v>2017Spring</v>
          </cell>
          <cell r="C1000" t="str">
            <v>2017Spring</v>
          </cell>
          <cell r="D1000" t="str">
            <v>Inactive</v>
          </cell>
          <cell r="E1000" t="str">
            <v>No</v>
          </cell>
          <cell r="F1000" t="str">
            <v/>
          </cell>
          <cell r="G1000" t="str">
            <v>PET</v>
          </cell>
          <cell r="H1000" t="str">
            <v/>
          </cell>
          <cell r="I1000" t="str">
            <v>PET</v>
          </cell>
          <cell r="J1000" t="str">
            <v/>
          </cell>
          <cell r="K1000" t="str">
            <v/>
          </cell>
          <cell r="L1000" t="str">
            <v>ffDgClrPtnLgGmtGn</v>
          </cell>
          <cell r="M1000" t="str">
            <v>SYNC66-0035</v>
          </cell>
          <cell r="N1000">
            <v>100</v>
          </cell>
          <cell r="O1000" t="str">
            <v/>
          </cell>
          <cell r="P1000">
            <v>1.7</v>
          </cell>
          <cell r="R1000">
            <v>30</v>
          </cell>
          <cell r="S1000" t="str">
            <v/>
          </cell>
          <cell r="T1000" t="str">
            <v>200</v>
          </cell>
          <cell r="U1000" t="str">
            <v>30</v>
          </cell>
          <cell r="V1000" t="str">
            <v>China</v>
          </cell>
        </row>
        <row r="1001">
          <cell r="A1001" t="str">
            <v>SYNC66-0034</v>
          </cell>
          <cell r="B1001" t="str">
            <v>2017Spring</v>
          </cell>
          <cell r="C1001" t="str">
            <v>2017Spring</v>
          </cell>
          <cell r="D1001" t="str">
            <v>Inactive</v>
          </cell>
          <cell r="E1001" t="str">
            <v>No</v>
          </cell>
          <cell r="F1001" t="str">
            <v/>
          </cell>
          <cell r="G1001" t="str">
            <v>PET</v>
          </cell>
          <cell r="H1001" t="str">
            <v/>
          </cell>
          <cell r="I1001" t="str">
            <v>PET</v>
          </cell>
          <cell r="J1001" t="str">
            <v/>
          </cell>
          <cell r="K1001" t="str">
            <v/>
          </cell>
          <cell r="L1001" t="str">
            <v>ffDgClrPtnLgGmtRd</v>
          </cell>
          <cell r="M1001" t="str">
            <v>SYNC66-0034</v>
          </cell>
          <cell r="N1001">
            <v>100</v>
          </cell>
          <cell r="O1001" t="str">
            <v/>
          </cell>
          <cell r="P1001">
            <v>1.7</v>
          </cell>
          <cell r="R1001">
            <v>30</v>
          </cell>
          <cell r="S1001" t="str">
            <v/>
          </cell>
          <cell r="T1001" t="str">
            <v>200</v>
          </cell>
          <cell r="U1001" t="str">
            <v>30</v>
          </cell>
          <cell r="V1001" t="str">
            <v>China</v>
          </cell>
        </row>
        <row r="1002">
          <cell r="A1002" t="str">
            <v>SYNC66-0033</v>
          </cell>
          <cell r="B1002" t="str">
            <v>2017Spring</v>
          </cell>
          <cell r="C1002" t="str">
            <v>2017Spring</v>
          </cell>
          <cell r="D1002" t="str">
            <v>Inactive</v>
          </cell>
          <cell r="E1002" t="str">
            <v>No</v>
          </cell>
          <cell r="F1002" t="str">
            <v/>
          </cell>
          <cell r="G1002" t="str">
            <v>PET</v>
          </cell>
          <cell r="H1002" t="str">
            <v/>
          </cell>
          <cell r="I1002" t="str">
            <v>PET</v>
          </cell>
          <cell r="J1002" t="str">
            <v/>
          </cell>
          <cell r="K1002" t="str">
            <v/>
          </cell>
          <cell r="L1002" t="str">
            <v>ffDgClrPtnLgTbGn</v>
          </cell>
          <cell r="M1002" t="str">
            <v>SYNC66-0033</v>
          </cell>
          <cell r="N1002">
            <v>100</v>
          </cell>
          <cell r="O1002" t="str">
            <v/>
          </cell>
          <cell r="P1002">
            <v>1.7</v>
          </cell>
          <cell r="R1002">
            <v>30</v>
          </cell>
          <cell r="S1002" t="str">
            <v/>
          </cell>
          <cell r="T1002" t="str">
            <v>200</v>
          </cell>
          <cell r="U1002" t="str">
            <v>30</v>
          </cell>
          <cell r="V1002" t="str">
            <v>China</v>
          </cell>
        </row>
        <row r="1003">
          <cell r="A1003" t="str">
            <v>SYNC66-0022</v>
          </cell>
          <cell r="B1003" t="str">
            <v>2017Spring</v>
          </cell>
          <cell r="C1003" t="str">
            <v>2017Spring</v>
          </cell>
          <cell r="D1003" t="str">
            <v>Inactive</v>
          </cell>
          <cell r="E1003" t="str">
            <v>No</v>
          </cell>
          <cell r="F1003" t="str">
            <v/>
          </cell>
          <cell r="G1003" t="str">
            <v>PET</v>
          </cell>
          <cell r="H1003" t="str">
            <v/>
          </cell>
          <cell r="I1003" t="str">
            <v>PET</v>
          </cell>
          <cell r="J1003" t="str">
            <v/>
          </cell>
          <cell r="K1003" t="str">
            <v/>
          </cell>
          <cell r="L1003" t="str">
            <v>ffDgClrPtnLgTbRd</v>
          </cell>
          <cell r="M1003" t="str">
            <v>SYNC66-0022</v>
          </cell>
          <cell r="N1003">
            <v>100</v>
          </cell>
          <cell r="O1003" t="str">
            <v/>
          </cell>
          <cell r="P1003">
            <v>1.7</v>
          </cell>
          <cell r="R1003">
            <v>30</v>
          </cell>
          <cell r="S1003" t="str">
            <v/>
          </cell>
          <cell r="T1003" t="str">
            <v>200</v>
          </cell>
          <cell r="U1003" t="str">
            <v>30</v>
          </cell>
          <cell r="V1003" t="str">
            <v>China</v>
          </cell>
        </row>
        <row r="1004">
          <cell r="A1004" t="str">
            <v>SYNC66-0032</v>
          </cell>
          <cell r="B1004" t="str">
            <v>2017Spring</v>
          </cell>
          <cell r="C1004" t="str">
            <v>2017Spring</v>
          </cell>
          <cell r="D1004" t="str">
            <v>inactive</v>
          </cell>
          <cell r="E1004" t="str">
            <v>No</v>
          </cell>
          <cell r="F1004" t="str">
            <v/>
          </cell>
          <cell r="G1004" t="str">
            <v>PET</v>
          </cell>
          <cell r="H1004" t="str">
            <v/>
          </cell>
          <cell r="I1004" t="str">
            <v>PET</v>
          </cell>
          <cell r="J1004" t="str">
            <v/>
          </cell>
          <cell r="K1004" t="str">
            <v/>
          </cell>
          <cell r="L1004" t="str">
            <v>ffDgClrPtnMdGmtGn</v>
          </cell>
          <cell r="M1004" t="str">
            <v>SYNC66-0032</v>
          </cell>
          <cell r="N1004">
            <v>100</v>
          </cell>
          <cell r="O1004" t="str">
            <v/>
          </cell>
          <cell r="P1004">
            <v>1.34</v>
          </cell>
          <cell r="Q1004">
            <v>9</v>
          </cell>
          <cell r="R1004">
            <v>30</v>
          </cell>
          <cell r="S1004" t="str">
            <v/>
          </cell>
          <cell r="T1004" t="str">
            <v>200</v>
          </cell>
          <cell r="U1004" t="str">
            <v>30</v>
          </cell>
          <cell r="V1004" t="str">
            <v>China</v>
          </cell>
        </row>
        <row r="1005">
          <cell r="A1005" t="str">
            <v>SYNC66-0031</v>
          </cell>
          <cell r="B1005" t="str">
            <v>2017Spring</v>
          </cell>
          <cell r="C1005" t="str">
            <v>2017Spring</v>
          </cell>
          <cell r="D1005" t="str">
            <v>Inactive</v>
          </cell>
          <cell r="E1005" t="str">
            <v>No</v>
          </cell>
          <cell r="F1005" t="str">
            <v/>
          </cell>
          <cell r="G1005" t="str">
            <v>PET</v>
          </cell>
          <cell r="H1005" t="str">
            <v/>
          </cell>
          <cell r="I1005" t="str">
            <v>PET</v>
          </cell>
          <cell r="J1005" t="str">
            <v/>
          </cell>
          <cell r="K1005" t="str">
            <v/>
          </cell>
          <cell r="L1005" t="str">
            <v>ffDgClrPtnMdGmtRd</v>
          </cell>
          <cell r="M1005" t="str">
            <v>SYNC66-0031</v>
          </cell>
          <cell r="N1005">
            <v>100</v>
          </cell>
          <cell r="O1005" t="str">
            <v/>
          </cell>
          <cell r="P1005">
            <v>1.34</v>
          </cell>
          <cell r="R1005">
            <v>30</v>
          </cell>
          <cell r="S1005" t="str">
            <v/>
          </cell>
          <cell r="T1005" t="str">
            <v>200</v>
          </cell>
          <cell r="U1005" t="str">
            <v>30</v>
          </cell>
          <cell r="V1005" t="str">
            <v>China</v>
          </cell>
        </row>
        <row r="1006">
          <cell r="A1006" t="str">
            <v>SYNC66-0030</v>
          </cell>
          <cell r="B1006" t="str">
            <v>2017Spring</v>
          </cell>
          <cell r="C1006" t="str">
            <v>2017Spring</v>
          </cell>
          <cell r="D1006" t="str">
            <v>Inactive</v>
          </cell>
          <cell r="E1006" t="str">
            <v>No</v>
          </cell>
          <cell r="F1006" t="str">
            <v/>
          </cell>
          <cell r="G1006" t="str">
            <v>PET</v>
          </cell>
          <cell r="H1006" t="str">
            <v/>
          </cell>
          <cell r="I1006" t="str">
            <v>PET</v>
          </cell>
          <cell r="J1006" t="str">
            <v/>
          </cell>
          <cell r="K1006" t="str">
            <v/>
          </cell>
          <cell r="L1006" t="str">
            <v>ffDgClrPtnMdTbGn</v>
          </cell>
          <cell r="M1006" t="str">
            <v>SYNC66-0030</v>
          </cell>
          <cell r="N1006">
            <v>100</v>
          </cell>
          <cell r="O1006" t="str">
            <v/>
          </cell>
          <cell r="P1006">
            <v>1.34</v>
          </cell>
          <cell r="R1006">
            <v>30</v>
          </cell>
          <cell r="S1006" t="str">
            <v/>
          </cell>
          <cell r="T1006" t="str">
            <v>200</v>
          </cell>
          <cell r="U1006" t="str">
            <v>30</v>
          </cell>
          <cell r="V1006" t="str">
            <v>China</v>
          </cell>
        </row>
        <row r="1007">
          <cell r="A1007" t="str">
            <v>SYNC66-0021</v>
          </cell>
          <cell r="B1007" t="str">
            <v>2017Spring</v>
          </cell>
          <cell r="C1007" t="str">
            <v>2017Spring</v>
          </cell>
          <cell r="D1007" t="str">
            <v>Inactive</v>
          </cell>
          <cell r="E1007" t="str">
            <v>No</v>
          </cell>
          <cell r="F1007" t="str">
            <v/>
          </cell>
          <cell r="G1007" t="str">
            <v>PET</v>
          </cell>
          <cell r="H1007" t="str">
            <v/>
          </cell>
          <cell r="I1007" t="str">
            <v>PET</v>
          </cell>
          <cell r="J1007" t="str">
            <v/>
          </cell>
          <cell r="K1007" t="str">
            <v/>
          </cell>
          <cell r="L1007" t="str">
            <v>ffDgClrPtnMdTbRd</v>
          </cell>
          <cell r="M1007" t="str">
            <v>SYNC66-0021</v>
          </cell>
          <cell r="N1007">
            <v>100</v>
          </cell>
          <cell r="O1007" t="str">
            <v/>
          </cell>
          <cell r="P1007">
            <v>1.34</v>
          </cell>
          <cell r="R1007">
            <v>30</v>
          </cell>
          <cell r="S1007" t="str">
            <v/>
          </cell>
          <cell r="T1007" t="str">
            <v>200</v>
          </cell>
          <cell r="U1007" t="str">
            <v>30</v>
          </cell>
          <cell r="V1007" t="str">
            <v>China</v>
          </cell>
        </row>
        <row r="1008">
          <cell r="A1008" t="str">
            <v>SYNC66-0029</v>
          </cell>
          <cell r="B1008" t="str">
            <v>2017Spring</v>
          </cell>
          <cell r="C1008" t="str">
            <v>2017Spring</v>
          </cell>
          <cell r="D1008" t="str">
            <v>Inactive</v>
          </cell>
          <cell r="E1008" t="str">
            <v>No</v>
          </cell>
          <cell r="F1008" t="str">
            <v/>
          </cell>
          <cell r="G1008" t="str">
            <v>PET</v>
          </cell>
          <cell r="H1008" t="str">
            <v/>
          </cell>
          <cell r="I1008" t="str">
            <v>PET</v>
          </cell>
          <cell r="J1008" t="str">
            <v/>
          </cell>
          <cell r="K1008" t="str">
            <v/>
          </cell>
          <cell r="L1008" t="str">
            <v>ffDgClrPtnSmGmtGn</v>
          </cell>
          <cell r="M1008" t="str">
            <v>SYNC66-0029</v>
          </cell>
          <cell r="N1008">
            <v>100</v>
          </cell>
          <cell r="O1008" t="str">
            <v/>
          </cell>
          <cell r="P1008">
            <v>1.04</v>
          </cell>
          <cell r="R1008">
            <v>30</v>
          </cell>
          <cell r="S1008" t="str">
            <v/>
          </cell>
          <cell r="T1008" t="str">
            <v>200</v>
          </cell>
          <cell r="U1008" t="str">
            <v>30</v>
          </cell>
          <cell r="V1008" t="str">
            <v>China</v>
          </cell>
        </row>
        <row r="1009">
          <cell r="A1009" t="str">
            <v>SYNC66-0028</v>
          </cell>
          <cell r="B1009" t="str">
            <v>2017Spring</v>
          </cell>
          <cell r="C1009" t="str">
            <v>2017Spring</v>
          </cell>
          <cell r="D1009" t="str">
            <v>Inactive</v>
          </cell>
          <cell r="E1009" t="str">
            <v>No</v>
          </cell>
          <cell r="F1009" t="str">
            <v/>
          </cell>
          <cell r="G1009" t="str">
            <v>PET</v>
          </cell>
          <cell r="H1009" t="str">
            <v/>
          </cell>
          <cell r="I1009" t="str">
            <v>PET</v>
          </cell>
          <cell r="J1009" t="str">
            <v/>
          </cell>
          <cell r="K1009" t="str">
            <v/>
          </cell>
          <cell r="L1009" t="str">
            <v>ffDgClrPtnSmGmtRd</v>
          </cell>
          <cell r="M1009" t="str">
            <v>SYNC66-0028</v>
          </cell>
          <cell r="N1009">
            <v>100</v>
          </cell>
          <cell r="O1009" t="str">
            <v/>
          </cell>
          <cell r="P1009">
            <v>1.04</v>
          </cell>
          <cell r="R1009">
            <v>30</v>
          </cell>
          <cell r="S1009" t="str">
            <v/>
          </cell>
          <cell r="T1009" t="str">
            <v>200</v>
          </cell>
          <cell r="U1009" t="str">
            <v>30</v>
          </cell>
          <cell r="V1009" t="str">
            <v>China</v>
          </cell>
        </row>
        <row r="1010">
          <cell r="A1010" t="str">
            <v>SYNC66-0027</v>
          </cell>
          <cell r="B1010" t="str">
            <v>2017Spring</v>
          </cell>
          <cell r="C1010" t="str">
            <v>2017Spring</v>
          </cell>
          <cell r="D1010" t="str">
            <v>Inactive</v>
          </cell>
          <cell r="E1010" t="str">
            <v>No</v>
          </cell>
          <cell r="F1010" t="str">
            <v/>
          </cell>
          <cell r="G1010" t="str">
            <v>PET</v>
          </cell>
          <cell r="H1010" t="str">
            <v/>
          </cell>
          <cell r="I1010" t="str">
            <v>PET</v>
          </cell>
          <cell r="J1010" t="str">
            <v/>
          </cell>
          <cell r="K1010" t="str">
            <v/>
          </cell>
          <cell r="L1010" t="str">
            <v>ffDgClrPtnSmTbGn</v>
          </cell>
          <cell r="M1010" t="str">
            <v>SYNC66-0027</v>
          </cell>
          <cell r="N1010">
            <v>100</v>
          </cell>
          <cell r="O1010" t="str">
            <v/>
          </cell>
          <cell r="P1010">
            <v>1.04</v>
          </cell>
          <cell r="R1010">
            <v>30</v>
          </cell>
          <cell r="S1010" t="str">
            <v/>
          </cell>
          <cell r="T1010" t="str">
            <v>200</v>
          </cell>
          <cell r="U1010" t="str">
            <v>30</v>
          </cell>
          <cell r="V1010" t="str">
            <v>China</v>
          </cell>
        </row>
        <row r="1011">
          <cell r="A1011" t="str">
            <v>SYNC66-0020</v>
          </cell>
          <cell r="B1011" t="str">
            <v>2017Spring</v>
          </cell>
          <cell r="C1011" t="str">
            <v>2017Spring</v>
          </cell>
          <cell r="D1011" t="str">
            <v>Inactive</v>
          </cell>
          <cell r="E1011" t="str">
            <v>No</v>
          </cell>
          <cell r="F1011" t="str">
            <v/>
          </cell>
          <cell r="G1011" t="str">
            <v>PET</v>
          </cell>
          <cell r="H1011" t="str">
            <v/>
          </cell>
          <cell r="I1011" t="str">
            <v>PET</v>
          </cell>
          <cell r="J1011" t="str">
            <v/>
          </cell>
          <cell r="K1011" t="str">
            <v/>
          </cell>
          <cell r="L1011" t="str">
            <v>ffDgClrPtnSmTbRd</v>
          </cell>
          <cell r="M1011" t="str">
            <v>SYNC66-0020</v>
          </cell>
          <cell r="N1011">
            <v>100</v>
          </cell>
          <cell r="O1011" t="str">
            <v/>
          </cell>
          <cell r="P1011">
            <v>1.04</v>
          </cell>
          <cell r="R1011">
            <v>30</v>
          </cell>
          <cell r="S1011" t="str">
            <v/>
          </cell>
          <cell r="T1011" t="str">
            <v>200</v>
          </cell>
          <cell r="U1011" t="str">
            <v>30</v>
          </cell>
          <cell r="V1011" t="str">
            <v>China</v>
          </cell>
        </row>
        <row r="1012">
          <cell r="A1012" t="str">
            <v>SYNC66-0025</v>
          </cell>
          <cell r="B1012" t="str">
            <v>2017Spring</v>
          </cell>
          <cell r="C1012" t="str">
            <v>2017Spring</v>
          </cell>
          <cell r="D1012" t="str">
            <v>Inactive</v>
          </cell>
          <cell r="E1012" t="str">
            <v>No</v>
          </cell>
          <cell r="F1012" t="str">
            <v/>
          </cell>
          <cell r="G1012" t="str">
            <v>PET</v>
          </cell>
          <cell r="H1012" t="str">
            <v/>
          </cell>
          <cell r="I1012" t="str">
            <v>PET</v>
          </cell>
          <cell r="J1012" t="str">
            <v/>
          </cell>
          <cell r="K1012" t="str">
            <v/>
          </cell>
          <cell r="L1012" t="str">
            <v>ffDgColrTrn1Rcvr_USA</v>
          </cell>
          <cell r="M1012" t="str">
            <v>SYNC66-0025</v>
          </cell>
          <cell r="N1012">
            <v>42</v>
          </cell>
          <cell r="O1012" t="str">
            <v/>
          </cell>
          <cell r="P1012">
            <v>17.579999999999998</v>
          </cell>
          <cell r="R1012">
            <v>30</v>
          </cell>
          <cell r="S1012" t="str">
            <v/>
          </cell>
          <cell r="T1012" t="str">
            <v>500</v>
          </cell>
          <cell r="U1012" t="str">
            <v>40</v>
          </cell>
          <cell r="V1012" t="str">
            <v>China</v>
          </cell>
        </row>
        <row r="1013">
          <cell r="A1013" t="str">
            <v>SYNC66-0026</v>
          </cell>
          <cell r="B1013" t="str">
            <v>2017Spring</v>
          </cell>
          <cell r="C1013" t="str">
            <v>2017Spring</v>
          </cell>
          <cell r="D1013" t="str">
            <v>Inactive</v>
          </cell>
          <cell r="E1013" t="str">
            <v>No</v>
          </cell>
          <cell r="F1013" t="str">
            <v/>
          </cell>
          <cell r="G1013" t="str">
            <v>PET</v>
          </cell>
          <cell r="H1013" t="str">
            <v/>
          </cell>
          <cell r="I1013" t="str">
            <v>PET</v>
          </cell>
          <cell r="J1013" t="str">
            <v/>
          </cell>
          <cell r="K1013" t="str">
            <v/>
          </cell>
          <cell r="L1013" t="str">
            <v>ffDgColrTrn2Rcvr_USA</v>
          </cell>
          <cell r="M1013" t="str">
            <v>SYNC66-0026</v>
          </cell>
          <cell r="N1013">
            <v>42</v>
          </cell>
          <cell r="O1013" t="str">
            <v/>
          </cell>
          <cell r="P1013">
            <v>26.1</v>
          </cell>
          <cell r="R1013">
            <v>30</v>
          </cell>
          <cell r="S1013" t="str">
            <v/>
          </cell>
          <cell r="T1013" t="str">
            <v>500</v>
          </cell>
          <cell r="U1013" t="str">
            <v>40</v>
          </cell>
          <cell r="V1013" t="str">
            <v>China</v>
          </cell>
        </row>
        <row r="1014">
          <cell r="A1014" t="str">
            <v>SYNC66-0038</v>
          </cell>
          <cell r="B1014" t="str">
            <v>2017Spring</v>
          </cell>
          <cell r="C1014" t="str">
            <v>2017Spring</v>
          </cell>
          <cell r="D1014" t="str">
            <v>Inactive</v>
          </cell>
          <cell r="E1014" t="str">
            <v>No</v>
          </cell>
          <cell r="F1014" t="str">
            <v/>
          </cell>
          <cell r="G1014" t="str">
            <v>PET</v>
          </cell>
          <cell r="H1014" t="str">
            <v/>
          </cell>
          <cell r="I1014" t="str">
            <v>PET</v>
          </cell>
          <cell r="J1014" t="str">
            <v/>
          </cell>
          <cell r="K1014" t="str">
            <v/>
          </cell>
          <cell r="L1014" t="str">
            <v>ffDgFldBwl2pk_USA</v>
          </cell>
          <cell r="M1014" t="str">
            <v>SYNC66-0038</v>
          </cell>
          <cell r="N1014">
            <v>60</v>
          </cell>
          <cell r="O1014" t="str">
            <v/>
          </cell>
          <cell r="P1014">
            <v>2.63</v>
          </cell>
          <cell r="R1014">
            <v>30</v>
          </cell>
          <cell r="S1014" t="str">
            <v/>
          </cell>
          <cell r="T1014" t="str">
            <v>300</v>
          </cell>
          <cell r="U1014" t="str">
            <v>20</v>
          </cell>
          <cell r="V1014" t="str">
            <v>China</v>
          </cell>
        </row>
        <row r="1015">
          <cell r="A1015" t="str">
            <v>SYNC66-0016</v>
          </cell>
          <cell r="B1015" t="str">
            <v>2017Spring</v>
          </cell>
          <cell r="C1015" t="str">
            <v>2017Spring</v>
          </cell>
          <cell r="D1015" t="str">
            <v>Inactive</v>
          </cell>
          <cell r="E1015" t="str">
            <v>No</v>
          </cell>
          <cell r="F1015" t="str">
            <v/>
          </cell>
          <cell r="G1015" t="str">
            <v>PET</v>
          </cell>
          <cell r="H1015" t="str">
            <v/>
          </cell>
          <cell r="I1015" t="str">
            <v>PET</v>
          </cell>
          <cell r="J1015" t="str">
            <v/>
          </cell>
          <cell r="K1015" t="str">
            <v/>
          </cell>
          <cell r="L1015" t="str">
            <v>ffDgHrnsLshgLgRd</v>
          </cell>
          <cell r="M1015" t="str">
            <v>SYNC66-0016</v>
          </cell>
          <cell r="N1015">
            <v>50</v>
          </cell>
          <cell r="O1015" t="str">
            <v/>
          </cell>
          <cell r="P1015">
            <v>4.76</v>
          </cell>
          <cell r="R1015">
            <v>30</v>
          </cell>
          <cell r="S1015" t="str">
            <v/>
          </cell>
          <cell r="T1015" t="str">
            <v>200</v>
          </cell>
          <cell r="U1015" t="str">
            <v>30</v>
          </cell>
          <cell r="V1015" t="str">
            <v>China</v>
          </cell>
        </row>
        <row r="1016">
          <cell r="A1016" t="str">
            <v>SYNC66-0037</v>
          </cell>
          <cell r="B1016" t="str">
            <v>2017Spring</v>
          </cell>
          <cell r="C1016" t="str">
            <v>2017Spring</v>
          </cell>
          <cell r="D1016" t="str">
            <v>Inactive</v>
          </cell>
          <cell r="E1016" t="str">
            <v>No</v>
          </cell>
          <cell r="F1016" t="str">
            <v/>
          </cell>
          <cell r="G1016" t="str">
            <v>PET</v>
          </cell>
          <cell r="H1016" t="str">
            <v/>
          </cell>
          <cell r="I1016" t="str">
            <v>PET</v>
          </cell>
          <cell r="J1016" t="str">
            <v/>
          </cell>
          <cell r="K1016" t="str">
            <v/>
          </cell>
          <cell r="L1016" t="str">
            <v>ffDgHrnsLshLgBk</v>
          </cell>
          <cell r="M1016" t="str">
            <v>SYNC66-0037</v>
          </cell>
          <cell r="N1016">
            <v>50</v>
          </cell>
          <cell r="O1016" t="str">
            <v/>
          </cell>
          <cell r="P1016">
            <v>4.76</v>
          </cell>
          <cell r="R1016">
            <v>30</v>
          </cell>
          <cell r="S1016" t="str">
            <v/>
          </cell>
          <cell r="T1016" t="str">
            <v>200</v>
          </cell>
          <cell r="U1016" t="str">
            <v>30</v>
          </cell>
          <cell r="V1016" t="str">
            <v>China</v>
          </cell>
        </row>
        <row r="1017">
          <cell r="A1017" t="str">
            <v>SYNC66-0036</v>
          </cell>
          <cell r="B1017" t="str">
            <v>2017Spring</v>
          </cell>
          <cell r="C1017" t="str">
            <v>2017Spring</v>
          </cell>
          <cell r="D1017" t="str">
            <v>Inactive</v>
          </cell>
          <cell r="E1017" t="str">
            <v>No</v>
          </cell>
          <cell r="F1017" t="str">
            <v/>
          </cell>
          <cell r="G1017" t="str">
            <v>PET</v>
          </cell>
          <cell r="H1017" t="str">
            <v/>
          </cell>
          <cell r="I1017" t="str">
            <v>PET</v>
          </cell>
          <cell r="J1017" t="str">
            <v/>
          </cell>
          <cell r="K1017" t="str">
            <v/>
          </cell>
          <cell r="L1017" t="str">
            <v>ffDgHrnsLshMdBk</v>
          </cell>
          <cell r="M1017" t="str">
            <v>SYNC66-0036</v>
          </cell>
          <cell r="N1017">
            <v>50</v>
          </cell>
          <cell r="O1017" t="str">
            <v/>
          </cell>
          <cell r="P1017">
            <v>4.4800000000000004</v>
          </cell>
          <cell r="R1017">
            <v>30</v>
          </cell>
          <cell r="S1017" t="str">
            <v/>
          </cell>
          <cell r="T1017" t="str">
            <v>200</v>
          </cell>
          <cell r="U1017" t="str">
            <v>30</v>
          </cell>
          <cell r="V1017" t="str">
            <v>China</v>
          </cell>
        </row>
        <row r="1018">
          <cell r="A1018" t="str">
            <v>SYNC66-0015</v>
          </cell>
          <cell r="B1018" t="str">
            <v>2017Spring</v>
          </cell>
          <cell r="C1018" t="str">
            <v>2017Spring</v>
          </cell>
          <cell r="D1018" t="str">
            <v>Inactive</v>
          </cell>
          <cell r="E1018" t="str">
            <v>No</v>
          </cell>
          <cell r="F1018" t="str">
            <v/>
          </cell>
          <cell r="G1018" t="str">
            <v>PET</v>
          </cell>
          <cell r="H1018" t="str">
            <v/>
          </cell>
          <cell r="I1018" t="str">
            <v>PET</v>
          </cell>
          <cell r="J1018" t="str">
            <v/>
          </cell>
          <cell r="K1018" t="str">
            <v/>
          </cell>
          <cell r="L1018" t="str">
            <v>ffDgHrnsLshMdRd</v>
          </cell>
          <cell r="M1018" t="str">
            <v>SYNC66-0015</v>
          </cell>
          <cell r="N1018">
            <v>50</v>
          </cell>
          <cell r="O1018" t="str">
            <v/>
          </cell>
          <cell r="P1018">
            <v>4.4800000000000004</v>
          </cell>
          <cell r="R1018">
            <v>30</v>
          </cell>
          <cell r="S1018" t="str">
            <v/>
          </cell>
          <cell r="T1018" t="str">
            <v>200</v>
          </cell>
          <cell r="U1018" t="str">
            <v>30</v>
          </cell>
          <cell r="V1018" t="str">
            <v>China</v>
          </cell>
        </row>
        <row r="1019">
          <cell r="A1019" t="str">
            <v>PET63PCCO4291</v>
          </cell>
          <cell r="B1019" t="str">
            <v>2017Spring</v>
          </cell>
          <cell r="C1019" t="str">
            <v>2017Spring</v>
          </cell>
          <cell r="D1019" t="str">
            <v>Discontinuing</v>
          </cell>
          <cell r="E1019" t="str">
            <v>No</v>
          </cell>
          <cell r="F1019" t="str">
            <v>Friends Forever</v>
          </cell>
          <cell r="G1019" t="str">
            <v>PET</v>
          </cell>
          <cell r="H1019" t="str">
            <v/>
          </cell>
          <cell r="I1019" t="str">
            <v>PET_Couch</v>
          </cell>
          <cell r="J1019" t="str">
            <v/>
          </cell>
          <cell r="K1019" t="str">
            <v/>
          </cell>
          <cell r="L1019" t="str">
            <v>PET63PCCO4291</v>
          </cell>
          <cell r="M1019" t="str">
            <v>PET63PCCO4291</v>
          </cell>
          <cell r="N1019">
            <v>5</v>
          </cell>
          <cell r="O1019" t="str">
            <v/>
          </cell>
          <cell r="P1019">
            <v>11</v>
          </cell>
          <cell r="Q1019">
            <v>40</v>
          </cell>
          <cell r="R1019">
            <v>30</v>
          </cell>
          <cell r="S1019" t="str">
            <v/>
          </cell>
          <cell r="T1019" t="str">
            <v>200</v>
          </cell>
          <cell r="U1019" t="str">
            <v>30</v>
          </cell>
          <cell r="V1019" t="str">
            <v>China</v>
          </cell>
        </row>
        <row r="1020">
          <cell r="A1020" t="str">
            <v>PET63PCCO4512</v>
          </cell>
          <cell r="B1020" t="str">
            <v>2017Spring</v>
          </cell>
          <cell r="C1020" t="str">
            <v>2017Spring</v>
          </cell>
          <cell r="D1020" t="str">
            <v>Discontinuing</v>
          </cell>
          <cell r="E1020" t="str">
            <v>No</v>
          </cell>
          <cell r="F1020" t="str">
            <v>Friends Forever</v>
          </cell>
          <cell r="G1020" t="str">
            <v>PET</v>
          </cell>
          <cell r="H1020" t="str">
            <v/>
          </cell>
          <cell r="I1020" t="str">
            <v>PET_Couch</v>
          </cell>
          <cell r="J1020" t="str">
            <v/>
          </cell>
          <cell r="K1020" t="str">
            <v/>
          </cell>
          <cell r="L1020" t="str">
            <v>PET63PCCO4512</v>
          </cell>
          <cell r="M1020" t="str">
            <v>PET63PCCO4512</v>
          </cell>
          <cell r="N1020">
            <v>5</v>
          </cell>
          <cell r="O1020" t="str">
            <v/>
          </cell>
          <cell r="P1020">
            <v>15</v>
          </cell>
          <cell r="Q1020">
            <v>50</v>
          </cell>
          <cell r="R1020">
            <v>30</v>
          </cell>
          <cell r="S1020" t="str">
            <v/>
          </cell>
          <cell r="T1020" t="str">
            <v>200</v>
          </cell>
          <cell r="U1020" t="str">
            <v>30</v>
          </cell>
          <cell r="V1020" t="str">
            <v>China</v>
          </cell>
        </row>
        <row r="1021">
          <cell r="A1021" t="str">
            <v>PET63PN4532</v>
          </cell>
          <cell r="B1021" t="str">
            <v>2017Spring</v>
          </cell>
          <cell r="C1021" t="str">
            <v>2017Spring</v>
          </cell>
          <cell r="D1021" t="str">
            <v>Inactive</v>
          </cell>
          <cell r="E1021" t="str">
            <v>No</v>
          </cell>
          <cell r="F1021" t="str">
            <v/>
          </cell>
          <cell r="G1021" t="str">
            <v>PET</v>
          </cell>
          <cell r="H1021" t="str">
            <v/>
          </cell>
          <cell r="I1021" t="str">
            <v>PET</v>
          </cell>
          <cell r="J1021" t="str">
            <v/>
          </cell>
          <cell r="K1021" t="str">
            <v/>
          </cell>
          <cell r="L1021" t="str">
            <v>PET63PN4532</v>
          </cell>
          <cell r="M1021" t="str">
            <v>PET63PN4532</v>
          </cell>
          <cell r="N1021">
            <v>1</v>
          </cell>
          <cell r="O1021" t="str">
            <v/>
          </cell>
          <cell r="P1021">
            <v>31</v>
          </cell>
          <cell r="R1021">
            <v>30</v>
          </cell>
          <cell r="S1021" t="str">
            <v/>
          </cell>
          <cell r="T1021" t="str">
            <v>300</v>
          </cell>
          <cell r="U1021" t="str">
            <v>30</v>
          </cell>
          <cell r="V1021" t="str">
            <v>China</v>
          </cell>
        </row>
        <row r="1022">
          <cell r="A1022" t="str">
            <v>PET63PN4533</v>
          </cell>
          <cell r="B1022" t="str">
            <v>2017Spring</v>
          </cell>
          <cell r="C1022" t="str">
            <v>2017Spring</v>
          </cell>
          <cell r="D1022" t="str">
            <v>Inactive</v>
          </cell>
          <cell r="E1022" t="str">
            <v>No</v>
          </cell>
          <cell r="F1022" t="str">
            <v/>
          </cell>
          <cell r="G1022" t="str">
            <v>PET</v>
          </cell>
          <cell r="H1022" t="str">
            <v/>
          </cell>
          <cell r="I1022" t="str">
            <v>PET</v>
          </cell>
          <cell r="J1022" t="str">
            <v/>
          </cell>
          <cell r="K1022" t="str">
            <v/>
          </cell>
          <cell r="L1022" t="str">
            <v>PET63PN4533</v>
          </cell>
          <cell r="M1022" t="str">
            <v>PET63PN4533</v>
          </cell>
          <cell r="N1022">
            <v>1</v>
          </cell>
          <cell r="O1022" t="str">
            <v/>
          </cell>
          <cell r="P1022">
            <v>31</v>
          </cell>
          <cell r="R1022">
            <v>30</v>
          </cell>
          <cell r="S1022" t="str">
            <v/>
          </cell>
          <cell r="T1022" t="str">
            <v>300</v>
          </cell>
          <cell r="U1022" t="str">
            <v>30</v>
          </cell>
          <cell r="V1022" t="str">
            <v>China</v>
          </cell>
        </row>
        <row r="1023">
          <cell r="A1023" t="str">
            <v>PET63PNCO4533</v>
          </cell>
          <cell r="B1023" t="str">
            <v>2017Spring</v>
          </cell>
          <cell r="C1023" t="str">
            <v>2017Spring</v>
          </cell>
          <cell r="D1023" t="str">
            <v>Inactive</v>
          </cell>
          <cell r="E1023" t="str">
            <v>No</v>
          </cell>
          <cell r="F1023" t="str">
            <v/>
          </cell>
          <cell r="G1023" t="str">
            <v>PET</v>
          </cell>
          <cell r="H1023" t="str">
            <v/>
          </cell>
          <cell r="I1023" t="str">
            <v>PET</v>
          </cell>
          <cell r="J1023" t="str">
            <v/>
          </cell>
          <cell r="K1023" t="str">
            <v/>
          </cell>
          <cell r="L1023" t="str">
            <v>PET63PNCO4533</v>
          </cell>
          <cell r="M1023" t="str">
            <v>PET63PNCO4533</v>
          </cell>
          <cell r="N1023">
            <v>5</v>
          </cell>
          <cell r="O1023" t="str">
            <v/>
          </cell>
          <cell r="P1023">
            <v>8</v>
          </cell>
          <cell r="R1023">
            <v>30</v>
          </cell>
          <cell r="S1023" t="str">
            <v/>
          </cell>
          <cell r="T1023" t="str">
            <v>200</v>
          </cell>
          <cell r="U1023" t="str">
            <v>30</v>
          </cell>
          <cell r="V1023" t="str">
            <v>China</v>
          </cell>
        </row>
        <row r="1024">
          <cell r="A1024" t="str">
            <v>SYNC66-0039</v>
          </cell>
          <cell r="B1024" t="str">
            <v>2017Spring</v>
          </cell>
          <cell r="C1024" t="str">
            <v>2017Spring</v>
          </cell>
          <cell r="D1024" t="str">
            <v>Inactive</v>
          </cell>
          <cell r="E1024" t="str">
            <v>No</v>
          </cell>
          <cell r="F1024" t="str">
            <v/>
          </cell>
          <cell r="G1024" t="str">
            <v>PET</v>
          </cell>
          <cell r="H1024" t="str">
            <v/>
          </cell>
          <cell r="I1024" t="str">
            <v>PET</v>
          </cell>
          <cell r="J1024" t="str">
            <v/>
          </cell>
          <cell r="K1024" t="str">
            <v/>
          </cell>
          <cell r="L1024" t="str">
            <v>SYNC66-0039</v>
          </cell>
          <cell r="M1024" t="str">
            <v>SYNC66-0039</v>
          </cell>
          <cell r="N1024">
            <v>1</v>
          </cell>
          <cell r="O1024" t="str">
            <v/>
          </cell>
          <cell r="P1024">
            <v>25.98</v>
          </cell>
          <cell r="R1024">
            <v>30</v>
          </cell>
          <cell r="S1024" t="str">
            <v/>
          </cell>
          <cell r="T1024" t="str">
            <v>200</v>
          </cell>
          <cell r="U1024" t="str">
            <v>30</v>
          </cell>
          <cell r="V1024" t="str">
            <v>China</v>
          </cell>
        </row>
        <row r="1025">
          <cell r="A1025" t="str">
            <v>SYNC66-0040</v>
          </cell>
          <cell r="B1025" t="str">
            <v>2017Spring</v>
          </cell>
          <cell r="C1025" t="str">
            <v>2017Spring</v>
          </cell>
          <cell r="D1025" t="str">
            <v>Inactive</v>
          </cell>
          <cell r="E1025" t="str">
            <v>No</v>
          </cell>
          <cell r="F1025" t="str">
            <v/>
          </cell>
          <cell r="G1025" t="str">
            <v>PET</v>
          </cell>
          <cell r="H1025" t="str">
            <v/>
          </cell>
          <cell r="I1025" t="str">
            <v>PET</v>
          </cell>
          <cell r="J1025" t="str">
            <v/>
          </cell>
          <cell r="K1025" t="str">
            <v/>
          </cell>
          <cell r="L1025" t="str">
            <v>SYNC66-0040</v>
          </cell>
          <cell r="M1025" t="str">
            <v>SYNC66-0040</v>
          </cell>
          <cell r="N1025">
            <v>1</v>
          </cell>
          <cell r="O1025" t="str">
            <v/>
          </cell>
          <cell r="P1025">
            <v>25.98</v>
          </cell>
          <cell r="R1025">
            <v>30</v>
          </cell>
          <cell r="S1025" t="str">
            <v/>
          </cell>
          <cell r="T1025" t="str">
            <v>200</v>
          </cell>
          <cell r="U1025" t="str">
            <v>30</v>
          </cell>
          <cell r="V1025" t="str">
            <v>China</v>
          </cell>
        </row>
        <row r="1026">
          <cell r="A1026" t="str">
            <v>SYNC66-0042</v>
          </cell>
          <cell r="B1026" t="str">
            <v>2017Spring</v>
          </cell>
          <cell r="C1026" t="str">
            <v>2017Spring</v>
          </cell>
          <cell r="D1026" t="str">
            <v>Inactive</v>
          </cell>
          <cell r="E1026" t="str">
            <v>No</v>
          </cell>
          <cell r="F1026" t="str">
            <v/>
          </cell>
          <cell r="G1026" t="str">
            <v>PET</v>
          </cell>
          <cell r="H1026" t="str">
            <v/>
          </cell>
          <cell r="I1026" t="str">
            <v>PET</v>
          </cell>
          <cell r="J1026" t="str">
            <v/>
          </cell>
          <cell r="K1026" t="str">
            <v/>
          </cell>
          <cell r="L1026" t="str">
            <v>SYNC66-0042</v>
          </cell>
          <cell r="M1026" t="str">
            <v>SYNC66-0042</v>
          </cell>
          <cell r="N1026">
            <v>100</v>
          </cell>
          <cell r="O1026" t="str">
            <v/>
          </cell>
          <cell r="P1026">
            <v>1.42</v>
          </cell>
          <cell r="R1026">
            <v>30</v>
          </cell>
          <cell r="S1026" t="str">
            <v/>
          </cell>
          <cell r="T1026" t="str">
            <v>200</v>
          </cell>
          <cell r="U1026" t="str">
            <v>30</v>
          </cell>
          <cell r="V1026" t="str">
            <v>China</v>
          </cell>
        </row>
        <row r="1027">
          <cell r="A1027" t="str">
            <v>SYNC66-0043</v>
          </cell>
          <cell r="B1027" t="str">
            <v>2017Spring</v>
          </cell>
          <cell r="C1027" t="str">
            <v>2017Spring</v>
          </cell>
          <cell r="D1027" t="str">
            <v>Inactive</v>
          </cell>
          <cell r="E1027" t="str">
            <v>No</v>
          </cell>
          <cell r="F1027" t="str">
            <v/>
          </cell>
          <cell r="G1027" t="str">
            <v>PET</v>
          </cell>
          <cell r="H1027" t="str">
            <v/>
          </cell>
          <cell r="I1027" t="str">
            <v>PET</v>
          </cell>
          <cell r="J1027" t="str">
            <v/>
          </cell>
          <cell r="K1027" t="str">
            <v/>
          </cell>
          <cell r="L1027" t="str">
            <v>SYNC66-0043</v>
          </cell>
          <cell r="M1027" t="str">
            <v>SYNC66-0043</v>
          </cell>
          <cell r="N1027">
            <v>12</v>
          </cell>
          <cell r="O1027" t="str">
            <v/>
          </cell>
          <cell r="R1027">
            <v>30</v>
          </cell>
          <cell r="S1027" t="str">
            <v/>
          </cell>
          <cell r="T1027" t="str">
            <v>500</v>
          </cell>
          <cell r="U1027" t="str">
            <v>30</v>
          </cell>
          <cell r="V1027" t="str">
            <v>China</v>
          </cell>
        </row>
        <row r="1028">
          <cell r="A1028" t="str">
            <v>SYNC66-0044</v>
          </cell>
          <cell r="B1028" t="str">
            <v>2017Spring</v>
          </cell>
          <cell r="C1028" t="str">
            <v>2017Spring</v>
          </cell>
          <cell r="D1028" t="str">
            <v>Inactive</v>
          </cell>
          <cell r="E1028" t="str">
            <v>No</v>
          </cell>
          <cell r="F1028" t="str">
            <v/>
          </cell>
          <cell r="G1028" t="str">
            <v>PET</v>
          </cell>
          <cell r="H1028" t="str">
            <v/>
          </cell>
          <cell r="I1028" t="str">
            <v>PET</v>
          </cell>
          <cell r="J1028" t="str">
            <v/>
          </cell>
          <cell r="K1028" t="str">
            <v/>
          </cell>
          <cell r="L1028" t="str">
            <v>SYNC66-0044</v>
          </cell>
          <cell r="M1028" t="str">
            <v>SYNC66-0044</v>
          </cell>
          <cell r="N1028">
            <v>4</v>
          </cell>
          <cell r="O1028" t="str">
            <v/>
          </cell>
          <cell r="R1028">
            <v>30</v>
          </cell>
          <cell r="S1028" t="str">
            <v/>
          </cell>
          <cell r="T1028" t="str">
            <v>500</v>
          </cell>
          <cell r="U1028" t="str">
            <v>30</v>
          </cell>
          <cell r="V1028" t="str">
            <v>China</v>
          </cell>
        </row>
        <row r="1029">
          <cell r="A1029" t="str">
            <v>SYNC66-0045</v>
          </cell>
          <cell r="B1029" t="str">
            <v>2017Spring</v>
          </cell>
          <cell r="C1029" t="str">
            <v>2017Spring</v>
          </cell>
          <cell r="D1029" t="str">
            <v>inactive</v>
          </cell>
          <cell r="E1029" t="str">
            <v>No</v>
          </cell>
          <cell r="F1029" t="str">
            <v/>
          </cell>
          <cell r="G1029" t="str">
            <v>PET</v>
          </cell>
          <cell r="H1029" t="str">
            <v/>
          </cell>
          <cell r="I1029" t="str">
            <v>PET</v>
          </cell>
          <cell r="J1029" t="str">
            <v/>
          </cell>
          <cell r="K1029" t="str">
            <v/>
          </cell>
          <cell r="L1029" t="str">
            <v>SYNC66-0045</v>
          </cell>
          <cell r="M1029" t="str">
            <v>SYNC66-0045</v>
          </cell>
          <cell r="N1029">
            <v>12</v>
          </cell>
          <cell r="O1029" t="str">
            <v/>
          </cell>
          <cell r="P1029">
            <v>17.239999999999998</v>
          </cell>
          <cell r="Q1029">
            <v>20</v>
          </cell>
          <cell r="R1029">
            <v>30</v>
          </cell>
          <cell r="S1029" t="str">
            <v/>
          </cell>
          <cell r="T1029" t="str">
            <v>500</v>
          </cell>
          <cell r="U1029" t="str">
            <v>35</v>
          </cell>
          <cell r="V1029" t="str">
            <v>China</v>
          </cell>
        </row>
        <row r="1030">
          <cell r="A1030" t="str">
            <v>SYNC66-0046</v>
          </cell>
          <cell r="B1030" t="str">
            <v>2017Spring</v>
          </cell>
          <cell r="C1030" t="str">
            <v>2017Spring</v>
          </cell>
          <cell r="D1030" t="str">
            <v>inactive</v>
          </cell>
          <cell r="E1030" t="str">
            <v>No</v>
          </cell>
          <cell r="F1030" t="str">
            <v/>
          </cell>
          <cell r="G1030" t="str">
            <v>PET</v>
          </cell>
          <cell r="H1030" t="str">
            <v/>
          </cell>
          <cell r="I1030" t="str">
            <v>PET</v>
          </cell>
          <cell r="J1030" t="str">
            <v/>
          </cell>
          <cell r="K1030" t="str">
            <v/>
          </cell>
          <cell r="L1030" t="str">
            <v>SYNC66-0046</v>
          </cell>
          <cell r="M1030" t="str">
            <v>SYNC66-0046</v>
          </cell>
          <cell r="N1030">
            <v>12</v>
          </cell>
          <cell r="O1030" t="str">
            <v/>
          </cell>
          <cell r="P1030">
            <v>14.3</v>
          </cell>
          <cell r="Q1030">
            <v>20</v>
          </cell>
          <cell r="R1030">
            <v>30</v>
          </cell>
          <cell r="S1030" t="str">
            <v/>
          </cell>
          <cell r="T1030" t="str">
            <v>500</v>
          </cell>
          <cell r="U1030" t="str">
            <v>35</v>
          </cell>
          <cell r="V1030" t="str">
            <v>China</v>
          </cell>
        </row>
        <row r="1031">
          <cell r="A1031" t="str">
            <v>SYNC66-0048</v>
          </cell>
          <cell r="B1031" t="str">
            <v>2017Spring</v>
          </cell>
          <cell r="C1031" t="str">
            <v>2017Spring</v>
          </cell>
          <cell r="D1031" t="str">
            <v>Inactive</v>
          </cell>
          <cell r="E1031" t="str">
            <v>No</v>
          </cell>
          <cell r="F1031" t="str">
            <v/>
          </cell>
          <cell r="G1031" t="str">
            <v>PET</v>
          </cell>
          <cell r="H1031" t="str">
            <v/>
          </cell>
          <cell r="I1031" t="str">
            <v>PET</v>
          </cell>
          <cell r="J1031" t="str">
            <v/>
          </cell>
          <cell r="K1031" t="str">
            <v/>
          </cell>
          <cell r="L1031" t="str">
            <v>SYNC66-0048</v>
          </cell>
          <cell r="M1031" t="str">
            <v>SYNC66-0048</v>
          </cell>
          <cell r="N1031">
            <v>72</v>
          </cell>
          <cell r="O1031" t="str">
            <v/>
          </cell>
          <cell r="P1031">
            <v>2.94</v>
          </cell>
          <cell r="R1031">
            <v>30</v>
          </cell>
          <cell r="S1031" t="str">
            <v/>
          </cell>
          <cell r="T1031" t="str">
            <v>500</v>
          </cell>
          <cell r="U1031" t="str">
            <v>30</v>
          </cell>
          <cell r="V1031" t="str">
            <v>China</v>
          </cell>
        </row>
        <row r="1032">
          <cell r="A1032" t="str">
            <v>SYNC66-0050</v>
          </cell>
          <cell r="B1032" t="str">
            <v>2017Spring</v>
          </cell>
          <cell r="C1032" t="str">
            <v>2017Spring</v>
          </cell>
          <cell r="D1032" t="str">
            <v>Inactive</v>
          </cell>
          <cell r="E1032" t="str">
            <v>No</v>
          </cell>
          <cell r="F1032" t="str">
            <v/>
          </cell>
          <cell r="G1032" t="str">
            <v>PET</v>
          </cell>
          <cell r="H1032" t="str">
            <v/>
          </cell>
          <cell r="I1032" t="str">
            <v>PET</v>
          </cell>
          <cell r="J1032" t="str">
            <v/>
          </cell>
          <cell r="K1032" t="str">
            <v/>
          </cell>
          <cell r="L1032" t="str">
            <v>SYNC66-0050</v>
          </cell>
          <cell r="M1032" t="str">
            <v>SYNC66-0050</v>
          </cell>
          <cell r="N1032">
            <v>72</v>
          </cell>
          <cell r="O1032" t="str">
            <v/>
          </cell>
          <cell r="R1032">
            <v>30</v>
          </cell>
          <cell r="S1032" t="str">
            <v/>
          </cell>
          <cell r="T1032" t="str">
            <v>500</v>
          </cell>
          <cell r="U1032" t="str">
            <v>30</v>
          </cell>
          <cell r="V1032" t="str">
            <v>China</v>
          </cell>
        </row>
        <row r="1033">
          <cell r="A1033" t="str">
            <v>SYNC66-0051</v>
          </cell>
          <cell r="B1033" t="str">
            <v>2017Spring</v>
          </cell>
          <cell r="C1033" t="str">
            <v>2017Spring</v>
          </cell>
          <cell r="D1033" t="str">
            <v>Inactive</v>
          </cell>
          <cell r="E1033" t="str">
            <v>No</v>
          </cell>
          <cell r="F1033" t="str">
            <v/>
          </cell>
          <cell r="G1033" t="str">
            <v>PET</v>
          </cell>
          <cell r="H1033" t="str">
            <v/>
          </cell>
          <cell r="I1033" t="str">
            <v>PET</v>
          </cell>
          <cell r="J1033" t="str">
            <v/>
          </cell>
          <cell r="K1033" t="str">
            <v/>
          </cell>
          <cell r="L1033" t="str">
            <v>SYNC66-0051</v>
          </cell>
          <cell r="M1033" t="str">
            <v>SYNC66-0051</v>
          </cell>
          <cell r="N1033">
            <v>72</v>
          </cell>
          <cell r="O1033" t="str">
            <v/>
          </cell>
          <cell r="P1033">
            <v>3.97</v>
          </cell>
          <cell r="R1033">
            <v>30</v>
          </cell>
          <cell r="S1033" t="str">
            <v/>
          </cell>
          <cell r="T1033" t="str">
            <v>500</v>
          </cell>
          <cell r="U1033" t="str">
            <v>30</v>
          </cell>
          <cell r="V1033" t="str">
            <v>China</v>
          </cell>
        </row>
        <row r="1034">
          <cell r="A1034" t="str">
            <v>SYNC66-0053</v>
          </cell>
          <cell r="B1034" t="str">
            <v>2017Spring</v>
          </cell>
          <cell r="C1034" t="str">
            <v>2017Spring</v>
          </cell>
          <cell r="D1034" t="str">
            <v>Inactive</v>
          </cell>
          <cell r="E1034" t="str">
            <v>No</v>
          </cell>
          <cell r="F1034" t="str">
            <v/>
          </cell>
          <cell r="G1034" t="str">
            <v>PET</v>
          </cell>
          <cell r="H1034" t="str">
            <v/>
          </cell>
          <cell r="I1034" t="str">
            <v>PET</v>
          </cell>
          <cell r="J1034" t="str">
            <v/>
          </cell>
          <cell r="K1034" t="str">
            <v/>
          </cell>
          <cell r="L1034" t="str">
            <v>SYNC66-0053</v>
          </cell>
          <cell r="M1034" t="str">
            <v>SYNC66-0053</v>
          </cell>
          <cell r="N1034">
            <v>60</v>
          </cell>
          <cell r="O1034" t="str">
            <v/>
          </cell>
          <cell r="R1034">
            <v>30</v>
          </cell>
          <cell r="S1034" t="str">
            <v/>
          </cell>
          <cell r="T1034" t="str">
            <v>200</v>
          </cell>
          <cell r="U1034" t="str">
            <v>20</v>
          </cell>
          <cell r="V1034" t="str">
            <v>China</v>
          </cell>
        </row>
        <row r="1035">
          <cell r="A1035" t="str">
            <v>SYNC66-0014</v>
          </cell>
          <cell r="B1035" t="str">
            <v>2017Spring</v>
          </cell>
          <cell r="C1035" t="str">
            <v>2017Spring</v>
          </cell>
          <cell r="D1035" t="str">
            <v>Inactive</v>
          </cell>
          <cell r="E1035" t="str">
            <v>No</v>
          </cell>
          <cell r="F1035" t="str">
            <v/>
          </cell>
          <cell r="G1035" t="str">
            <v>PET</v>
          </cell>
          <cell r="H1035" t="str">
            <v/>
          </cell>
          <cell r="I1035" t="str">
            <v>PET</v>
          </cell>
          <cell r="J1035" t="str">
            <v>5Pack</v>
          </cell>
          <cell r="K1035" t="str">
            <v>D0.5x1 inch</v>
          </cell>
          <cell r="L1035" t="str">
            <v>FF-LIGHT-5Pack</v>
          </cell>
          <cell r="M1035" t="str">
            <v>SYNC66-0014</v>
          </cell>
          <cell r="N1035">
            <v>150</v>
          </cell>
          <cell r="O1035" t="str">
            <v>675716867553</v>
          </cell>
          <cell r="P1035">
            <v>3.17</v>
          </cell>
          <cell r="Q1035">
            <v>3.17</v>
          </cell>
          <cell r="R1035">
            <v>30</v>
          </cell>
          <cell r="S1035" t="str">
            <v/>
          </cell>
          <cell r="T1035" t="str">
            <v>1000</v>
          </cell>
          <cell r="U1035" t="str">
            <v>30</v>
          </cell>
          <cell r="V1035" t="str">
            <v>China</v>
          </cell>
        </row>
        <row r="1036">
          <cell r="A1036" t="str">
            <v>PET66-0079</v>
          </cell>
          <cell r="B1036" t="str">
            <v>2017Spring</v>
          </cell>
          <cell r="C1036" t="str">
            <v>2017Spring</v>
          </cell>
          <cell r="D1036" t="str">
            <v>Inactive</v>
          </cell>
          <cell r="E1036" t="str">
            <v>No</v>
          </cell>
          <cell r="F1036" t="str">
            <v>Friends Forever</v>
          </cell>
          <cell r="G1036" t="str">
            <v>PET</v>
          </cell>
          <cell r="H1036" t="str">
            <v/>
          </cell>
          <cell r="I1036" t="str">
            <v>PET</v>
          </cell>
          <cell r="J1036" t="str">
            <v/>
          </cell>
          <cell r="K1036" t="str">
            <v/>
          </cell>
          <cell r="L1036" t="str">
            <v>PET66-0079</v>
          </cell>
          <cell r="M1036" t="str">
            <v>PET66-0079</v>
          </cell>
          <cell r="N1036">
            <v>72</v>
          </cell>
          <cell r="O1036" t="str">
            <v>86569957214</v>
          </cell>
          <cell r="P1036">
            <v>5.55</v>
          </cell>
          <cell r="R1036">
            <v>30</v>
          </cell>
          <cell r="S1036" t="str">
            <v>Pauline</v>
          </cell>
          <cell r="T1036" t="str">
            <v>300</v>
          </cell>
          <cell r="U1036" t="str">
            <v>50</v>
          </cell>
          <cell r="V1036" t="str">
            <v>China</v>
          </cell>
        </row>
        <row r="1037">
          <cell r="A1037" t="str">
            <v>PET66-0080</v>
          </cell>
          <cell r="B1037" t="str">
            <v>2017Spring</v>
          </cell>
          <cell r="C1037" t="str">
            <v>2017Spring</v>
          </cell>
          <cell r="D1037" t="str">
            <v>inactive</v>
          </cell>
          <cell r="E1037" t="str">
            <v>No</v>
          </cell>
          <cell r="F1037" t="str">
            <v>Friends Forever</v>
          </cell>
          <cell r="G1037" t="str">
            <v>PET</v>
          </cell>
          <cell r="H1037" t="str">
            <v/>
          </cell>
          <cell r="I1037" t="str">
            <v>PET</v>
          </cell>
          <cell r="J1037" t="str">
            <v/>
          </cell>
          <cell r="K1037" t="str">
            <v/>
          </cell>
          <cell r="L1037" t="str">
            <v>PET66-0080</v>
          </cell>
          <cell r="M1037" t="str">
            <v>PET66-0080</v>
          </cell>
          <cell r="N1037">
            <v>72</v>
          </cell>
          <cell r="O1037" t="str">
            <v>86569957238</v>
          </cell>
          <cell r="P1037">
            <v>7.67</v>
          </cell>
          <cell r="Q1037">
            <v>18</v>
          </cell>
          <cell r="R1037">
            <v>30</v>
          </cell>
          <cell r="S1037" t="str">
            <v>Pauline</v>
          </cell>
          <cell r="T1037" t="str">
            <v>300</v>
          </cell>
          <cell r="U1037" t="str">
            <v>50</v>
          </cell>
          <cell r="V1037" t="str">
            <v>China</v>
          </cell>
        </row>
        <row r="1038">
          <cell r="A1038" t="str">
            <v>PET66-0081</v>
          </cell>
          <cell r="B1038" t="str">
            <v>2017Spring</v>
          </cell>
          <cell r="C1038" t="str">
            <v>2017Spring</v>
          </cell>
          <cell r="D1038" t="str">
            <v>inactive</v>
          </cell>
          <cell r="E1038" t="str">
            <v>No</v>
          </cell>
          <cell r="F1038" t="str">
            <v>Friends Forever</v>
          </cell>
          <cell r="G1038" t="str">
            <v>PET</v>
          </cell>
          <cell r="H1038" t="str">
            <v/>
          </cell>
          <cell r="I1038" t="str">
            <v>PET</v>
          </cell>
          <cell r="J1038" t="str">
            <v/>
          </cell>
          <cell r="K1038" t="str">
            <v/>
          </cell>
          <cell r="L1038" t="str">
            <v>PET66-0081</v>
          </cell>
          <cell r="M1038" t="str">
            <v>PET66-0081</v>
          </cell>
          <cell r="N1038">
            <v>72</v>
          </cell>
          <cell r="O1038" t="str">
            <v>86569957252</v>
          </cell>
          <cell r="P1038">
            <v>10.19</v>
          </cell>
          <cell r="Q1038">
            <v>22</v>
          </cell>
          <cell r="R1038">
            <v>30</v>
          </cell>
          <cell r="S1038" t="str">
            <v>Pauline</v>
          </cell>
          <cell r="T1038" t="str">
            <v>300</v>
          </cell>
          <cell r="U1038" t="str">
            <v>50</v>
          </cell>
          <cell r="V1038" t="str">
            <v>China</v>
          </cell>
        </row>
        <row r="1039">
          <cell r="A1039" t="str">
            <v>PET66-0115</v>
          </cell>
          <cell r="B1039" t="str">
            <v>2017Spring</v>
          </cell>
          <cell r="C1039" t="str">
            <v>2017Spring</v>
          </cell>
          <cell r="D1039" t="str">
            <v>inactive</v>
          </cell>
          <cell r="E1039" t="str">
            <v>No</v>
          </cell>
          <cell r="F1039" t="str">
            <v>Friends Forever</v>
          </cell>
          <cell r="G1039" t="str">
            <v>PET</v>
          </cell>
          <cell r="H1039" t="str">
            <v/>
          </cell>
          <cell r="I1039" t="str">
            <v>PET</v>
          </cell>
          <cell r="J1039" t="str">
            <v/>
          </cell>
          <cell r="K1039" t="str">
            <v/>
          </cell>
          <cell r="L1039" t="str">
            <v>PET66-115</v>
          </cell>
          <cell r="M1039" t="str">
            <v>PET66-0115</v>
          </cell>
          <cell r="N1039">
            <v>24</v>
          </cell>
          <cell r="O1039" t="str">
            <v>86569962102</v>
          </cell>
          <cell r="P1039">
            <v>9.7200000000000006</v>
          </cell>
          <cell r="Q1039">
            <v>14</v>
          </cell>
          <cell r="R1039">
            <v>30</v>
          </cell>
          <cell r="S1039" t="str">
            <v>Pauline</v>
          </cell>
          <cell r="T1039" t="str">
            <v>800</v>
          </cell>
          <cell r="U1039" t="str">
            <v>30</v>
          </cell>
          <cell r="V1039" t="str">
            <v>China</v>
          </cell>
        </row>
        <row r="1040">
          <cell r="A1040" t="str">
            <v>PET66-0003</v>
          </cell>
          <cell r="B1040" t="str">
            <v>2017Spring</v>
          </cell>
          <cell r="C1040" t="str">
            <v>2017Spring</v>
          </cell>
          <cell r="D1040" t="str">
            <v>Inactive</v>
          </cell>
          <cell r="E1040" t="str">
            <v>No</v>
          </cell>
          <cell r="F1040" t="str">
            <v>Friends Forever</v>
          </cell>
          <cell r="G1040" t="str">
            <v>PET</v>
          </cell>
          <cell r="H1040" t="str">
            <v/>
          </cell>
          <cell r="I1040" t="str">
            <v>PET</v>
          </cell>
          <cell r="J1040" t="str">
            <v>black</v>
          </cell>
          <cell r="K1040" t="str">
            <v>2.0*46-76cm</v>
          </cell>
          <cell r="L1040" t="str">
            <v>PET66-0003</v>
          </cell>
          <cell r="M1040" t="str">
            <v>PET66-0003</v>
          </cell>
          <cell r="N1040">
            <v>48</v>
          </cell>
          <cell r="O1040" t="str">
            <v>675716974619</v>
          </cell>
          <cell r="P1040">
            <v>4.18</v>
          </cell>
          <cell r="R1040">
            <v>30</v>
          </cell>
          <cell r="S1040" t="str">
            <v>Pauline</v>
          </cell>
          <cell r="T1040" t="str">
            <v>800</v>
          </cell>
          <cell r="U1040" t="str">
            <v>28</v>
          </cell>
          <cell r="V1040" t="str">
            <v>China</v>
          </cell>
        </row>
        <row r="1041">
          <cell r="A1041" t="str">
            <v>PET66-0005</v>
          </cell>
          <cell r="B1041" t="str">
            <v>2017Spring</v>
          </cell>
          <cell r="C1041" t="str">
            <v>2017Spring</v>
          </cell>
          <cell r="D1041" t="str">
            <v>inactive</v>
          </cell>
          <cell r="E1041" t="str">
            <v>No</v>
          </cell>
          <cell r="F1041" t="str">
            <v>Friends Forever</v>
          </cell>
          <cell r="G1041" t="str">
            <v>PET</v>
          </cell>
          <cell r="H1041" t="str">
            <v/>
          </cell>
          <cell r="I1041" t="str">
            <v>PET</v>
          </cell>
          <cell r="J1041" t="str">
            <v>black</v>
          </cell>
          <cell r="K1041" t="str">
            <v>M</v>
          </cell>
          <cell r="L1041" t="str">
            <v>PET66-0005</v>
          </cell>
          <cell r="M1041" t="str">
            <v>PET66-0005</v>
          </cell>
          <cell r="N1041">
            <v>12</v>
          </cell>
          <cell r="O1041" t="str">
            <v>675716974633</v>
          </cell>
          <cell r="P1041">
            <v>5.26</v>
          </cell>
          <cell r="Q1041">
            <v>18</v>
          </cell>
          <cell r="R1041">
            <v>30</v>
          </cell>
          <cell r="S1041" t="str">
            <v/>
          </cell>
          <cell r="T1041" t="str">
            <v>1000</v>
          </cell>
          <cell r="U1041" t="str">
            <v>25</v>
          </cell>
          <cell r="V1041" t="str">
            <v>China</v>
          </cell>
        </row>
        <row r="1042">
          <cell r="A1042" t="str">
            <v>PET66-0004</v>
          </cell>
          <cell r="B1042" t="str">
            <v>2017Spring</v>
          </cell>
          <cell r="C1042" t="str">
            <v>2017Spring</v>
          </cell>
          <cell r="D1042" t="str">
            <v>Inactive</v>
          </cell>
          <cell r="E1042" t="str">
            <v>No</v>
          </cell>
          <cell r="F1042" t="str">
            <v>Friends Forever</v>
          </cell>
          <cell r="G1042" t="str">
            <v>PET</v>
          </cell>
          <cell r="H1042" t="str">
            <v/>
          </cell>
          <cell r="I1042" t="str">
            <v>PET</v>
          </cell>
          <cell r="J1042" t="str">
            <v>black</v>
          </cell>
          <cell r="K1042" t="str">
            <v>S</v>
          </cell>
          <cell r="L1042" t="str">
            <v>PET66-0004</v>
          </cell>
          <cell r="M1042" t="str">
            <v>PET66-0004</v>
          </cell>
          <cell r="N1042">
            <v>14</v>
          </cell>
          <cell r="O1042" t="str">
            <v>675716974626</v>
          </cell>
          <cell r="P1042">
            <v>4.2300000000000004</v>
          </cell>
          <cell r="R1042">
            <v>30</v>
          </cell>
          <cell r="S1042" t="str">
            <v/>
          </cell>
          <cell r="T1042" t="str">
            <v>1000</v>
          </cell>
          <cell r="U1042" t="str">
            <v>25</v>
          </cell>
          <cell r="V1042" t="str">
            <v>China</v>
          </cell>
        </row>
        <row r="1043">
          <cell r="A1043" t="str">
            <v>PET66-0028</v>
          </cell>
          <cell r="B1043" t="str">
            <v>2017Spring</v>
          </cell>
          <cell r="C1043" t="str">
            <v>2017Spring</v>
          </cell>
          <cell r="D1043" t="str">
            <v>inactive</v>
          </cell>
          <cell r="E1043" t="str">
            <v>No</v>
          </cell>
          <cell r="F1043" t="str">
            <v>Friends Forever</v>
          </cell>
          <cell r="G1043" t="str">
            <v>PET</v>
          </cell>
          <cell r="H1043" t="str">
            <v/>
          </cell>
          <cell r="I1043" t="str">
            <v>PET</v>
          </cell>
          <cell r="J1043" t="str">
            <v>brown</v>
          </cell>
          <cell r="K1043" t="str">
            <v>18X11X10"</v>
          </cell>
          <cell r="L1043" t="str">
            <v>PET66-0028</v>
          </cell>
          <cell r="M1043" t="str">
            <v>PET66-0028</v>
          </cell>
          <cell r="N1043">
            <v>10</v>
          </cell>
          <cell r="O1043" t="str">
            <v>86569942661</v>
          </cell>
          <cell r="P1043">
            <v>18.149999999999999</v>
          </cell>
          <cell r="Q1043">
            <v>27</v>
          </cell>
          <cell r="R1043">
            <v>30</v>
          </cell>
          <cell r="S1043" t="str">
            <v/>
          </cell>
          <cell r="T1043" t="str">
            <v>500</v>
          </cell>
          <cell r="U1043" t="str">
            <v>60</v>
          </cell>
          <cell r="V1043" t="str">
            <v>China</v>
          </cell>
        </row>
        <row r="1044">
          <cell r="A1044" t="str">
            <v>PET63PC4291E</v>
          </cell>
          <cell r="B1044" t="str">
            <v>2017Spring</v>
          </cell>
          <cell r="C1044" t="str">
            <v>2017Spring</v>
          </cell>
          <cell r="D1044" t="str">
            <v>Inactive</v>
          </cell>
          <cell r="E1044" t="str">
            <v>No</v>
          </cell>
          <cell r="F1044" t="str">
            <v>Friends Forever</v>
          </cell>
          <cell r="G1044" t="str">
            <v>PETB</v>
          </cell>
          <cell r="H1044" t="str">
            <v/>
          </cell>
          <cell r="I1044" t="str">
            <v>PET_Couch</v>
          </cell>
          <cell r="J1044" t="str">
            <v>Brown</v>
          </cell>
          <cell r="K1044" t="str">
            <v>36x28+9"</v>
          </cell>
          <cell r="L1044" t="str">
            <v>PET63PC4291E</v>
          </cell>
          <cell r="M1044" t="str">
            <v>PET63PC4291E</v>
          </cell>
          <cell r="N1044">
            <v>1</v>
          </cell>
          <cell r="O1044" t="str">
            <v/>
          </cell>
          <cell r="R1044">
            <v>30</v>
          </cell>
          <cell r="S1044" t="str">
            <v/>
          </cell>
          <cell r="T1044" t="str">
            <v>200</v>
          </cell>
          <cell r="U1044" t="str">
            <v>30</v>
          </cell>
          <cell r="V1044" t="str">
            <v>China</v>
          </cell>
        </row>
        <row r="1045">
          <cell r="A1045" t="str">
            <v>PET63PC4512E</v>
          </cell>
          <cell r="B1045" t="str">
            <v>2017Spring</v>
          </cell>
          <cell r="C1045" t="str">
            <v>2017Spring</v>
          </cell>
          <cell r="D1045" t="str">
            <v>Inactive</v>
          </cell>
          <cell r="E1045" t="str">
            <v>No</v>
          </cell>
          <cell r="F1045" t="str">
            <v>Friends Forever</v>
          </cell>
          <cell r="G1045" t="str">
            <v>PETB</v>
          </cell>
          <cell r="H1045" t="str">
            <v/>
          </cell>
          <cell r="I1045" t="str">
            <v>PET_Couch</v>
          </cell>
          <cell r="J1045" t="str">
            <v>Brown</v>
          </cell>
          <cell r="K1045" t="str">
            <v>44x34+10"</v>
          </cell>
          <cell r="L1045" t="str">
            <v>PET63PC4512E</v>
          </cell>
          <cell r="M1045" t="str">
            <v>PET63PC4512E</v>
          </cell>
          <cell r="N1045">
            <v>1</v>
          </cell>
          <cell r="O1045" t="str">
            <v/>
          </cell>
          <cell r="R1045">
            <v>30</v>
          </cell>
          <cell r="S1045" t="str">
            <v/>
          </cell>
          <cell r="T1045" t="str">
            <v>200</v>
          </cell>
          <cell r="U1045" t="str">
            <v>30</v>
          </cell>
          <cell r="V1045" t="str">
            <v>China</v>
          </cell>
        </row>
        <row r="1046">
          <cell r="A1046" t="str">
            <v>PET66-0023</v>
          </cell>
          <cell r="B1046" t="str">
            <v>2017Spring</v>
          </cell>
          <cell r="C1046" t="str">
            <v>2017Spring</v>
          </cell>
          <cell r="D1046" t="str">
            <v>Inactive</v>
          </cell>
          <cell r="E1046" t="str">
            <v>No</v>
          </cell>
          <cell r="F1046" t="str">
            <v>Friends Forever</v>
          </cell>
          <cell r="G1046" t="str">
            <v>PET</v>
          </cell>
          <cell r="H1046" t="str">
            <v/>
          </cell>
          <cell r="I1046" t="str">
            <v>PET</v>
          </cell>
          <cell r="J1046" t="str">
            <v>Geo Grey</v>
          </cell>
          <cell r="K1046" t="str">
            <v>5 feet x 1"</v>
          </cell>
          <cell r="L1046" t="str">
            <v>PET66-0023</v>
          </cell>
          <cell r="M1046" t="str">
            <v>PET66-0023</v>
          </cell>
          <cell r="N1046">
            <v>48</v>
          </cell>
          <cell r="O1046" t="str">
            <v>86569939524</v>
          </cell>
          <cell r="P1046">
            <v>2.61</v>
          </cell>
          <cell r="R1046">
            <v>30</v>
          </cell>
          <cell r="S1046" t="str">
            <v>Pauline</v>
          </cell>
          <cell r="T1046" t="str">
            <v>600</v>
          </cell>
          <cell r="U1046" t="str">
            <v>28</v>
          </cell>
          <cell r="V1046" t="str">
            <v>China</v>
          </cell>
        </row>
        <row r="1047">
          <cell r="A1047" t="str">
            <v>PET66-0025</v>
          </cell>
          <cell r="B1047" t="str">
            <v>2017Spring</v>
          </cell>
          <cell r="C1047" t="str">
            <v>2017Spring</v>
          </cell>
          <cell r="D1047" t="str">
            <v>Inactive</v>
          </cell>
          <cell r="E1047" t="str">
            <v>No</v>
          </cell>
          <cell r="F1047" t="str">
            <v>Friends Forever</v>
          </cell>
          <cell r="G1047" t="str">
            <v>PET</v>
          </cell>
          <cell r="H1047" t="str">
            <v/>
          </cell>
          <cell r="I1047" t="str">
            <v>PET</v>
          </cell>
          <cell r="J1047" t="str">
            <v>Geo Pink</v>
          </cell>
          <cell r="K1047" t="str">
            <v>5 feet x 1"</v>
          </cell>
          <cell r="L1047" t="str">
            <v>PET66-0025</v>
          </cell>
          <cell r="M1047" t="str">
            <v>PET66-0025</v>
          </cell>
          <cell r="N1047">
            <v>48</v>
          </cell>
          <cell r="O1047" t="str">
            <v>86569939548</v>
          </cell>
          <cell r="P1047">
            <v>2.61</v>
          </cell>
          <cell r="R1047">
            <v>30</v>
          </cell>
          <cell r="S1047" t="str">
            <v>Pauline</v>
          </cell>
          <cell r="T1047" t="str">
            <v>600</v>
          </cell>
          <cell r="U1047" t="str">
            <v>28</v>
          </cell>
          <cell r="V1047" t="str">
            <v>China</v>
          </cell>
        </row>
        <row r="1048">
          <cell r="A1048" t="str">
            <v>PET63PC4856E</v>
          </cell>
          <cell r="B1048" t="str">
            <v>2017Spring</v>
          </cell>
          <cell r="C1048" t="str">
            <v>2017Spring</v>
          </cell>
          <cell r="D1048" t="str">
            <v>Discontinuing</v>
          </cell>
          <cell r="E1048" t="str">
            <v>No</v>
          </cell>
          <cell r="F1048" t="str">
            <v>Friends Forever</v>
          </cell>
          <cell r="G1048" t="str">
            <v>PETB</v>
          </cell>
          <cell r="H1048" t="str">
            <v/>
          </cell>
          <cell r="I1048" t="str">
            <v>PET_Couch</v>
          </cell>
          <cell r="J1048" t="str">
            <v>Grey</v>
          </cell>
          <cell r="K1048" t="str">
            <v>20x25+5.5"</v>
          </cell>
          <cell r="L1048" t="str">
            <v>PET63PC4856E</v>
          </cell>
          <cell r="M1048" t="str">
            <v>PET63PC4856E</v>
          </cell>
          <cell r="N1048">
            <v>1</v>
          </cell>
          <cell r="O1048" t="str">
            <v/>
          </cell>
          <cell r="R1048">
            <v>30</v>
          </cell>
          <cell r="S1048" t="str">
            <v/>
          </cell>
          <cell r="T1048" t="str">
            <v>500</v>
          </cell>
          <cell r="U1048" t="str">
            <v>45</v>
          </cell>
          <cell r="V1048" t="str">
            <v>China</v>
          </cell>
        </row>
        <row r="1049">
          <cell r="A1049" t="str">
            <v>PET63PC4290E</v>
          </cell>
          <cell r="B1049" t="str">
            <v>2017Spring</v>
          </cell>
          <cell r="C1049" t="str">
            <v>2017Spring</v>
          </cell>
          <cell r="D1049" t="str">
            <v>Discontinuing</v>
          </cell>
          <cell r="E1049" t="str">
            <v>No</v>
          </cell>
          <cell r="F1049" t="str">
            <v>Friends Forever</v>
          </cell>
          <cell r="G1049" t="str">
            <v>PETB</v>
          </cell>
          <cell r="H1049" t="str">
            <v/>
          </cell>
          <cell r="I1049" t="str">
            <v>PET_Couch</v>
          </cell>
          <cell r="J1049" t="str">
            <v>Grey</v>
          </cell>
          <cell r="K1049" t="str">
            <v>36x28+9"</v>
          </cell>
          <cell r="L1049" t="str">
            <v>PET63PC4290E</v>
          </cell>
          <cell r="M1049" t="str">
            <v>PET63PC4290E</v>
          </cell>
          <cell r="N1049">
            <v>1</v>
          </cell>
          <cell r="O1049" t="str">
            <v/>
          </cell>
          <cell r="R1049">
            <v>30</v>
          </cell>
          <cell r="S1049" t="str">
            <v/>
          </cell>
          <cell r="T1049" t="str">
            <v>200</v>
          </cell>
          <cell r="U1049" t="str">
            <v>30</v>
          </cell>
          <cell r="V1049" t="str">
            <v>China</v>
          </cell>
        </row>
        <row r="1050">
          <cell r="A1050" t="str">
            <v>PET63PC4511E</v>
          </cell>
          <cell r="B1050" t="str">
            <v>2017Spring</v>
          </cell>
          <cell r="C1050" t="str">
            <v>2017Spring</v>
          </cell>
          <cell r="D1050" t="str">
            <v>Inactive</v>
          </cell>
          <cell r="E1050" t="str">
            <v>No</v>
          </cell>
          <cell r="F1050" t="str">
            <v>Friends Forever</v>
          </cell>
          <cell r="G1050" t="str">
            <v>PETB</v>
          </cell>
          <cell r="H1050" t="str">
            <v/>
          </cell>
          <cell r="I1050" t="str">
            <v>PET_Couch</v>
          </cell>
          <cell r="J1050" t="str">
            <v>Grey</v>
          </cell>
          <cell r="K1050" t="str">
            <v>44x34+10"</v>
          </cell>
          <cell r="L1050" t="str">
            <v>PET63PC4511E</v>
          </cell>
          <cell r="M1050" t="str">
            <v>PET63PC4511E</v>
          </cell>
          <cell r="N1050">
            <v>1</v>
          </cell>
          <cell r="O1050" t="str">
            <v/>
          </cell>
          <cell r="R1050">
            <v>30</v>
          </cell>
          <cell r="S1050" t="str">
            <v/>
          </cell>
          <cell r="T1050" t="str">
            <v>200</v>
          </cell>
          <cell r="U1050" t="str">
            <v>30</v>
          </cell>
          <cell r="V1050" t="str">
            <v>China</v>
          </cell>
        </row>
        <row r="1051">
          <cell r="A1051" t="str">
            <v>PET66-0024</v>
          </cell>
          <cell r="B1051" t="str">
            <v>2017Spring</v>
          </cell>
          <cell r="C1051" t="str">
            <v>2017Spring</v>
          </cell>
          <cell r="D1051" t="str">
            <v>Inactive</v>
          </cell>
          <cell r="E1051" t="str">
            <v>No</v>
          </cell>
          <cell r="F1051" t="str">
            <v>Friends Forever</v>
          </cell>
          <cell r="G1051" t="str">
            <v>PET</v>
          </cell>
          <cell r="H1051" t="str">
            <v/>
          </cell>
          <cell r="I1051" t="str">
            <v>PET</v>
          </cell>
          <cell r="J1051" t="str">
            <v>Tribal Orange</v>
          </cell>
          <cell r="K1051" t="str">
            <v>5 feet x 1"</v>
          </cell>
          <cell r="L1051" t="str">
            <v>PET66-0024</v>
          </cell>
          <cell r="M1051" t="str">
            <v>PET66-0024</v>
          </cell>
          <cell r="N1051">
            <v>48</v>
          </cell>
          <cell r="O1051" t="str">
            <v>86569939531</v>
          </cell>
          <cell r="P1051">
            <v>2.61</v>
          </cell>
          <cell r="R1051">
            <v>30</v>
          </cell>
          <cell r="S1051" t="str">
            <v>Pauline</v>
          </cell>
          <cell r="T1051" t="str">
            <v>600</v>
          </cell>
          <cell r="U1051" t="str">
            <v>28</v>
          </cell>
          <cell r="V1051" t="str">
            <v>China</v>
          </cell>
        </row>
        <row r="1052">
          <cell r="A1052" t="str">
            <v>PET66-0022</v>
          </cell>
          <cell r="B1052" t="str">
            <v>2017Spring</v>
          </cell>
          <cell r="C1052" t="str">
            <v>2017Spring</v>
          </cell>
          <cell r="D1052" t="str">
            <v>Inactive</v>
          </cell>
          <cell r="E1052" t="str">
            <v>No</v>
          </cell>
          <cell r="F1052" t="str">
            <v>Friends Forever</v>
          </cell>
          <cell r="G1052" t="str">
            <v>PET</v>
          </cell>
          <cell r="H1052" t="str">
            <v/>
          </cell>
          <cell r="I1052" t="str">
            <v>PET</v>
          </cell>
          <cell r="J1052" t="str">
            <v>Tribal Teal</v>
          </cell>
          <cell r="K1052" t="str">
            <v>5 feet x 1"</v>
          </cell>
          <cell r="L1052" t="str">
            <v>PET66-0022</v>
          </cell>
          <cell r="M1052" t="str">
            <v>PET66-0022</v>
          </cell>
          <cell r="N1052">
            <v>48</v>
          </cell>
          <cell r="O1052" t="str">
            <v>86569939517</v>
          </cell>
          <cell r="P1052">
            <v>2.61</v>
          </cell>
          <cell r="Q1052">
            <v>11</v>
          </cell>
          <cell r="R1052">
            <v>30</v>
          </cell>
          <cell r="S1052" t="str">
            <v>Pauline</v>
          </cell>
          <cell r="T1052" t="str">
            <v>600</v>
          </cell>
          <cell r="U1052" t="str">
            <v>28</v>
          </cell>
          <cell r="V1052" t="str">
            <v>China</v>
          </cell>
        </row>
        <row r="1053">
          <cell r="A1053" t="str">
            <v>SYNC66-0023</v>
          </cell>
          <cell r="B1053" t="str">
            <v>2017Spring</v>
          </cell>
          <cell r="C1053" t="str">
            <v>2017Spring</v>
          </cell>
          <cell r="D1053" t="str">
            <v>Active</v>
          </cell>
          <cell r="E1053" t="str">
            <v>No</v>
          </cell>
          <cell r="F1053" t="str">
            <v>Friends Forever</v>
          </cell>
          <cell r="G1053" t="str">
            <v>PET</v>
          </cell>
          <cell r="H1053" t="str">
            <v/>
          </cell>
          <cell r="I1053" t="str">
            <v>PET</v>
          </cell>
          <cell r="J1053" t="str">
            <v>Black</v>
          </cell>
          <cell r="K1053" t="str">
            <v>16"-27"</v>
          </cell>
          <cell r="L1053" t="str">
            <v>SYNC66-0023</v>
          </cell>
          <cell r="M1053" t="str">
            <v>SYNC66-0023</v>
          </cell>
          <cell r="N1053">
            <v>42</v>
          </cell>
          <cell r="O1053" t="str">
            <v>675716889449</v>
          </cell>
          <cell r="P1053">
            <v>2.68</v>
          </cell>
          <cell r="Q1053">
            <v>7.5</v>
          </cell>
          <cell r="R1053">
            <v>30</v>
          </cell>
          <cell r="S1053" t="str">
            <v/>
          </cell>
          <cell r="T1053" t="str">
            <v>500</v>
          </cell>
          <cell r="U1053" t="str">
            <v>30</v>
          </cell>
          <cell r="V1053" t="str">
            <v>China</v>
          </cell>
        </row>
        <row r="1054">
          <cell r="A1054" t="str">
            <v>SYNC66-0041</v>
          </cell>
          <cell r="B1054" t="str">
            <v>2017Spring</v>
          </cell>
          <cell r="C1054" t="str">
            <v>2017Spring</v>
          </cell>
          <cell r="D1054" t="str">
            <v>Active</v>
          </cell>
          <cell r="E1054" t="str">
            <v>No</v>
          </cell>
          <cell r="F1054" t="str">
            <v>Friends Forever</v>
          </cell>
          <cell r="G1054" t="str">
            <v>PET</v>
          </cell>
          <cell r="H1054" t="str">
            <v/>
          </cell>
          <cell r="I1054" t="str">
            <v>PET</v>
          </cell>
          <cell r="J1054" t="str">
            <v>Black</v>
          </cell>
          <cell r="K1054" t="str">
            <v>38"</v>
          </cell>
          <cell r="L1054" t="str">
            <v>SYNC66-0041</v>
          </cell>
          <cell r="M1054" t="str">
            <v>SYNC66-0041</v>
          </cell>
          <cell r="N1054">
            <v>60</v>
          </cell>
          <cell r="O1054" t="str">
            <v/>
          </cell>
          <cell r="P1054">
            <v>2.62</v>
          </cell>
          <cell r="Q1054">
            <v>9</v>
          </cell>
          <cell r="R1054">
            <v>30</v>
          </cell>
          <cell r="S1054" t="str">
            <v/>
          </cell>
          <cell r="T1054" t="str">
            <v>500</v>
          </cell>
          <cell r="U1054" t="str">
            <v>20</v>
          </cell>
          <cell r="V1054" t="str">
            <v>China</v>
          </cell>
        </row>
        <row r="1055">
          <cell r="A1055" t="str">
            <v>SYNC66-0047</v>
          </cell>
          <cell r="B1055" t="str">
            <v>2017Spring</v>
          </cell>
          <cell r="C1055" t="str">
            <v>2017Spring</v>
          </cell>
          <cell r="D1055" t="str">
            <v>Inactive</v>
          </cell>
          <cell r="E1055" t="str">
            <v>No</v>
          </cell>
          <cell r="F1055" t="str">
            <v>Friends Forever</v>
          </cell>
          <cell r="G1055" t="str">
            <v>PET</v>
          </cell>
          <cell r="H1055" t="str">
            <v/>
          </cell>
          <cell r="I1055" t="str">
            <v>PET</v>
          </cell>
          <cell r="J1055" t="str">
            <v>Black/Orange</v>
          </cell>
          <cell r="K1055" t="str">
            <v>32x29x5cm</v>
          </cell>
          <cell r="L1055" t="str">
            <v>SYNC66-0047</v>
          </cell>
          <cell r="M1055" t="str">
            <v>SYNC66-0047</v>
          </cell>
          <cell r="N1055">
            <v>12</v>
          </cell>
          <cell r="O1055" t="str">
            <v/>
          </cell>
          <cell r="P1055">
            <v>20.12</v>
          </cell>
          <cell r="Q1055">
            <v>40</v>
          </cell>
          <cell r="R1055">
            <v>30</v>
          </cell>
          <cell r="S1055" t="str">
            <v/>
          </cell>
          <cell r="T1055" t="str">
            <v>1000</v>
          </cell>
          <cell r="U1055" t="str">
            <v>30</v>
          </cell>
          <cell r="V1055" t="str">
            <v>China</v>
          </cell>
        </row>
        <row r="1056">
          <cell r="A1056" t="str">
            <v>SYNC66-0054</v>
          </cell>
          <cell r="B1056" t="str">
            <v>2017Spring</v>
          </cell>
          <cell r="C1056" t="str">
            <v>2017Spring</v>
          </cell>
          <cell r="D1056" t="str">
            <v>inactive</v>
          </cell>
          <cell r="E1056" t="str">
            <v>No</v>
          </cell>
          <cell r="F1056" t="str">
            <v>Friends Forever</v>
          </cell>
          <cell r="G1056" t="str">
            <v>PET</v>
          </cell>
          <cell r="H1056" t="str">
            <v/>
          </cell>
          <cell r="I1056" t="str">
            <v>PET</v>
          </cell>
          <cell r="J1056" t="str">
            <v>Blue</v>
          </cell>
          <cell r="K1056" t="str">
            <v>35x14x5</v>
          </cell>
          <cell r="L1056" t="str">
            <v>SYNC66-0054</v>
          </cell>
          <cell r="M1056" t="str">
            <v>SYNC66-0054</v>
          </cell>
          <cell r="N1056">
            <v>50</v>
          </cell>
          <cell r="O1056" t="str">
            <v/>
          </cell>
          <cell r="P1056">
            <v>6.36</v>
          </cell>
          <cell r="Q1056">
            <v>13</v>
          </cell>
          <cell r="R1056">
            <v>30</v>
          </cell>
          <cell r="S1056" t="str">
            <v/>
          </cell>
          <cell r="T1056" t="str">
            <v>1000</v>
          </cell>
          <cell r="U1056" t="str">
            <v>20</v>
          </cell>
          <cell r="V1056" t="str">
            <v>China</v>
          </cell>
        </row>
        <row r="1057">
          <cell r="A1057" t="str">
            <v>PET63PC4291</v>
          </cell>
          <cell r="B1057" t="str">
            <v>2017Spring</v>
          </cell>
          <cell r="C1057" t="str">
            <v>2017Spring</v>
          </cell>
          <cell r="D1057" t="str">
            <v>Active</v>
          </cell>
          <cell r="E1057" t="str">
            <v>No</v>
          </cell>
          <cell r="F1057" t="str">
            <v>Friends Forever</v>
          </cell>
          <cell r="G1057" t="str">
            <v>PETB</v>
          </cell>
          <cell r="H1057" t="str">
            <v/>
          </cell>
          <cell r="I1057" t="str">
            <v>PET_Couch</v>
          </cell>
          <cell r="J1057" t="str">
            <v>brown</v>
          </cell>
          <cell r="K1057" t="str">
            <v>36x28+9"</v>
          </cell>
          <cell r="L1057" t="str">
            <v>PET63PC4291</v>
          </cell>
          <cell r="M1057" t="str">
            <v>PET63PC4291</v>
          </cell>
          <cell r="N1057">
            <v>1</v>
          </cell>
          <cell r="O1057" t="str">
            <v/>
          </cell>
          <cell r="P1057">
            <v>43.79</v>
          </cell>
          <cell r="Q1057">
            <v>119</v>
          </cell>
          <cell r="R1057">
            <v>30</v>
          </cell>
          <cell r="S1057" t="str">
            <v/>
          </cell>
          <cell r="T1057" t="str">
            <v>400</v>
          </cell>
          <cell r="U1057" t="str">
            <v>30</v>
          </cell>
          <cell r="V1057" t="str">
            <v>China</v>
          </cell>
        </row>
        <row r="1058">
          <cell r="A1058" t="str">
            <v>PET63PC4512</v>
          </cell>
          <cell r="B1058" t="str">
            <v>2017Spring</v>
          </cell>
          <cell r="C1058" t="str">
            <v>2017Spring</v>
          </cell>
          <cell r="D1058" t="str">
            <v>Active</v>
          </cell>
          <cell r="E1058" t="str">
            <v>No</v>
          </cell>
          <cell r="F1058" t="str">
            <v>Friends Forever</v>
          </cell>
          <cell r="G1058" t="str">
            <v>PETB</v>
          </cell>
          <cell r="H1058" t="str">
            <v/>
          </cell>
          <cell r="I1058" t="str">
            <v>PET_Couch</v>
          </cell>
          <cell r="J1058" t="str">
            <v>brown</v>
          </cell>
          <cell r="K1058" t="str">
            <v>44x34+10"</v>
          </cell>
          <cell r="L1058" t="str">
            <v>PET63PC4512</v>
          </cell>
          <cell r="M1058" t="str">
            <v>PET63PC4512</v>
          </cell>
          <cell r="N1058">
            <v>1</v>
          </cell>
          <cell r="O1058" t="str">
            <v/>
          </cell>
          <cell r="P1058">
            <v>78.17</v>
          </cell>
          <cell r="Q1058">
            <v>170</v>
          </cell>
          <cell r="R1058">
            <v>30</v>
          </cell>
          <cell r="S1058" t="str">
            <v/>
          </cell>
          <cell r="T1058" t="str">
            <v>300</v>
          </cell>
          <cell r="U1058" t="str">
            <v>30</v>
          </cell>
          <cell r="V1058" t="str">
            <v>China</v>
          </cell>
        </row>
        <row r="1059">
          <cell r="A1059" t="str">
            <v>PET63PNCO4532</v>
          </cell>
          <cell r="B1059" t="str">
            <v>2017Spring</v>
          </cell>
          <cell r="C1059" t="str">
            <v>2017Spring</v>
          </cell>
          <cell r="D1059" t="str">
            <v>inactive</v>
          </cell>
          <cell r="E1059" t="str">
            <v>No</v>
          </cell>
          <cell r="F1059" t="str">
            <v/>
          </cell>
          <cell r="G1059" t="str">
            <v>PET</v>
          </cell>
          <cell r="H1059" t="str">
            <v/>
          </cell>
          <cell r="I1059" t="str">
            <v>PET</v>
          </cell>
          <cell r="J1059" t="str">
            <v>Grey</v>
          </cell>
          <cell r="K1059" t="str">
            <v>36x28+4"</v>
          </cell>
          <cell r="L1059" t="str">
            <v>PET63PNCO4532</v>
          </cell>
          <cell r="M1059" t="str">
            <v>PET63PNCO4532</v>
          </cell>
          <cell r="N1059">
            <v>5</v>
          </cell>
          <cell r="O1059" t="str">
            <v/>
          </cell>
          <cell r="P1059">
            <v>8</v>
          </cell>
          <cell r="Q1059">
            <v>30</v>
          </cell>
          <cell r="R1059">
            <v>30</v>
          </cell>
          <cell r="S1059" t="str">
            <v/>
          </cell>
          <cell r="T1059" t="str">
            <v/>
          </cell>
          <cell r="U1059" t="str">
            <v>30</v>
          </cell>
          <cell r="V1059" t="str">
            <v>China</v>
          </cell>
        </row>
        <row r="1060">
          <cell r="A1060" t="str">
            <v>PET63PC4290</v>
          </cell>
          <cell r="B1060" t="str">
            <v>2017Spring</v>
          </cell>
          <cell r="C1060" t="str">
            <v>2017Spring</v>
          </cell>
          <cell r="D1060" t="str">
            <v>Active</v>
          </cell>
          <cell r="E1060" t="str">
            <v>No</v>
          </cell>
          <cell r="F1060" t="str">
            <v>Friends Forever</v>
          </cell>
          <cell r="G1060" t="str">
            <v>PETB</v>
          </cell>
          <cell r="H1060" t="str">
            <v/>
          </cell>
          <cell r="I1060" t="str">
            <v>PET_Couch</v>
          </cell>
          <cell r="J1060" t="str">
            <v>Grey</v>
          </cell>
          <cell r="K1060" t="str">
            <v>36x28+9"</v>
          </cell>
          <cell r="L1060" t="str">
            <v>PET63PC4290</v>
          </cell>
          <cell r="M1060" t="str">
            <v>PET63PC4290</v>
          </cell>
          <cell r="N1060">
            <v>1</v>
          </cell>
          <cell r="O1060" t="str">
            <v>675716820183</v>
          </cell>
          <cell r="P1060">
            <v>43.79</v>
          </cell>
          <cell r="Q1060">
            <v>110</v>
          </cell>
          <cell r="R1060">
            <v>30</v>
          </cell>
          <cell r="S1060" t="str">
            <v/>
          </cell>
          <cell r="T1060" t="str">
            <v>400</v>
          </cell>
          <cell r="U1060" t="str">
            <v>30</v>
          </cell>
          <cell r="V1060" t="str">
            <v>China</v>
          </cell>
        </row>
        <row r="1061">
          <cell r="A1061" t="str">
            <v>PET63PCCO4290</v>
          </cell>
          <cell r="B1061" t="str">
            <v>2017Spring</v>
          </cell>
          <cell r="C1061" t="str">
            <v>2017Spring</v>
          </cell>
          <cell r="D1061" t="str">
            <v>Discontinuing</v>
          </cell>
          <cell r="E1061" t="str">
            <v>No</v>
          </cell>
          <cell r="F1061" t="str">
            <v>Friends Forever</v>
          </cell>
          <cell r="G1061" t="str">
            <v>PET</v>
          </cell>
          <cell r="H1061" t="str">
            <v/>
          </cell>
          <cell r="I1061" t="str">
            <v>PET_Couch</v>
          </cell>
          <cell r="J1061" t="str">
            <v>Grey</v>
          </cell>
          <cell r="K1061" t="str">
            <v>36x28+9"</v>
          </cell>
          <cell r="L1061" t="str">
            <v>PET63PCCO4290</v>
          </cell>
          <cell r="M1061" t="str">
            <v>PET63PCCO4290</v>
          </cell>
          <cell r="N1061">
            <v>5</v>
          </cell>
          <cell r="O1061" t="str">
            <v/>
          </cell>
          <cell r="P1061">
            <v>11</v>
          </cell>
          <cell r="Q1061">
            <v>40</v>
          </cell>
          <cell r="R1061">
            <v>30</v>
          </cell>
          <cell r="S1061" t="str">
            <v/>
          </cell>
          <cell r="T1061" t="str">
            <v/>
          </cell>
          <cell r="U1061" t="str">
            <v>30</v>
          </cell>
          <cell r="V1061" t="str">
            <v>China</v>
          </cell>
        </row>
        <row r="1062">
          <cell r="A1062" t="str">
            <v>PET63PC4511</v>
          </cell>
          <cell r="B1062" t="str">
            <v>2017Spring</v>
          </cell>
          <cell r="C1062" t="str">
            <v>2017Spring</v>
          </cell>
          <cell r="D1062" t="str">
            <v>Active</v>
          </cell>
          <cell r="E1062" t="str">
            <v>No</v>
          </cell>
          <cell r="F1062" t="str">
            <v>Friends Forever</v>
          </cell>
          <cell r="G1062" t="str">
            <v>PETB</v>
          </cell>
          <cell r="H1062" t="str">
            <v/>
          </cell>
          <cell r="I1062" t="str">
            <v>PET_Couch</v>
          </cell>
          <cell r="J1062" t="str">
            <v>Grey</v>
          </cell>
          <cell r="K1062" t="str">
            <v>44x34+10"</v>
          </cell>
          <cell r="L1062" t="str">
            <v>PET63PC4511</v>
          </cell>
          <cell r="M1062" t="str">
            <v>PET63PC4511</v>
          </cell>
          <cell r="N1062">
            <v>1</v>
          </cell>
          <cell r="O1062" t="str">
            <v/>
          </cell>
          <cell r="P1062">
            <v>78.17</v>
          </cell>
          <cell r="Q1062">
            <v>170</v>
          </cell>
          <cell r="R1062">
            <v>30</v>
          </cell>
          <cell r="S1062" t="str">
            <v/>
          </cell>
          <cell r="T1062" t="str">
            <v>300</v>
          </cell>
          <cell r="U1062" t="str">
            <v>30</v>
          </cell>
          <cell r="V1062" t="str">
            <v>China</v>
          </cell>
        </row>
        <row r="1063">
          <cell r="A1063" t="str">
            <v>PET63PCCO4511</v>
          </cell>
          <cell r="B1063" t="str">
            <v>2017Spring</v>
          </cell>
          <cell r="C1063" t="str">
            <v>2017Spring</v>
          </cell>
          <cell r="D1063" t="str">
            <v>Discontinuing</v>
          </cell>
          <cell r="E1063" t="str">
            <v>No</v>
          </cell>
          <cell r="F1063" t="str">
            <v>Friends Forever</v>
          </cell>
          <cell r="G1063" t="str">
            <v>PET</v>
          </cell>
          <cell r="H1063" t="str">
            <v/>
          </cell>
          <cell r="I1063" t="str">
            <v>PET_Couch</v>
          </cell>
          <cell r="J1063" t="str">
            <v>Grey</v>
          </cell>
          <cell r="K1063" t="str">
            <v>44x34+10"</v>
          </cell>
          <cell r="L1063" t="str">
            <v>PET63PCCO4511</v>
          </cell>
          <cell r="M1063" t="str">
            <v>PET63PCCO4511</v>
          </cell>
          <cell r="N1063">
            <v>5</v>
          </cell>
          <cell r="O1063" t="str">
            <v/>
          </cell>
          <cell r="P1063">
            <v>15</v>
          </cell>
          <cell r="Q1063">
            <v>50</v>
          </cell>
          <cell r="R1063">
            <v>30</v>
          </cell>
          <cell r="S1063" t="str">
            <v/>
          </cell>
          <cell r="T1063" t="str">
            <v/>
          </cell>
          <cell r="U1063" t="str">
            <v>30</v>
          </cell>
          <cell r="V1063" t="str">
            <v>China</v>
          </cell>
        </row>
        <row r="1064">
          <cell r="A1064" t="str">
            <v>SYNC66-0024</v>
          </cell>
          <cell r="B1064" t="str">
            <v>2017Spring</v>
          </cell>
          <cell r="C1064" t="str">
            <v>2017Spring</v>
          </cell>
          <cell r="D1064" t="str">
            <v>Inactive</v>
          </cell>
          <cell r="E1064" t="str">
            <v>No</v>
          </cell>
          <cell r="F1064" t="str">
            <v>Friends Forever</v>
          </cell>
          <cell r="G1064" t="str">
            <v>PET</v>
          </cell>
          <cell r="H1064" t="str">
            <v/>
          </cell>
          <cell r="I1064" t="str">
            <v>PET</v>
          </cell>
          <cell r="J1064" t="str">
            <v>Multi</v>
          </cell>
          <cell r="K1064" t="str">
            <v>7.875x11.8x1.57"</v>
          </cell>
          <cell r="L1064" t="str">
            <v>SYNC66-0024</v>
          </cell>
          <cell r="M1064" t="str">
            <v>SYNC66-0024</v>
          </cell>
          <cell r="N1064">
            <v>36</v>
          </cell>
          <cell r="O1064" t="str">
            <v/>
          </cell>
          <cell r="P1064">
            <v>3.97</v>
          </cell>
          <cell r="Q1064">
            <v>10</v>
          </cell>
          <cell r="R1064">
            <v>30</v>
          </cell>
          <cell r="S1064" t="str">
            <v/>
          </cell>
          <cell r="T1064" t="str">
            <v>2000</v>
          </cell>
          <cell r="U1064" t="str">
            <v>30</v>
          </cell>
          <cell r="V1064" t="str">
            <v>China</v>
          </cell>
        </row>
        <row r="1065">
          <cell r="A1065" t="str">
            <v>SYNC66-0024SNL</v>
          </cell>
          <cell r="B1065" t="str">
            <v>2017Spring</v>
          </cell>
          <cell r="C1065" t="str">
            <v>2017Spring</v>
          </cell>
          <cell r="D1065" t="str">
            <v>Discontinuing</v>
          </cell>
          <cell r="E1065" t="str">
            <v>No</v>
          </cell>
          <cell r="F1065" t="str">
            <v>Friends Forever</v>
          </cell>
          <cell r="G1065" t="str">
            <v>PET</v>
          </cell>
          <cell r="H1065" t="str">
            <v/>
          </cell>
          <cell r="I1065" t="str">
            <v>PET</v>
          </cell>
          <cell r="J1065" t="str">
            <v>Multi</v>
          </cell>
          <cell r="K1065" t="str">
            <v>7.875x11.8x1.57"</v>
          </cell>
          <cell r="L1065" t="str">
            <v>SYNC66-0024SNL</v>
          </cell>
          <cell r="M1065" t="str">
            <v>SYNC66-0024SNL</v>
          </cell>
          <cell r="N1065">
            <v>36</v>
          </cell>
          <cell r="O1065" t="str">
            <v/>
          </cell>
          <cell r="Q1065">
            <v>10</v>
          </cell>
          <cell r="R1065">
            <v>30</v>
          </cell>
          <cell r="S1065" t="str">
            <v/>
          </cell>
          <cell r="T1065" t="str">
            <v>2000</v>
          </cell>
          <cell r="U1065" t="str">
            <v>30</v>
          </cell>
          <cell r="V1065" t="str">
            <v>China</v>
          </cell>
        </row>
        <row r="1066">
          <cell r="A1066" t="str">
            <v>PET66-0001</v>
          </cell>
          <cell r="B1066" t="str">
            <v>2017Spring</v>
          </cell>
          <cell r="C1066" t="str">
            <v>2017Spring</v>
          </cell>
          <cell r="D1066" t="str">
            <v>Inactive</v>
          </cell>
          <cell r="E1066" t="str">
            <v>No</v>
          </cell>
          <cell r="F1066" t="str">
            <v>Friends Forever</v>
          </cell>
          <cell r="G1066" t="str">
            <v>PET</v>
          </cell>
          <cell r="H1066" t="str">
            <v/>
          </cell>
          <cell r="I1066" t="str">
            <v>PET</v>
          </cell>
          <cell r="J1066" t="str">
            <v>assorted</v>
          </cell>
          <cell r="K1066" t="str">
            <v>1.0x 20-30cm</v>
          </cell>
          <cell r="L1066" t="str">
            <v>PET66-0001</v>
          </cell>
          <cell r="M1066" t="str">
            <v>PET66-0001</v>
          </cell>
          <cell r="N1066">
            <v>76</v>
          </cell>
          <cell r="O1066" t="str">
            <v>675716975456</v>
          </cell>
          <cell r="P1066">
            <v>9.99</v>
          </cell>
          <cell r="Q1066">
            <v>9</v>
          </cell>
          <cell r="R1066">
            <v>30</v>
          </cell>
          <cell r="S1066" t="str">
            <v>Pauline</v>
          </cell>
          <cell r="T1066" t="str">
            <v>1200</v>
          </cell>
          <cell r="U1066" t="str">
            <v>28</v>
          </cell>
          <cell r="V1066" t="str">
            <v>China</v>
          </cell>
        </row>
        <row r="1067">
          <cell r="A1067" t="str">
            <v>PET66-0029</v>
          </cell>
          <cell r="B1067" t="str">
            <v>2017Spring</v>
          </cell>
          <cell r="C1067" t="str">
            <v>2017Spring</v>
          </cell>
          <cell r="D1067" t="str">
            <v>Inactive</v>
          </cell>
          <cell r="E1067" t="str">
            <v>No</v>
          </cell>
          <cell r="F1067" t="str">
            <v>Friends Forever</v>
          </cell>
          <cell r="G1067" t="str">
            <v>PET</v>
          </cell>
          <cell r="H1067" t="str">
            <v/>
          </cell>
          <cell r="I1067" t="str">
            <v>PET</v>
          </cell>
          <cell r="J1067" t="str">
            <v>black</v>
          </cell>
          <cell r="K1067" t="str">
            <v>1/2" x 6 feet</v>
          </cell>
          <cell r="L1067" t="str">
            <v>PET66-0029</v>
          </cell>
          <cell r="M1067" t="str">
            <v>PET66-0029</v>
          </cell>
          <cell r="N1067">
            <v>36</v>
          </cell>
          <cell r="O1067" t="str">
            <v>86569942678</v>
          </cell>
          <cell r="P1067">
            <v>3.16</v>
          </cell>
          <cell r="Q1067">
            <v>13</v>
          </cell>
          <cell r="R1067">
            <v>30</v>
          </cell>
          <cell r="S1067" t="str">
            <v>Pauline</v>
          </cell>
          <cell r="T1067" t="str">
            <v>500</v>
          </cell>
          <cell r="U1067" t="str">
            <v>28</v>
          </cell>
          <cell r="V1067" t="str">
            <v>China</v>
          </cell>
        </row>
        <row r="1068">
          <cell r="A1068" t="str">
            <v>PET66-0029UPC</v>
          </cell>
          <cell r="B1068" t="str">
            <v>2017Spring</v>
          </cell>
          <cell r="C1068" t="str">
            <v>2017Spring</v>
          </cell>
          <cell r="D1068" t="str">
            <v>Active</v>
          </cell>
          <cell r="E1068" t="str">
            <v>No</v>
          </cell>
          <cell r="F1068" t="str">
            <v>Friends Forever</v>
          </cell>
          <cell r="G1068" t="str">
            <v>PET</v>
          </cell>
          <cell r="H1068" t="str">
            <v/>
          </cell>
          <cell r="I1068" t="str">
            <v>PET</v>
          </cell>
          <cell r="J1068" t="str">
            <v>black</v>
          </cell>
          <cell r="K1068" t="str">
            <v>1/2" x 6 feet</v>
          </cell>
          <cell r="L1068" t="str">
            <v>PET66-0029UPC</v>
          </cell>
          <cell r="M1068" t="str">
            <v>PET66-0029UPC</v>
          </cell>
          <cell r="N1068">
            <v>36</v>
          </cell>
          <cell r="O1068" t="str">
            <v>86569942678</v>
          </cell>
          <cell r="P1068">
            <v>3.16</v>
          </cell>
          <cell r="Q1068">
            <v>13</v>
          </cell>
          <cell r="R1068">
            <v>30</v>
          </cell>
          <cell r="S1068" t="str">
            <v>Pauline</v>
          </cell>
          <cell r="T1068" t="str">
            <v>500</v>
          </cell>
          <cell r="U1068" t="str">
            <v>28</v>
          </cell>
          <cell r="V1068" t="str">
            <v>China</v>
          </cell>
        </row>
        <row r="1069">
          <cell r="A1069" t="str">
            <v>PET66-0018</v>
          </cell>
          <cell r="B1069" t="str">
            <v>2017Spring</v>
          </cell>
          <cell r="C1069" t="str">
            <v>2017Spring</v>
          </cell>
          <cell r="D1069" t="str">
            <v>Discontinuing</v>
          </cell>
          <cell r="E1069" t="str">
            <v>No</v>
          </cell>
          <cell r="F1069" t="str">
            <v>Friends Forever</v>
          </cell>
          <cell r="G1069" t="str">
            <v>PET</v>
          </cell>
          <cell r="H1069" t="str">
            <v/>
          </cell>
          <cell r="I1069" t="str">
            <v>PET</v>
          </cell>
          <cell r="J1069" t="str">
            <v>black</v>
          </cell>
          <cell r="K1069" t="str">
            <v>L 20-25”</v>
          </cell>
          <cell r="L1069" t="str">
            <v>PET66-0018</v>
          </cell>
          <cell r="M1069" t="str">
            <v>PET66-0018</v>
          </cell>
          <cell r="N1069">
            <v>60</v>
          </cell>
          <cell r="O1069" t="str">
            <v>86569923592</v>
          </cell>
          <cell r="P1069">
            <v>1.84</v>
          </cell>
          <cell r="Q1069">
            <v>9</v>
          </cell>
          <cell r="R1069">
            <v>30</v>
          </cell>
          <cell r="S1069" t="str">
            <v/>
          </cell>
          <cell r="T1069" t="str">
            <v>2000</v>
          </cell>
          <cell r="U1069" t="str">
            <v>50</v>
          </cell>
          <cell r="V1069" t="str">
            <v>China</v>
          </cell>
        </row>
        <row r="1070">
          <cell r="A1070" t="str">
            <v>PET65-0026</v>
          </cell>
          <cell r="B1070" t="str">
            <v>2017Spring</v>
          </cell>
          <cell r="C1070" t="str">
            <v>2017Spring</v>
          </cell>
          <cell r="D1070" t="str">
            <v>Discontinuing</v>
          </cell>
          <cell r="E1070" t="str">
            <v>No</v>
          </cell>
          <cell r="F1070" t="str">
            <v>Friends Forever</v>
          </cell>
          <cell r="G1070" t="str">
            <v>PET</v>
          </cell>
          <cell r="H1070" t="str">
            <v/>
          </cell>
          <cell r="I1070" t="str">
            <v>PET</v>
          </cell>
          <cell r="J1070" t="str">
            <v>black</v>
          </cell>
          <cell r="K1070" t="str">
            <v>L(26-36")</v>
          </cell>
          <cell r="L1070" t="str">
            <v>PET65-0026</v>
          </cell>
          <cell r="M1070" t="str">
            <v>PET65-0026</v>
          </cell>
          <cell r="N1070">
            <v>18</v>
          </cell>
          <cell r="O1070" t="str">
            <v>86569939968</v>
          </cell>
          <cell r="P1070">
            <v>5.89</v>
          </cell>
          <cell r="Q1070">
            <v>19</v>
          </cell>
          <cell r="R1070">
            <v>30</v>
          </cell>
          <cell r="S1070" t="str">
            <v>Pauline</v>
          </cell>
          <cell r="T1070" t="str">
            <v>500</v>
          </cell>
          <cell r="U1070" t="str">
            <v>28</v>
          </cell>
          <cell r="V1070" t="str">
            <v>China</v>
          </cell>
        </row>
        <row r="1071">
          <cell r="A1071" t="str">
            <v>PET66-0017</v>
          </cell>
          <cell r="B1071" t="str">
            <v>2017Spring</v>
          </cell>
          <cell r="C1071" t="str">
            <v>2017Spring</v>
          </cell>
          <cell r="D1071" t="str">
            <v>Discontinuing</v>
          </cell>
          <cell r="E1071" t="str">
            <v>No</v>
          </cell>
          <cell r="F1071" t="str">
            <v>Friends Forever</v>
          </cell>
          <cell r="G1071" t="str">
            <v>PET</v>
          </cell>
          <cell r="H1071" t="str">
            <v/>
          </cell>
          <cell r="I1071" t="str">
            <v>PET</v>
          </cell>
          <cell r="J1071" t="str">
            <v>black</v>
          </cell>
          <cell r="K1071" t="str">
            <v>M 16-22”</v>
          </cell>
          <cell r="L1071" t="str">
            <v>PET66-0017</v>
          </cell>
          <cell r="M1071" t="str">
            <v>PET66-0017</v>
          </cell>
          <cell r="N1071">
            <v>96</v>
          </cell>
          <cell r="O1071" t="str">
            <v>86569923585</v>
          </cell>
          <cell r="P1071">
            <v>1.57</v>
          </cell>
          <cell r="Q1071">
            <v>9</v>
          </cell>
          <cell r="R1071">
            <v>30</v>
          </cell>
          <cell r="S1071" t="str">
            <v/>
          </cell>
          <cell r="T1071" t="str">
            <v>2000</v>
          </cell>
          <cell r="U1071" t="str">
            <v>50</v>
          </cell>
          <cell r="V1071" t="str">
            <v>China</v>
          </cell>
        </row>
        <row r="1072">
          <cell r="A1072" t="str">
            <v>PET65-0027</v>
          </cell>
          <cell r="B1072" t="str">
            <v>2017Spring</v>
          </cell>
          <cell r="C1072" t="str">
            <v>2017Spring</v>
          </cell>
          <cell r="D1072" t="str">
            <v>Discontinuing</v>
          </cell>
          <cell r="E1072" t="str">
            <v>No</v>
          </cell>
          <cell r="F1072" t="str">
            <v>Friends Forever</v>
          </cell>
          <cell r="G1072" t="str">
            <v>PET</v>
          </cell>
          <cell r="H1072" t="str">
            <v/>
          </cell>
          <cell r="I1072" t="str">
            <v>PET</v>
          </cell>
          <cell r="J1072" t="str">
            <v>black</v>
          </cell>
          <cell r="K1072" t="str">
            <v>XL(36-46")</v>
          </cell>
          <cell r="L1072" t="str">
            <v>PET66-0027</v>
          </cell>
          <cell r="M1072" t="str">
            <v>PET65-0027</v>
          </cell>
          <cell r="N1072">
            <v>18</v>
          </cell>
          <cell r="O1072" t="str">
            <v>86569939975</v>
          </cell>
          <cell r="P1072">
            <v>6.71</v>
          </cell>
          <cell r="Q1072">
            <v>19</v>
          </cell>
          <cell r="R1072">
            <v>30</v>
          </cell>
          <cell r="S1072" t="str">
            <v>Pauline</v>
          </cell>
          <cell r="T1072" t="str">
            <v>500</v>
          </cell>
          <cell r="U1072" t="str">
            <v>28</v>
          </cell>
          <cell r="V1072" t="str">
            <v>China</v>
          </cell>
        </row>
        <row r="1073">
          <cell r="A1073" t="str">
            <v>SYNC66-0047UPC</v>
          </cell>
          <cell r="B1073" t="str">
            <v>2017Spring</v>
          </cell>
          <cell r="C1073" t="str">
            <v>2017Spring</v>
          </cell>
          <cell r="D1073" t="str">
            <v>Active</v>
          </cell>
          <cell r="E1073" t="str">
            <v>No</v>
          </cell>
          <cell r="F1073" t="str">
            <v>Friends Forever</v>
          </cell>
          <cell r="G1073" t="str">
            <v>PET</v>
          </cell>
          <cell r="H1073" t="str">
            <v/>
          </cell>
          <cell r="I1073" t="str">
            <v>PET</v>
          </cell>
          <cell r="J1073" t="str">
            <v>Black/Orange</v>
          </cell>
          <cell r="K1073" t="str">
            <v>32x29x5cm</v>
          </cell>
          <cell r="L1073" t="str">
            <v>SYNC66-0047UPC</v>
          </cell>
          <cell r="M1073" t="str">
            <v>SYNC66-0047UPC</v>
          </cell>
          <cell r="N1073">
            <v>12</v>
          </cell>
          <cell r="O1073" t="str">
            <v/>
          </cell>
          <cell r="Q1073">
            <v>40</v>
          </cell>
          <cell r="R1073">
            <v>30</v>
          </cell>
          <cell r="S1073" t="str">
            <v/>
          </cell>
          <cell r="T1073" t="str">
            <v>1000</v>
          </cell>
          <cell r="U1073" t="str">
            <v>30</v>
          </cell>
          <cell r="V1073" t="str">
            <v>China</v>
          </cell>
        </row>
        <row r="1074">
          <cell r="A1074" t="str">
            <v>PET66-0009</v>
          </cell>
          <cell r="B1074" t="str">
            <v>2017Spring</v>
          </cell>
          <cell r="C1074" t="str">
            <v>2017Spring</v>
          </cell>
          <cell r="D1074" t="str">
            <v>Inactive</v>
          </cell>
          <cell r="E1074" t="str">
            <v>No</v>
          </cell>
          <cell r="F1074" t="str">
            <v>Friends Forever</v>
          </cell>
          <cell r="G1074" t="str">
            <v>PET</v>
          </cell>
          <cell r="H1074" t="str">
            <v/>
          </cell>
          <cell r="I1074" t="str">
            <v>PET</v>
          </cell>
          <cell r="J1074" t="str">
            <v>blue</v>
          </cell>
          <cell r="K1074" t="str">
            <v>18X11X10"</v>
          </cell>
          <cell r="L1074" t="str">
            <v>PET66-0009</v>
          </cell>
          <cell r="M1074" t="str">
            <v>PET66-0009</v>
          </cell>
          <cell r="N1074">
            <v>12</v>
          </cell>
          <cell r="O1074" t="str">
            <v>675716978853</v>
          </cell>
          <cell r="P1074">
            <v>11.09</v>
          </cell>
          <cell r="Q1074">
            <v>30</v>
          </cell>
          <cell r="R1074">
            <v>30</v>
          </cell>
          <cell r="S1074" t="str">
            <v/>
          </cell>
          <cell r="T1074" t="str">
            <v>500</v>
          </cell>
          <cell r="U1074" t="str">
            <v>50</v>
          </cell>
          <cell r="V1074" t="str">
            <v>China</v>
          </cell>
        </row>
        <row r="1075">
          <cell r="A1075" t="str">
            <v>PET66-0035</v>
          </cell>
          <cell r="B1075" t="str">
            <v>2017Spring</v>
          </cell>
          <cell r="C1075" t="str">
            <v>2017Spring</v>
          </cell>
          <cell r="D1075" t="str">
            <v>Inactive</v>
          </cell>
          <cell r="E1075" t="str">
            <v>No</v>
          </cell>
          <cell r="F1075" t="str">
            <v>Friends Forever</v>
          </cell>
          <cell r="G1075" t="str">
            <v>PET</v>
          </cell>
          <cell r="H1075" t="str">
            <v/>
          </cell>
          <cell r="I1075" t="str">
            <v>PET</v>
          </cell>
          <cell r="J1075" t="str">
            <v>blue</v>
          </cell>
          <cell r="K1075" t="str">
            <v>4x4x8.5"</v>
          </cell>
          <cell r="L1075" t="str">
            <v>PET66-0035</v>
          </cell>
          <cell r="M1075" t="str">
            <v>PET66-0035</v>
          </cell>
          <cell r="N1075">
            <v>24</v>
          </cell>
          <cell r="O1075" t="str">
            <v>86569943132</v>
          </cell>
          <cell r="P1075">
            <v>9.06</v>
          </cell>
          <cell r="Q1075">
            <v>20</v>
          </cell>
          <cell r="R1075">
            <v>30</v>
          </cell>
          <cell r="S1075" t="str">
            <v/>
          </cell>
          <cell r="T1075" t="str">
            <v>1008</v>
          </cell>
          <cell r="U1075" t="str">
            <v>57</v>
          </cell>
          <cell r="V1075" t="str">
            <v>China</v>
          </cell>
        </row>
        <row r="1076">
          <cell r="A1076" t="str">
            <v>PET66-0035UPC</v>
          </cell>
          <cell r="B1076" t="str">
            <v>2017Spring</v>
          </cell>
          <cell r="C1076" t="str">
            <v>2017Spring</v>
          </cell>
          <cell r="D1076" t="str">
            <v>Active</v>
          </cell>
          <cell r="E1076" t="str">
            <v>No</v>
          </cell>
          <cell r="F1076" t="str">
            <v>Friends Forever</v>
          </cell>
          <cell r="G1076" t="str">
            <v>PET</v>
          </cell>
          <cell r="H1076" t="str">
            <v/>
          </cell>
          <cell r="I1076" t="str">
            <v>PET</v>
          </cell>
          <cell r="J1076" t="str">
            <v>blue</v>
          </cell>
          <cell r="K1076" t="str">
            <v>4x4x8.5"</v>
          </cell>
          <cell r="L1076" t="str">
            <v>PET66-0035UPC</v>
          </cell>
          <cell r="M1076" t="str">
            <v>PET66-0035UPC</v>
          </cell>
          <cell r="N1076">
            <v>24</v>
          </cell>
          <cell r="O1076" t="str">
            <v>86569943132</v>
          </cell>
          <cell r="Q1076">
            <v>20</v>
          </cell>
          <cell r="R1076">
            <v>30</v>
          </cell>
          <cell r="S1076" t="str">
            <v/>
          </cell>
          <cell r="T1076" t="str">
            <v>1008</v>
          </cell>
          <cell r="U1076" t="str">
            <v>57</v>
          </cell>
          <cell r="V1076" t="str">
            <v>China</v>
          </cell>
        </row>
        <row r="1077">
          <cell r="A1077" t="str">
            <v>PET66-0010</v>
          </cell>
          <cell r="B1077" t="str">
            <v>2017Spring</v>
          </cell>
          <cell r="C1077" t="str">
            <v>2017Spring</v>
          </cell>
          <cell r="D1077" t="str">
            <v>Inactive</v>
          </cell>
          <cell r="E1077" t="str">
            <v>No</v>
          </cell>
          <cell r="F1077" t="str">
            <v>Friends Forever</v>
          </cell>
          <cell r="G1077" t="str">
            <v>PET</v>
          </cell>
          <cell r="H1077" t="str">
            <v/>
          </cell>
          <cell r="I1077" t="str">
            <v>PET</v>
          </cell>
          <cell r="J1077" t="str">
            <v>blue</v>
          </cell>
          <cell r="K1077" t="str">
            <v>uni</v>
          </cell>
          <cell r="L1077" t="str">
            <v>PET66-0010</v>
          </cell>
          <cell r="M1077" t="str">
            <v>PET66-0010</v>
          </cell>
          <cell r="N1077">
            <v>20</v>
          </cell>
          <cell r="O1077" t="str">
            <v>675716980375</v>
          </cell>
          <cell r="P1077">
            <v>12.1</v>
          </cell>
          <cell r="Q1077">
            <v>13</v>
          </cell>
          <cell r="R1077">
            <v>30</v>
          </cell>
          <cell r="S1077" t="str">
            <v/>
          </cell>
          <cell r="T1077" t="str">
            <v>500</v>
          </cell>
          <cell r="U1077" t="str">
            <v>50</v>
          </cell>
          <cell r="V1077" t="str">
            <v>China</v>
          </cell>
        </row>
        <row r="1078">
          <cell r="A1078" t="str">
            <v>PET66-0010UPC</v>
          </cell>
          <cell r="B1078" t="str">
            <v>2017Spring</v>
          </cell>
          <cell r="C1078" t="str">
            <v>2017Spring</v>
          </cell>
          <cell r="D1078" t="str">
            <v>Active</v>
          </cell>
          <cell r="E1078" t="str">
            <v>No</v>
          </cell>
          <cell r="F1078" t="str">
            <v>Friends Forever</v>
          </cell>
          <cell r="G1078" t="str">
            <v>PET</v>
          </cell>
          <cell r="H1078" t="str">
            <v/>
          </cell>
          <cell r="I1078" t="str">
            <v>PET</v>
          </cell>
          <cell r="J1078" t="str">
            <v>blue</v>
          </cell>
          <cell r="K1078" t="str">
            <v>uni</v>
          </cell>
          <cell r="L1078" t="str">
            <v>PET66-0010UPC</v>
          </cell>
          <cell r="M1078" t="str">
            <v>PET66-0010UPC</v>
          </cell>
          <cell r="N1078">
            <v>20</v>
          </cell>
          <cell r="O1078" t="str">
            <v>675716980375</v>
          </cell>
          <cell r="P1078">
            <v>12.1</v>
          </cell>
          <cell r="Q1078">
            <v>13</v>
          </cell>
          <cell r="R1078">
            <v>30</v>
          </cell>
          <cell r="S1078" t="str">
            <v/>
          </cell>
          <cell r="T1078" t="str">
            <v>500</v>
          </cell>
          <cell r="U1078" t="str">
            <v>50</v>
          </cell>
          <cell r="V1078" t="str">
            <v>China</v>
          </cell>
        </row>
        <row r="1079">
          <cell r="A1079" t="str">
            <v>PET66-0034</v>
          </cell>
          <cell r="B1079" t="str">
            <v>2017Spring</v>
          </cell>
          <cell r="C1079" t="str">
            <v>2017Spring</v>
          </cell>
          <cell r="D1079" t="str">
            <v>Inactive</v>
          </cell>
          <cell r="E1079" t="str">
            <v>No</v>
          </cell>
          <cell r="F1079" t="str">
            <v>Friends Forever</v>
          </cell>
          <cell r="G1079" t="str">
            <v>PET</v>
          </cell>
          <cell r="H1079" t="str">
            <v/>
          </cell>
          <cell r="I1079" t="str">
            <v>PET</v>
          </cell>
          <cell r="J1079" t="str">
            <v>blue pattern</v>
          </cell>
          <cell r="K1079" t="str">
            <v>1/2" x 6 feet</v>
          </cell>
          <cell r="L1079" t="str">
            <v>PET66-0034</v>
          </cell>
          <cell r="M1079" t="str">
            <v>PET66-0034</v>
          </cell>
          <cell r="N1079">
            <v>36</v>
          </cell>
          <cell r="O1079" t="str">
            <v>86569942722</v>
          </cell>
          <cell r="P1079">
            <v>3.16</v>
          </cell>
          <cell r="Q1079">
            <v>13</v>
          </cell>
          <cell r="R1079">
            <v>30</v>
          </cell>
          <cell r="S1079" t="str">
            <v>Pauline</v>
          </cell>
          <cell r="T1079" t="str">
            <v>500</v>
          </cell>
          <cell r="U1079" t="str">
            <v>28</v>
          </cell>
          <cell r="V1079" t="str">
            <v>China</v>
          </cell>
        </row>
        <row r="1080">
          <cell r="A1080" t="str">
            <v>PET66-0034UPC</v>
          </cell>
          <cell r="B1080" t="str">
            <v>2017Spring</v>
          </cell>
          <cell r="C1080" t="str">
            <v>2017Spring</v>
          </cell>
          <cell r="D1080" t="str">
            <v>Active</v>
          </cell>
          <cell r="E1080" t="str">
            <v>No</v>
          </cell>
          <cell r="F1080" t="str">
            <v>Friends Forever</v>
          </cell>
          <cell r="G1080" t="str">
            <v>PET</v>
          </cell>
          <cell r="H1080" t="str">
            <v/>
          </cell>
          <cell r="I1080" t="str">
            <v>PET</v>
          </cell>
          <cell r="J1080" t="str">
            <v>blue pattern</v>
          </cell>
          <cell r="K1080" t="str">
            <v>1/2" x 6 feet</v>
          </cell>
          <cell r="L1080" t="str">
            <v>PET66-0034UPC</v>
          </cell>
          <cell r="M1080" t="str">
            <v>PET66-0034UPC</v>
          </cell>
          <cell r="N1080">
            <v>36</v>
          </cell>
          <cell r="O1080" t="str">
            <v>86569942722</v>
          </cell>
          <cell r="P1080">
            <v>3.16</v>
          </cell>
          <cell r="Q1080">
            <v>13</v>
          </cell>
          <cell r="R1080">
            <v>30</v>
          </cell>
          <cell r="S1080" t="str">
            <v>Pauline</v>
          </cell>
          <cell r="T1080" t="str">
            <v>500</v>
          </cell>
          <cell r="U1080" t="str">
            <v>28</v>
          </cell>
          <cell r="V1080" t="str">
            <v>China</v>
          </cell>
        </row>
        <row r="1081">
          <cell r="A1081" t="str">
            <v>PET66-0006</v>
          </cell>
          <cell r="B1081" t="str">
            <v>2017Spring</v>
          </cell>
          <cell r="C1081" t="str">
            <v>2017Spring</v>
          </cell>
          <cell r="D1081" t="str">
            <v>Inactive</v>
          </cell>
          <cell r="E1081" t="str">
            <v>No</v>
          </cell>
          <cell r="F1081" t="str">
            <v>Friends Forever</v>
          </cell>
          <cell r="G1081" t="str">
            <v>PET</v>
          </cell>
          <cell r="H1081" t="str">
            <v/>
          </cell>
          <cell r="I1081" t="str">
            <v>PET</v>
          </cell>
          <cell r="J1081" t="str">
            <v>blue, orange</v>
          </cell>
          <cell r="K1081" t="str">
            <v>3.5"</v>
          </cell>
          <cell r="L1081" t="str">
            <v>PET66-0006</v>
          </cell>
          <cell r="M1081" t="str">
            <v>PET66-0006</v>
          </cell>
          <cell r="N1081">
            <v>100</v>
          </cell>
          <cell r="O1081" t="str">
            <v>675716974640</v>
          </cell>
          <cell r="P1081">
            <v>2.68</v>
          </cell>
          <cell r="Q1081">
            <v>9</v>
          </cell>
          <cell r="R1081">
            <v>30</v>
          </cell>
          <cell r="S1081" t="str">
            <v/>
          </cell>
          <cell r="T1081" t="str">
            <v>1000</v>
          </cell>
          <cell r="U1081" t="str">
            <v>25</v>
          </cell>
          <cell r="V1081" t="str">
            <v>China</v>
          </cell>
        </row>
        <row r="1082">
          <cell r="A1082" t="str">
            <v>PET66-0021</v>
          </cell>
          <cell r="B1082" t="str">
            <v>2017Spring</v>
          </cell>
          <cell r="C1082" t="str">
            <v>2017Spring</v>
          </cell>
          <cell r="D1082" t="str">
            <v>Inactive</v>
          </cell>
          <cell r="E1082" t="str">
            <v>No</v>
          </cell>
          <cell r="F1082" t="str">
            <v>Friends Forever</v>
          </cell>
          <cell r="G1082" t="str">
            <v>PET</v>
          </cell>
          <cell r="H1082" t="str">
            <v/>
          </cell>
          <cell r="I1082" t="str">
            <v>PET</v>
          </cell>
          <cell r="J1082" t="str">
            <v>blue/black</v>
          </cell>
          <cell r="K1082" t="str">
            <v>uni</v>
          </cell>
          <cell r="L1082" t="str">
            <v>PET66-0021</v>
          </cell>
          <cell r="M1082" t="str">
            <v>PET66-0021</v>
          </cell>
          <cell r="N1082">
            <v>20</v>
          </cell>
          <cell r="O1082" t="str">
            <v>86569938626</v>
          </cell>
          <cell r="P1082">
            <v>8</v>
          </cell>
          <cell r="Q1082">
            <v>15</v>
          </cell>
          <cell r="R1082">
            <v>30</v>
          </cell>
          <cell r="S1082" t="str">
            <v/>
          </cell>
          <cell r="T1082" t="str">
            <v>1000</v>
          </cell>
          <cell r="U1082" t="str">
            <v>55</v>
          </cell>
          <cell r="V1082" t="str">
            <v>China</v>
          </cell>
        </row>
        <row r="1083">
          <cell r="A1083" t="str">
            <v>PET66-0021UPC</v>
          </cell>
          <cell r="B1083" t="str">
            <v>2017Spring</v>
          </cell>
          <cell r="C1083" t="str">
            <v>2017Spring</v>
          </cell>
          <cell r="D1083" t="str">
            <v>Discontinuing</v>
          </cell>
          <cell r="E1083" t="str">
            <v>No</v>
          </cell>
          <cell r="F1083" t="str">
            <v>Friends Forever</v>
          </cell>
          <cell r="G1083" t="str">
            <v>PET</v>
          </cell>
          <cell r="H1083" t="str">
            <v/>
          </cell>
          <cell r="I1083" t="str">
            <v>PET</v>
          </cell>
          <cell r="J1083" t="str">
            <v>blue/black</v>
          </cell>
          <cell r="K1083" t="str">
            <v>uni</v>
          </cell>
          <cell r="L1083" t="str">
            <v>PET66-0021UPC</v>
          </cell>
          <cell r="M1083" t="str">
            <v>PET66-0021UPC</v>
          </cell>
          <cell r="N1083">
            <v>20</v>
          </cell>
          <cell r="O1083" t="str">
            <v>86569938626</v>
          </cell>
          <cell r="Q1083">
            <v>15</v>
          </cell>
          <cell r="R1083">
            <v>30</v>
          </cell>
          <cell r="S1083" t="str">
            <v/>
          </cell>
          <cell r="T1083" t="str">
            <v>1000</v>
          </cell>
          <cell r="U1083" t="str">
            <v>55</v>
          </cell>
          <cell r="V1083" t="str">
            <v>China</v>
          </cell>
        </row>
        <row r="1084">
          <cell r="A1084" t="str">
            <v>PET66-0030</v>
          </cell>
          <cell r="B1084" t="str">
            <v>2017Spring</v>
          </cell>
          <cell r="C1084" t="str">
            <v>2017Spring</v>
          </cell>
          <cell r="D1084" t="str">
            <v>Inactive</v>
          </cell>
          <cell r="E1084" t="str">
            <v>No</v>
          </cell>
          <cell r="F1084" t="str">
            <v>Friends Forever</v>
          </cell>
          <cell r="G1084" t="str">
            <v>PET</v>
          </cell>
          <cell r="H1084" t="str">
            <v/>
          </cell>
          <cell r="I1084" t="str">
            <v>PET</v>
          </cell>
          <cell r="J1084" t="str">
            <v>green pattern</v>
          </cell>
          <cell r="K1084" t="str">
            <v>1/2" x 6 feet</v>
          </cell>
          <cell r="L1084" t="str">
            <v>PET66-0030</v>
          </cell>
          <cell r="M1084" t="str">
            <v>PET66-0030</v>
          </cell>
          <cell r="N1084">
            <v>36</v>
          </cell>
          <cell r="O1084" t="str">
            <v>86569942685</v>
          </cell>
          <cell r="P1084">
            <v>3.16</v>
          </cell>
          <cell r="Q1084">
            <v>13</v>
          </cell>
          <cell r="R1084">
            <v>30</v>
          </cell>
          <cell r="S1084" t="str">
            <v>Pauline</v>
          </cell>
          <cell r="T1084" t="str">
            <v>500</v>
          </cell>
          <cell r="U1084" t="str">
            <v>28</v>
          </cell>
          <cell r="V1084" t="str">
            <v>China</v>
          </cell>
        </row>
        <row r="1085">
          <cell r="A1085" t="str">
            <v>PET66-0030UPC</v>
          </cell>
          <cell r="B1085" t="str">
            <v>2017Spring</v>
          </cell>
          <cell r="C1085" t="str">
            <v>2017Spring</v>
          </cell>
          <cell r="D1085" t="str">
            <v>Active</v>
          </cell>
          <cell r="E1085" t="str">
            <v>No</v>
          </cell>
          <cell r="F1085" t="str">
            <v>Friends Forever</v>
          </cell>
          <cell r="G1085" t="str">
            <v>PET</v>
          </cell>
          <cell r="H1085" t="str">
            <v/>
          </cell>
          <cell r="I1085" t="str">
            <v>PET</v>
          </cell>
          <cell r="J1085" t="str">
            <v>green pattern</v>
          </cell>
          <cell r="K1085" t="str">
            <v>1/2" x 6 feet</v>
          </cell>
          <cell r="L1085" t="str">
            <v>PET66-0030UPC</v>
          </cell>
          <cell r="M1085" t="str">
            <v>PET66-0030UPC</v>
          </cell>
          <cell r="N1085">
            <v>36</v>
          </cell>
          <cell r="O1085" t="str">
            <v>86569942685</v>
          </cell>
          <cell r="P1085">
            <v>3.16</v>
          </cell>
          <cell r="Q1085">
            <v>13</v>
          </cell>
          <cell r="R1085">
            <v>30</v>
          </cell>
          <cell r="S1085" t="str">
            <v>Pauline</v>
          </cell>
          <cell r="T1085" t="str">
            <v>500</v>
          </cell>
          <cell r="U1085" t="str">
            <v>28</v>
          </cell>
          <cell r="V1085" t="str">
            <v>China</v>
          </cell>
        </row>
        <row r="1086">
          <cell r="A1086" t="str">
            <v>PET63PC4856</v>
          </cell>
          <cell r="B1086" t="str">
            <v>2017Spring</v>
          </cell>
          <cell r="C1086" t="str">
            <v>2017Spring</v>
          </cell>
          <cell r="D1086" t="str">
            <v>Active</v>
          </cell>
          <cell r="E1086" t="str">
            <v>No</v>
          </cell>
          <cell r="F1086" t="str">
            <v>Friends Forever</v>
          </cell>
          <cell r="G1086" t="str">
            <v>PETB</v>
          </cell>
          <cell r="H1086" t="str">
            <v/>
          </cell>
          <cell r="I1086" t="str">
            <v>PET_Couch</v>
          </cell>
          <cell r="J1086" t="str">
            <v>Grey</v>
          </cell>
          <cell r="K1086" t="str">
            <v>20x25+5.5"</v>
          </cell>
          <cell r="L1086" t="str">
            <v>PET63PC4856</v>
          </cell>
          <cell r="M1086" t="str">
            <v>PET63PC4856</v>
          </cell>
          <cell r="N1086">
            <v>1</v>
          </cell>
          <cell r="O1086" t="str">
            <v>86569919588</v>
          </cell>
          <cell r="P1086">
            <v>20.149999999999999</v>
          </cell>
          <cell r="Q1086">
            <v>64</v>
          </cell>
          <cell r="R1086">
            <v>30</v>
          </cell>
          <cell r="S1086" t="str">
            <v/>
          </cell>
          <cell r="T1086" t="str">
            <v>500</v>
          </cell>
          <cell r="U1086" t="str">
            <v>45</v>
          </cell>
          <cell r="V1086" t="str">
            <v>China</v>
          </cell>
        </row>
        <row r="1087">
          <cell r="A1087" t="str">
            <v>PET63-0019</v>
          </cell>
          <cell r="B1087" t="str">
            <v>2017Spring</v>
          </cell>
          <cell r="C1087" t="str">
            <v>2017Spring</v>
          </cell>
          <cell r="D1087" t="str">
            <v>Active</v>
          </cell>
          <cell r="E1087" t="str">
            <v>No</v>
          </cell>
          <cell r="F1087" t="str">
            <v>Friends Forever</v>
          </cell>
          <cell r="G1087" t="str">
            <v>PETB</v>
          </cell>
          <cell r="H1087" t="str">
            <v/>
          </cell>
          <cell r="I1087" t="str">
            <v>PET</v>
          </cell>
          <cell r="J1087" t="str">
            <v>grey</v>
          </cell>
          <cell r="K1087" t="str">
            <v>35x45"</v>
          </cell>
          <cell r="L1087" t="str">
            <v>PET63-0019</v>
          </cell>
          <cell r="M1087" t="str">
            <v>PET63-0019</v>
          </cell>
          <cell r="N1087">
            <v>20</v>
          </cell>
          <cell r="O1087" t="str">
            <v>86569923639</v>
          </cell>
          <cell r="P1087">
            <v>20.25</v>
          </cell>
          <cell r="Q1087">
            <v>21</v>
          </cell>
          <cell r="R1087">
            <v>30</v>
          </cell>
          <cell r="S1087" t="str">
            <v/>
          </cell>
          <cell r="T1087" t="str">
            <v>500</v>
          </cell>
          <cell r="U1087" t="str">
            <v>45</v>
          </cell>
          <cell r="V1087" t="str">
            <v>China</v>
          </cell>
        </row>
        <row r="1088">
          <cell r="A1088" t="str">
            <v>PET63-0019UPC</v>
          </cell>
          <cell r="B1088" t="str">
            <v>2017Spring</v>
          </cell>
          <cell r="C1088" t="str">
            <v>2017Spring</v>
          </cell>
          <cell r="D1088" t="str">
            <v>Inactive</v>
          </cell>
          <cell r="E1088" t="str">
            <v>No</v>
          </cell>
          <cell r="F1088" t="str">
            <v>Friends Forever</v>
          </cell>
          <cell r="G1088" t="str">
            <v>PET</v>
          </cell>
          <cell r="H1088" t="str">
            <v/>
          </cell>
          <cell r="I1088" t="str">
            <v>PET</v>
          </cell>
          <cell r="J1088" t="str">
            <v>grey</v>
          </cell>
          <cell r="K1088" t="str">
            <v>35x45"</v>
          </cell>
          <cell r="L1088" t="str">
            <v>PET63-0019UPC</v>
          </cell>
          <cell r="M1088" t="str">
            <v>PET63-0019UPC</v>
          </cell>
          <cell r="N1088">
            <v>20</v>
          </cell>
          <cell r="O1088" t="str">
            <v>86569923639</v>
          </cell>
          <cell r="P1088">
            <v>20.25</v>
          </cell>
          <cell r="R1088">
            <v>30</v>
          </cell>
          <cell r="S1088" t="str">
            <v/>
          </cell>
          <cell r="T1088" t="str">
            <v>500</v>
          </cell>
          <cell r="U1088" t="str">
            <v>45</v>
          </cell>
          <cell r="V1088" t="str">
            <v>China</v>
          </cell>
        </row>
        <row r="1089">
          <cell r="A1089" t="str">
            <v>PET66-0036</v>
          </cell>
          <cell r="B1089" t="str">
            <v>2017Spring</v>
          </cell>
          <cell r="C1089" t="str">
            <v>2017Spring</v>
          </cell>
          <cell r="D1089" t="str">
            <v>Inactive</v>
          </cell>
          <cell r="E1089" t="str">
            <v>No</v>
          </cell>
          <cell r="F1089" t="str">
            <v>Friends Forever</v>
          </cell>
          <cell r="G1089" t="str">
            <v>PET</v>
          </cell>
          <cell r="H1089" t="str">
            <v/>
          </cell>
          <cell r="I1089" t="str">
            <v>PET</v>
          </cell>
          <cell r="J1089" t="str">
            <v>grey</v>
          </cell>
          <cell r="K1089" t="str">
            <v>4.4x2.2x1.2"</v>
          </cell>
          <cell r="L1089" t="str">
            <v>PET66-0036</v>
          </cell>
          <cell r="M1089" t="str">
            <v>PET66-0036</v>
          </cell>
          <cell r="N1089">
            <v>150</v>
          </cell>
          <cell r="O1089" t="str">
            <v>86569943149</v>
          </cell>
          <cell r="P1089">
            <v>6.1</v>
          </cell>
          <cell r="Q1089">
            <v>10</v>
          </cell>
          <cell r="R1089">
            <v>30</v>
          </cell>
          <cell r="S1089" t="str">
            <v>Pauline</v>
          </cell>
          <cell r="T1089" t="str">
            <v>1500</v>
          </cell>
          <cell r="U1089" t="str">
            <v>50</v>
          </cell>
          <cell r="V1089" t="str">
            <v>China</v>
          </cell>
        </row>
        <row r="1090">
          <cell r="A1090" t="str">
            <v>PET66-0036UPC</v>
          </cell>
          <cell r="B1090" t="str">
            <v>2017Spring</v>
          </cell>
          <cell r="C1090" t="str">
            <v>2017Spring</v>
          </cell>
          <cell r="D1090" t="str">
            <v>Active</v>
          </cell>
          <cell r="E1090" t="str">
            <v>No</v>
          </cell>
          <cell r="F1090" t="str">
            <v>Friends Forever</v>
          </cell>
          <cell r="G1090" t="str">
            <v>PET</v>
          </cell>
          <cell r="H1090" t="str">
            <v/>
          </cell>
          <cell r="I1090" t="str">
            <v>PET</v>
          </cell>
          <cell r="J1090" t="str">
            <v>grey</v>
          </cell>
          <cell r="K1090" t="str">
            <v>4.4x2.2x1.2"</v>
          </cell>
          <cell r="L1090" t="str">
            <v>PET66-0036UPC</v>
          </cell>
          <cell r="M1090" t="str">
            <v>PET66-0036UPC</v>
          </cell>
          <cell r="N1090">
            <v>150</v>
          </cell>
          <cell r="O1090" t="str">
            <v>86569943149</v>
          </cell>
          <cell r="P1090">
            <v>6.1</v>
          </cell>
          <cell r="Q1090">
            <v>10</v>
          </cell>
          <cell r="R1090">
            <v>30</v>
          </cell>
          <cell r="S1090" t="str">
            <v>Pauline</v>
          </cell>
          <cell r="T1090" t="str">
            <v>1500</v>
          </cell>
          <cell r="U1090" t="str">
            <v>50</v>
          </cell>
          <cell r="V1090" t="str">
            <v>China</v>
          </cell>
        </row>
        <row r="1091">
          <cell r="A1091" t="str">
            <v>PET66-0008</v>
          </cell>
          <cell r="B1091" t="str">
            <v>2017Spring</v>
          </cell>
          <cell r="C1091" t="str">
            <v>2017Spring</v>
          </cell>
          <cell r="D1091" t="str">
            <v>Inactive</v>
          </cell>
          <cell r="E1091" t="str">
            <v>No</v>
          </cell>
          <cell r="F1091" t="str">
            <v>Friends Forever</v>
          </cell>
          <cell r="G1091" t="str">
            <v>PET</v>
          </cell>
          <cell r="H1091" t="str">
            <v/>
          </cell>
          <cell r="I1091" t="str">
            <v>PET</v>
          </cell>
          <cell r="J1091" t="str">
            <v>grey</v>
          </cell>
          <cell r="K1091" t="str">
            <v>4.9x2.5x7 inch</v>
          </cell>
          <cell r="L1091" t="str">
            <v>PET66-0008</v>
          </cell>
          <cell r="M1091" t="str">
            <v>PET66-0008</v>
          </cell>
          <cell r="N1091">
            <v>50</v>
          </cell>
          <cell r="O1091" t="str">
            <v>675716976248</v>
          </cell>
          <cell r="P1091">
            <v>3.86</v>
          </cell>
          <cell r="Q1091">
            <v>12</v>
          </cell>
          <cell r="R1091">
            <v>30</v>
          </cell>
          <cell r="S1091" t="str">
            <v/>
          </cell>
          <cell r="T1091" t="str">
            <v>500</v>
          </cell>
          <cell r="U1091" t="str">
            <v>50</v>
          </cell>
          <cell r="V1091" t="str">
            <v>China</v>
          </cell>
        </row>
        <row r="1092">
          <cell r="A1092" t="str">
            <v>PET63-0020</v>
          </cell>
          <cell r="B1092" t="str">
            <v>2017Spring</v>
          </cell>
          <cell r="C1092" t="str">
            <v>2017Spring</v>
          </cell>
          <cell r="D1092" t="str">
            <v>Inactive</v>
          </cell>
          <cell r="E1092" t="str">
            <v>No</v>
          </cell>
          <cell r="F1092" t="str">
            <v>Friends Forever</v>
          </cell>
          <cell r="G1092" t="str">
            <v>PETB</v>
          </cell>
          <cell r="H1092" t="str">
            <v/>
          </cell>
          <cell r="I1092" t="str">
            <v>PET</v>
          </cell>
          <cell r="J1092" t="str">
            <v>grey</v>
          </cell>
          <cell r="K1092" t="str">
            <v>53x42"</v>
          </cell>
          <cell r="L1092" t="str">
            <v>PET63-0020</v>
          </cell>
          <cell r="M1092" t="str">
            <v>PET63-0020</v>
          </cell>
          <cell r="N1092">
            <v>10</v>
          </cell>
          <cell r="O1092" t="str">
            <v>86569923653</v>
          </cell>
          <cell r="P1092">
            <v>21.5</v>
          </cell>
          <cell r="Q1092">
            <v>22</v>
          </cell>
          <cell r="R1092">
            <v>30</v>
          </cell>
          <cell r="S1092" t="str">
            <v/>
          </cell>
          <cell r="T1092" t="str">
            <v>500</v>
          </cell>
          <cell r="U1092" t="str">
            <v>45</v>
          </cell>
          <cell r="V1092" t="str">
            <v>China</v>
          </cell>
        </row>
        <row r="1093">
          <cell r="A1093" t="str">
            <v>PET63-0020UPC</v>
          </cell>
          <cell r="B1093" t="str">
            <v>2017Spring</v>
          </cell>
          <cell r="C1093" t="str">
            <v>2017Spring</v>
          </cell>
          <cell r="D1093" t="str">
            <v>Active</v>
          </cell>
          <cell r="E1093" t="str">
            <v>No</v>
          </cell>
          <cell r="F1093" t="str">
            <v>Friends Forever</v>
          </cell>
          <cell r="G1093" t="str">
            <v>PETB</v>
          </cell>
          <cell r="H1093" t="str">
            <v/>
          </cell>
          <cell r="I1093" t="str">
            <v>PET</v>
          </cell>
          <cell r="J1093" t="str">
            <v>grey</v>
          </cell>
          <cell r="K1093" t="str">
            <v>53x42"</v>
          </cell>
          <cell r="L1093" t="str">
            <v>PET63-0020UPC</v>
          </cell>
          <cell r="M1093" t="str">
            <v>PET63-0020UPC</v>
          </cell>
          <cell r="N1093">
            <v>10</v>
          </cell>
          <cell r="O1093" t="str">
            <v>86569923653</v>
          </cell>
          <cell r="P1093">
            <v>21.5</v>
          </cell>
          <cell r="Q1093">
            <v>22</v>
          </cell>
          <cell r="R1093">
            <v>30</v>
          </cell>
          <cell r="S1093" t="str">
            <v/>
          </cell>
          <cell r="T1093" t="str">
            <v>500</v>
          </cell>
          <cell r="U1093" t="str">
            <v>45</v>
          </cell>
          <cell r="V1093" t="str">
            <v>China</v>
          </cell>
        </row>
        <row r="1094">
          <cell r="A1094" t="str">
            <v>PET66-0031</v>
          </cell>
          <cell r="B1094" t="str">
            <v>2017Spring</v>
          </cell>
          <cell r="C1094" t="str">
            <v>2017Spring</v>
          </cell>
          <cell r="D1094" t="str">
            <v>Inactive</v>
          </cell>
          <cell r="E1094" t="str">
            <v>No</v>
          </cell>
          <cell r="F1094" t="str">
            <v>Friends Forever</v>
          </cell>
          <cell r="G1094" t="str">
            <v>PET</v>
          </cell>
          <cell r="H1094" t="str">
            <v/>
          </cell>
          <cell r="I1094" t="str">
            <v>PET</v>
          </cell>
          <cell r="J1094" t="str">
            <v>olive</v>
          </cell>
          <cell r="K1094" t="str">
            <v>1/2" x 6 feet</v>
          </cell>
          <cell r="L1094" t="str">
            <v>PET66-0031</v>
          </cell>
          <cell r="M1094" t="str">
            <v>PET66-0031</v>
          </cell>
          <cell r="N1094">
            <v>36</v>
          </cell>
          <cell r="O1094" t="str">
            <v>86569942692</v>
          </cell>
          <cell r="P1094">
            <v>3.16</v>
          </cell>
          <cell r="Q1094">
            <v>13</v>
          </cell>
          <cell r="R1094">
            <v>30</v>
          </cell>
          <cell r="S1094" t="str">
            <v>Pauline</v>
          </cell>
          <cell r="T1094" t="str">
            <v>500</v>
          </cell>
          <cell r="U1094" t="str">
            <v>28</v>
          </cell>
          <cell r="V1094" t="str">
            <v>China</v>
          </cell>
        </row>
        <row r="1095">
          <cell r="A1095" t="str">
            <v>PET66-0031UPC</v>
          </cell>
          <cell r="B1095" t="str">
            <v>2017Spring</v>
          </cell>
          <cell r="C1095" t="str">
            <v>2017Spring</v>
          </cell>
          <cell r="D1095" t="str">
            <v>Active</v>
          </cell>
          <cell r="E1095" t="str">
            <v>No</v>
          </cell>
          <cell r="F1095" t="str">
            <v>Friends Forever</v>
          </cell>
          <cell r="G1095" t="str">
            <v>PET</v>
          </cell>
          <cell r="H1095" t="str">
            <v/>
          </cell>
          <cell r="I1095" t="str">
            <v>PET</v>
          </cell>
          <cell r="J1095" t="str">
            <v>olive</v>
          </cell>
          <cell r="K1095" t="str">
            <v>1/2" x 6 feet</v>
          </cell>
          <cell r="L1095" t="str">
            <v>PET66-0031UPC</v>
          </cell>
          <cell r="M1095" t="str">
            <v>PET66-0031UPC</v>
          </cell>
          <cell r="N1095">
            <v>36</v>
          </cell>
          <cell r="O1095" t="str">
            <v>86569942692</v>
          </cell>
          <cell r="P1095">
            <v>3.16</v>
          </cell>
          <cell r="Q1095">
            <v>13</v>
          </cell>
          <cell r="R1095">
            <v>30</v>
          </cell>
          <cell r="S1095" t="str">
            <v>Pauline</v>
          </cell>
          <cell r="T1095" t="str">
            <v>500</v>
          </cell>
          <cell r="U1095" t="str">
            <v>28</v>
          </cell>
          <cell r="V1095" t="str">
            <v>China</v>
          </cell>
        </row>
        <row r="1096">
          <cell r="A1096" t="str">
            <v>PET66-0002</v>
          </cell>
          <cell r="B1096" t="str">
            <v>2017Spring</v>
          </cell>
          <cell r="C1096" t="str">
            <v>2017Spring</v>
          </cell>
          <cell r="D1096" t="str">
            <v>Inactive</v>
          </cell>
          <cell r="E1096" t="str">
            <v>No</v>
          </cell>
          <cell r="F1096" t="str">
            <v>Friends Forever</v>
          </cell>
          <cell r="G1096" t="str">
            <v>PET</v>
          </cell>
          <cell r="H1096" t="str">
            <v/>
          </cell>
          <cell r="I1096" t="str">
            <v>PET</v>
          </cell>
          <cell r="J1096" t="str">
            <v>printed</v>
          </cell>
          <cell r="K1096" t="str">
            <v>1.0x 20-30cm</v>
          </cell>
          <cell r="L1096" t="str">
            <v>PET66-0002</v>
          </cell>
          <cell r="M1096" t="str">
            <v>PET66-0002</v>
          </cell>
          <cell r="N1096">
            <v>88</v>
          </cell>
          <cell r="O1096" t="str">
            <v>675716975463</v>
          </cell>
          <cell r="P1096">
            <v>11.99</v>
          </cell>
          <cell r="Q1096">
            <v>9</v>
          </cell>
          <cell r="R1096">
            <v>30</v>
          </cell>
          <cell r="S1096" t="str">
            <v>Pauline</v>
          </cell>
          <cell r="T1096" t="str">
            <v>1200</v>
          </cell>
          <cell r="U1096" t="str">
            <v>28</v>
          </cell>
          <cell r="V1096" t="str">
            <v>China</v>
          </cell>
        </row>
        <row r="1097">
          <cell r="A1097" t="str">
            <v>PET66-0033</v>
          </cell>
          <cell r="B1097" t="str">
            <v>2017Spring</v>
          </cell>
          <cell r="C1097" t="str">
            <v>2017Spring</v>
          </cell>
          <cell r="D1097" t="str">
            <v>Inactive</v>
          </cell>
          <cell r="E1097" t="str">
            <v>No</v>
          </cell>
          <cell r="F1097" t="str">
            <v>Friends Forever</v>
          </cell>
          <cell r="G1097" t="str">
            <v>PET</v>
          </cell>
          <cell r="H1097" t="str">
            <v/>
          </cell>
          <cell r="I1097" t="str">
            <v>PET</v>
          </cell>
          <cell r="J1097" t="str">
            <v>red pattern</v>
          </cell>
          <cell r="K1097" t="str">
            <v>1/2" x 6 feet</v>
          </cell>
          <cell r="L1097" t="str">
            <v>PET66-0033</v>
          </cell>
          <cell r="M1097" t="str">
            <v>PET66-0033</v>
          </cell>
          <cell r="N1097">
            <v>36</v>
          </cell>
          <cell r="O1097" t="str">
            <v>86569942715</v>
          </cell>
          <cell r="P1097">
            <v>3.16</v>
          </cell>
          <cell r="Q1097">
            <v>13</v>
          </cell>
          <cell r="R1097">
            <v>30</v>
          </cell>
          <cell r="S1097" t="str">
            <v>Pauline</v>
          </cell>
          <cell r="T1097" t="str">
            <v>500</v>
          </cell>
          <cell r="U1097" t="str">
            <v>28</v>
          </cell>
          <cell r="V1097" t="str">
            <v>China</v>
          </cell>
        </row>
        <row r="1098">
          <cell r="A1098" t="str">
            <v>PET66-0033UPC</v>
          </cell>
          <cell r="B1098" t="str">
            <v>2017Spring</v>
          </cell>
          <cell r="C1098" t="str">
            <v>2017Spring</v>
          </cell>
          <cell r="D1098" t="str">
            <v>Active</v>
          </cell>
          <cell r="E1098" t="str">
            <v>No</v>
          </cell>
          <cell r="F1098" t="str">
            <v>Friends Forever</v>
          </cell>
          <cell r="G1098" t="str">
            <v>PET</v>
          </cell>
          <cell r="H1098" t="str">
            <v/>
          </cell>
          <cell r="I1098" t="str">
            <v>PET</v>
          </cell>
          <cell r="J1098" t="str">
            <v>red pattern</v>
          </cell>
          <cell r="K1098" t="str">
            <v>1/2" x 6 feet</v>
          </cell>
          <cell r="L1098" t="str">
            <v>PET66-0033UPC</v>
          </cell>
          <cell r="M1098" t="str">
            <v>PET66-0033UPC</v>
          </cell>
          <cell r="N1098">
            <v>36</v>
          </cell>
          <cell r="O1098" t="str">
            <v>86569942715</v>
          </cell>
          <cell r="P1098">
            <v>3.16</v>
          </cell>
          <cell r="Q1098">
            <v>13</v>
          </cell>
          <cell r="R1098">
            <v>30</v>
          </cell>
          <cell r="S1098" t="str">
            <v>Pauline</v>
          </cell>
          <cell r="T1098" t="str">
            <v>500</v>
          </cell>
          <cell r="U1098" t="str">
            <v>28</v>
          </cell>
          <cell r="V1098" t="str">
            <v>China</v>
          </cell>
        </row>
        <row r="1099">
          <cell r="A1099" t="str">
            <v>PET66-0032</v>
          </cell>
          <cell r="B1099" t="str">
            <v>2017Spring</v>
          </cell>
          <cell r="C1099" t="str">
            <v>2017Spring</v>
          </cell>
          <cell r="D1099" t="str">
            <v>Inactive</v>
          </cell>
          <cell r="E1099" t="str">
            <v>No</v>
          </cell>
          <cell r="F1099" t="str">
            <v>Friends Forever</v>
          </cell>
          <cell r="G1099" t="str">
            <v>PET</v>
          </cell>
          <cell r="H1099" t="str">
            <v/>
          </cell>
          <cell r="I1099" t="str">
            <v>PET</v>
          </cell>
          <cell r="J1099" t="str">
            <v>white pattern</v>
          </cell>
          <cell r="K1099" t="str">
            <v>1/2" x 6 feet</v>
          </cell>
          <cell r="L1099" t="str">
            <v>PET66-0032</v>
          </cell>
          <cell r="M1099" t="str">
            <v>PET66-0032</v>
          </cell>
          <cell r="N1099">
            <v>36</v>
          </cell>
          <cell r="O1099" t="str">
            <v>86569942708</v>
          </cell>
          <cell r="P1099">
            <v>3.16</v>
          </cell>
          <cell r="Q1099">
            <v>13</v>
          </cell>
          <cell r="R1099">
            <v>30</v>
          </cell>
          <cell r="S1099" t="str">
            <v>Pauline</v>
          </cell>
          <cell r="T1099" t="str">
            <v>500</v>
          </cell>
          <cell r="U1099" t="str">
            <v>28</v>
          </cell>
          <cell r="V1099" t="str">
            <v>China</v>
          </cell>
        </row>
        <row r="1100">
          <cell r="A1100" t="str">
            <v>PET66-0032UPC</v>
          </cell>
          <cell r="B1100" t="str">
            <v>2017Spring</v>
          </cell>
          <cell r="C1100" t="str">
            <v>2017Spring</v>
          </cell>
          <cell r="D1100" t="str">
            <v>Active</v>
          </cell>
          <cell r="E1100" t="str">
            <v>No</v>
          </cell>
          <cell r="F1100" t="str">
            <v>Friends Forever</v>
          </cell>
          <cell r="G1100" t="str">
            <v>PET</v>
          </cell>
          <cell r="H1100" t="str">
            <v/>
          </cell>
          <cell r="I1100" t="str">
            <v>PET</v>
          </cell>
          <cell r="J1100" t="str">
            <v>white pattern</v>
          </cell>
          <cell r="K1100" t="str">
            <v>1/2" x 6 feet</v>
          </cell>
          <cell r="L1100" t="str">
            <v>PET66-0032UPC</v>
          </cell>
          <cell r="M1100" t="str">
            <v>PET66-0032UPC</v>
          </cell>
          <cell r="N1100">
            <v>36</v>
          </cell>
          <cell r="O1100" t="str">
            <v>86569942708</v>
          </cell>
          <cell r="P1100">
            <v>3.16</v>
          </cell>
          <cell r="Q1100">
            <v>13</v>
          </cell>
          <cell r="R1100">
            <v>30</v>
          </cell>
          <cell r="S1100" t="str">
            <v>Pauline</v>
          </cell>
          <cell r="T1100" t="str">
            <v>500</v>
          </cell>
          <cell r="U1100" t="str">
            <v>28</v>
          </cell>
          <cell r="V1100" t="str">
            <v>China</v>
          </cell>
        </row>
        <row r="1101">
          <cell r="A1101" t="str">
            <v>SYNC66-0055</v>
          </cell>
          <cell r="B1101" t="str">
            <v>2017Spring</v>
          </cell>
          <cell r="C1101" t="str">
            <v>2017Spring</v>
          </cell>
          <cell r="D1101" t="str">
            <v>Inactive</v>
          </cell>
          <cell r="E1101" t="str">
            <v>No</v>
          </cell>
          <cell r="F1101" t="str">
            <v>Friends Forever</v>
          </cell>
          <cell r="G1101" t="str">
            <v>PET</v>
          </cell>
          <cell r="H1101" t="str">
            <v/>
          </cell>
          <cell r="I1101" t="str">
            <v>PET</v>
          </cell>
          <cell r="J1101" t="str">
            <v>Multi</v>
          </cell>
          <cell r="K1101" t="str">
            <v>Multi</v>
          </cell>
          <cell r="L1101" t="str">
            <v>SYNC66-0055</v>
          </cell>
          <cell r="M1101" t="str">
            <v>SYNC66-0055</v>
          </cell>
          <cell r="N1101">
            <v>12</v>
          </cell>
          <cell r="O1101" t="str">
            <v/>
          </cell>
          <cell r="P1101">
            <v>5.95</v>
          </cell>
          <cell r="Q1101">
            <v>16</v>
          </cell>
          <cell r="R1101">
            <v>30</v>
          </cell>
          <cell r="S1101" t="str">
            <v/>
          </cell>
          <cell r="T1101" t="str">
            <v>1500</v>
          </cell>
          <cell r="U1101" t="str">
            <v>20</v>
          </cell>
          <cell r="V1101" t="str">
            <v>China</v>
          </cell>
        </row>
        <row r="1102">
          <cell r="A1102" t="str">
            <v>SYNC66-0055UPC</v>
          </cell>
          <cell r="B1102" t="str">
            <v>2017Spring</v>
          </cell>
          <cell r="C1102" t="str">
            <v>2017Spring</v>
          </cell>
          <cell r="D1102" t="str">
            <v>Active</v>
          </cell>
          <cell r="E1102" t="str">
            <v>No</v>
          </cell>
          <cell r="F1102" t="str">
            <v>Friends Forever</v>
          </cell>
          <cell r="G1102" t="str">
            <v>PET</v>
          </cell>
          <cell r="H1102" t="str">
            <v/>
          </cell>
          <cell r="I1102" t="str">
            <v>PET</v>
          </cell>
          <cell r="J1102" t="str">
            <v>Multi</v>
          </cell>
          <cell r="K1102" t="str">
            <v>Multi</v>
          </cell>
          <cell r="L1102" t="str">
            <v>SYNC66-0055UPC</v>
          </cell>
          <cell r="M1102" t="str">
            <v>SYNC66-0055UPC</v>
          </cell>
          <cell r="N1102">
            <v>12</v>
          </cell>
          <cell r="O1102" t="str">
            <v/>
          </cell>
          <cell r="P1102">
            <v>5.95</v>
          </cell>
          <cell r="Q1102">
            <v>16</v>
          </cell>
          <cell r="R1102">
            <v>30</v>
          </cell>
          <cell r="S1102" t="str">
            <v/>
          </cell>
          <cell r="T1102" t="str">
            <v>1500</v>
          </cell>
          <cell r="U1102" t="str">
            <v>20</v>
          </cell>
          <cell r="V1102" t="str">
            <v>China</v>
          </cell>
        </row>
        <row r="1103">
          <cell r="A1103" t="str">
            <v>PET66-0225</v>
          </cell>
          <cell r="B1103" t="str">
            <v>2018Fall</v>
          </cell>
          <cell r="C1103" t="str">
            <v>2017Spring</v>
          </cell>
          <cell r="D1103" t="str">
            <v>Inactive</v>
          </cell>
          <cell r="E1103" t="str">
            <v>No</v>
          </cell>
          <cell r="F1103" t="str">
            <v>Friends Forever</v>
          </cell>
          <cell r="G1103" t="str">
            <v>PET</v>
          </cell>
          <cell r="H1103" t="str">
            <v>wool dryer ball</v>
          </cell>
          <cell r="I1103" t="str">
            <v>PET</v>
          </cell>
          <cell r="J1103" t="str">
            <v/>
          </cell>
          <cell r="K1103" t="str">
            <v>D7.5CM</v>
          </cell>
          <cell r="L1103" t="str">
            <v>PET66-0225</v>
          </cell>
          <cell r="M1103" t="str">
            <v>PET66-0225</v>
          </cell>
          <cell r="N1103">
            <v>36</v>
          </cell>
          <cell r="O1103" t="str">
            <v>86569074638</v>
          </cell>
          <cell r="P1103">
            <v>17.989999999999998</v>
          </cell>
          <cell r="Q1103">
            <v>17.989999999999998</v>
          </cell>
          <cell r="R1103">
            <v>30</v>
          </cell>
          <cell r="S1103" t="str">
            <v>Christine</v>
          </cell>
          <cell r="T1103" t="str">
            <v>180</v>
          </cell>
          <cell r="U1103" t="str">
            <v>60</v>
          </cell>
          <cell r="V1103" t="str">
            <v>China</v>
          </cell>
        </row>
        <row r="1104">
          <cell r="A1104" t="str">
            <v>PET66-0225UPC</v>
          </cell>
          <cell r="B1104" t="str">
            <v>2018Fall</v>
          </cell>
          <cell r="C1104" t="str">
            <v>2017Spring</v>
          </cell>
          <cell r="D1104" t="str">
            <v>Active</v>
          </cell>
          <cell r="E1104" t="str">
            <v>No</v>
          </cell>
          <cell r="F1104" t="str">
            <v>Friends Forever</v>
          </cell>
          <cell r="G1104" t="str">
            <v>PET</v>
          </cell>
          <cell r="H1104" t="str">
            <v>wool dryer ball</v>
          </cell>
          <cell r="I1104" t="str">
            <v>PET</v>
          </cell>
          <cell r="J1104" t="str">
            <v/>
          </cell>
          <cell r="K1104" t="str">
            <v>D7.5CM</v>
          </cell>
          <cell r="L1104" t="str">
            <v>PET66-0225UPC</v>
          </cell>
          <cell r="M1104" t="str">
            <v>PET66-0225UPC</v>
          </cell>
          <cell r="N1104">
            <v>36</v>
          </cell>
          <cell r="O1104" t="str">
            <v>86569074638</v>
          </cell>
          <cell r="P1104">
            <v>17.989999999999998</v>
          </cell>
          <cell r="Q1104">
            <v>17.989999999999998</v>
          </cell>
          <cell r="R1104">
            <v>30</v>
          </cell>
          <cell r="S1104" t="str">
            <v>Christine</v>
          </cell>
          <cell r="T1104" t="str">
            <v>180</v>
          </cell>
          <cell r="U1104" t="str">
            <v>60</v>
          </cell>
          <cell r="V1104" t="str">
            <v>China</v>
          </cell>
        </row>
        <row r="1105">
          <cell r="A1105" t="str">
            <v>PET65-131MD</v>
          </cell>
          <cell r="B1105" t="str">
            <v>2018Fall</v>
          </cell>
          <cell r="C1105" t="str">
            <v>2017Spring</v>
          </cell>
          <cell r="D1105" t="str">
            <v>inactive</v>
          </cell>
          <cell r="E1105" t="str">
            <v>No</v>
          </cell>
          <cell r="F1105" t="str">
            <v/>
          </cell>
          <cell r="G1105" t="str">
            <v>PET</v>
          </cell>
          <cell r="H1105" t="str">
            <v/>
          </cell>
          <cell r="I1105" t="str">
            <v>Apparel</v>
          </cell>
          <cell r="J1105" t="str">
            <v>Pink</v>
          </cell>
          <cell r="K1105" t="str">
            <v>M</v>
          </cell>
          <cell r="L1105" t="str">
            <v>PET65-131MD</v>
          </cell>
          <cell r="M1105" t="str">
            <v>PET65-131MD</v>
          </cell>
          <cell r="N1105">
            <v>30</v>
          </cell>
          <cell r="O1105" t="str">
            <v>86569149800</v>
          </cell>
          <cell r="P1105">
            <v>14.99</v>
          </cell>
          <cell r="Q1105">
            <v>13</v>
          </cell>
          <cell r="R1105">
            <v>30</v>
          </cell>
          <cell r="S1105" t="str">
            <v>Christine Sun</v>
          </cell>
          <cell r="T1105" t="str">
            <v/>
          </cell>
          <cell r="U1105" t="str">
            <v>60</v>
          </cell>
          <cell r="V1105" t="str">
            <v>China</v>
          </cell>
        </row>
        <row r="1106">
          <cell r="A1106" t="str">
            <v>PET65-131SM</v>
          </cell>
          <cell r="B1106" t="str">
            <v>2018Fall</v>
          </cell>
          <cell r="C1106" t="str">
            <v>2017Spring</v>
          </cell>
          <cell r="D1106" t="str">
            <v>inactive</v>
          </cell>
          <cell r="E1106" t="str">
            <v>No</v>
          </cell>
          <cell r="F1106" t="str">
            <v/>
          </cell>
          <cell r="G1106" t="str">
            <v>PET</v>
          </cell>
          <cell r="H1106" t="str">
            <v/>
          </cell>
          <cell r="I1106" t="str">
            <v>Apparel</v>
          </cell>
          <cell r="J1106" t="str">
            <v>Pink</v>
          </cell>
          <cell r="K1106" t="str">
            <v>S</v>
          </cell>
          <cell r="L1106" t="str">
            <v>PET65-131SM</v>
          </cell>
          <cell r="M1106" t="str">
            <v>PET65-131SM</v>
          </cell>
          <cell r="N1106">
            <v>30</v>
          </cell>
          <cell r="O1106" t="str">
            <v>86569149787</v>
          </cell>
          <cell r="P1106">
            <v>14.99</v>
          </cell>
          <cell r="Q1106">
            <v>13</v>
          </cell>
          <cell r="R1106">
            <v>30</v>
          </cell>
          <cell r="S1106" t="str">
            <v>Christine Sun</v>
          </cell>
          <cell r="T1106" t="str">
            <v/>
          </cell>
          <cell r="U1106" t="str">
            <v>60</v>
          </cell>
          <cell r="V1106" t="str">
            <v>China</v>
          </cell>
        </row>
        <row r="1107">
          <cell r="A1107" t="str">
            <v>PET65-131XS</v>
          </cell>
          <cell r="B1107" t="str">
            <v>2018Fall</v>
          </cell>
          <cell r="C1107" t="str">
            <v>2017Spring</v>
          </cell>
          <cell r="D1107" t="str">
            <v>inactive</v>
          </cell>
          <cell r="E1107" t="str">
            <v>No</v>
          </cell>
          <cell r="F1107" t="str">
            <v/>
          </cell>
          <cell r="G1107" t="str">
            <v>PET</v>
          </cell>
          <cell r="H1107" t="str">
            <v/>
          </cell>
          <cell r="I1107" t="str">
            <v>Apparel</v>
          </cell>
          <cell r="J1107" t="str">
            <v>Pink</v>
          </cell>
          <cell r="K1107" t="str">
            <v>XS</v>
          </cell>
          <cell r="L1107" t="str">
            <v>PET65-131XS</v>
          </cell>
          <cell r="M1107" t="str">
            <v>PET65-131XS</v>
          </cell>
          <cell r="N1107">
            <v>30</v>
          </cell>
          <cell r="O1107" t="str">
            <v>86569149770</v>
          </cell>
          <cell r="P1107">
            <v>8.99</v>
          </cell>
          <cell r="Q1107">
            <v>13</v>
          </cell>
          <cell r="R1107">
            <v>30</v>
          </cell>
          <cell r="S1107" t="str">
            <v>Christine Sun</v>
          </cell>
          <cell r="T1107" t="str">
            <v/>
          </cell>
          <cell r="U1107" t="str">
            <v>60</v>
          </cell>
          <cell r="V1107" t="str">
            <v>China</v>
          </cell>
        </row>
        <row r="1108">
          <cell r="A1108" t="str">
            <v>PET65-131LG</v>
          </cell>
          <cell r="B1108" t="str">
            <v>2018Fall</v>
          </cell>
          <cell r="C1108" t="str">
            <v>2017Spring</v>
          </cell>
          <cell r="D1108" t="str">
            <v>inactive</v>
          </cell>
          <cell r="E1108" t="str">
            <v>No</v>
          </cell>
          <cell r="F1108" t="str">
            <v/>
          </cell>
          <cell r="G1108" t="str">
            <v>PET</v>
          </cell>
          <cell r="H1108" t="str">
            <v/>
          </cell>
          <cell r="I1108" t="str">
            <v>Apparel</v>
          </cell>
          <cell r="J1108" t="str">
            <v>Teal</v>
          </cell>
          <cell r="K1108" t="str">
            <v>L</v>
          </cell>
          <cell r="L1108" t="str">
            <v>PET65-131LG</v>
          </cell>
          <cell r="M1108" t="str">
            <v>PET65-131LG</v>
          </cell>
          <cell r="N1108">
            <v>25</v>
          </cell>
          <cell r="O1108" t="str">
            <v>86569151421</v>
          </cell>
          <cell r="P1108">
            <v>16.989999999999998</v>
          </cell>
          <cell r="Q1108">
            <v>13</v>
          </cell>
          <cell r="R1108">
            <v>30</v>
          </cell>
          <cell r="S1108" t="str">
            <v>Christine Sun</v>
          </cell>
          <cell r="T1108" t="str">
            <v/>
          </cell>
          <cell r="U1108" t="str">
            <v>60</v>
          </cell>
          <cell r="V1108" t="str">
            <v>China</v>
          </cell>
        </row>
        <row r="1109">
          <cell r="A1109" t="str">
            <v>PET65-132MD</v>
          </cell>
          <cell r="B1109" t="str">
            <v>2018Fall</v>
          </cell>
          <cell r="C1109" t="str">
            <v>2017Spring</v>
          </cell>
          <cell r="D1109" t="str">
            <v>inactive</v>
          </cell>
          <cell r="E1109" t="str">
            <v>No</v>
          </cell>
          <cell r="F1109" t="str">
            <v/>
          </cell>
          <cell r="G1109" t="str">
            <v>PET</v>
          </cell>
          <cell r="H1109" t="str">
            <v/>
          </cell>
          <cell r="I1109" t="str">
            <v>Apparel</v>
          </cell>
          <cell r="J1109" t="str">
            <v>Teal</v>
          </cell>
          <cell r="K1109" t="str">
            <v>M</v>
          </cell>
          <cell r="L1109" t="str">
            <v>PET65-132MD</v>
          </cell>
          <cell r="M1109" t="str">
            <v>PET65-132MD</v>
          </cell>
          <cell r="N1109">
            <v>30</v>
          </cell>
          <cell r="O1109" t="str">
            <v>86569149848</v>
          </cell>
          <cell r="P1109">
            <v>14.99</v>
          </cell>
          <cell r="Q1109">
            <v>13</v>
          </cell>
          <cell r="R1109">
            <v>30</v>
          </cell>
          <cell r="S1109" t="str">
            <v>Christine Sun</v>
          </cell>
          <cell r="T1109" t="str">
            <v/>
          </cell>
          <cell r="U1109" t="str">
            <v>60</v>
          </cell>
          <cell r="V1109" t="str">
            <v>China</v>
          </cell>
        </row>
        <row r="1110">
          <cell r="A1110" t="str">
            <v>PET65-132SM</v>
          </cell>
          <cell r="B1110" t="str">
            <v>2018Fall</v>
          </cell>
          <cell r="C1110" t="str">
            <v>2017Spring</v>
          </cell>
          <cell r="D1110" t="str">
            <v>inactive</v>
          </cell>
          <cell r="E1110" t="str">
            <v>No</v>
          </cell>
          <cell r="F1110" t="str">
            <v/>
          </cell>
          <cell r="G1110" t="str">
            <v>PET</v>
          </cell>
          <cell r="H1110" t="str">
            <v/>
          </cell>
          <cell r="I1110" t="str">
            <v>Apparel</v>
          </cell>
          <cell r="J1110" t="str">
            <v>Teal</v>
          </cell>
          <cell r="K1110" t="str">
            <v>S</v>
          </cell>
          <cell r="L1110" t="str">
            <v>PET65-132SM</v>
          </cell>
          <cell r="M1110" t="str">
            <v>PET65-132SM</v>
          </cell>
          <cell r="N1110">
            <v>30</v>
          </cell>
          <cell r="O1110" t="str">
            <v>86569149831</v>
          </cell>
          <cell r="P1110">
            <v>14.99</v>
          </cell>
          <cell r="Q1110">
            <v>13</v>
          </cell>
          <cell r="R1110">
            <v>30</v>
          </cell>
          <cell r="S1110" t="str">
            <v>Christine Sun</v>
          </cell>
          <cell r="T1110" t="str">
            <v/>
          </cell>
          <cell r="U1110" t="str">
            <v>60</v>
          </cell>
          <cell r="V1110" t="str">
            <v>China</v>
          </cell>
        </row>
        <row r="1111">
          <cell r="A1111" t="str">
            <v>PET65-132XS</v>
          </cell>
          <cell r="B1111" t="str">
            <v>2018Fall</v>
          </cell>
          <cell r="C1111" t="str">
            <v>2017Spring</v>
          </cell>
          <cell r="D1111" t="str">
            <v>inactive</v>
          </cell>
          <cell r="E1111" t="str">
            <v>No</v>
          </cell>
          <cell r="F1111" t="str">
            <v/>
          </cell>
          <cell r="G1111" t="str">
            <v>PET</v>
          </cell>
          <cell r="H1111" t="str">
            <v/>
          </cell>
          <cell r="I1111" t="str">
            <v>Apparel</v>
          </cell>
          <cell r="J1111" t="str">
            <v>Teal</v>
          </cell>
          <cell r="K1111" t="str">
            <v>XS</v>
          </cell>
          <cell r="L1111" t="str">
            <v>PET65-132XS</v>
          </cell>
          <cell r="M1111" t="str">
            <v>PET65-132XS</v>
          </cell>
          <cell r="N1111">
            <v>30</v>
          </cell>
          <cell r="O1111" t="str">
            <v>86569149817</v>
          </cell>
          <cell r="P1111">
            <v>14.99</v>
          </cell>
          <cell r="Q1111">
            <v>13</v>
          </cell>
          <cell r="R1111">
            <v>30</v>
          </cell>
          <cell r="S1111" t="str">
            <v>Christine Sun</v>
          </cell>
          <cell r="T1111" t="str">
            <v/>
          </cell>
          <cell r="U1111" t="str">
            <v>60</v>
          </cell>
          <cell r="V1111" t="str">
            <v>China</v>
          </cell>
        </row>
        <row r="1112">
          <cell r="A1112" t="str">
            <v>PET63PC4857E</v>
          </cell>
          <cell r="B1112" t="str">
            <v>2018Fall</v>
          </cell>
          <cell r="C1112" t="str">
            <v>2017Spring</v>
          </cell>
          <cell r="D1112" t="str">
            <v>Discontinuing</v>
          </cell>
          <cell r="E1112" t="str">
            <v>No</v>
          </cell>
          <cell r="F1112" t="str">
            <v>Friends Forever</v>
          </cell>
          <cell r="G1112" t="str">
            <v>PETB</v>
          </cell>
          <cell r="H1112" t="str">
            <v/>
          </cell>
          <cell r="I1112" t="str">
            <v>PET_Couch</v>
          </cell>
          <cell r="J1112" t="str">
            <v>Brown</v>
          </cell>
          <cell r="K1112" t="str">
            <v>20x25x5"</v>
          </cell>
          <cell r="L1112" t="str">
            <v>PET63PC4857E</v>
          </cell>
          <cell r="M1112" t="str">
            <v>PET63PC4857E</v>
          </cell>
          <cell r="N1112">
            <v>1</v>
          </cell>
          <cell r="O1112" t="str">
            <v/>
          </cell>
          <cell r="R1112">
            <v>30</v>
          </cell>
          <cell r="S1112" t="str">
            <v/>
          </cell>
          <cell r="T1112" t="str">
            <v/>
          </cell>
          <cell r="U1112" t="str">
            <v>45</v>
          </cell>
          <cell r="V1112" t="str">
            <v>China</v>
          </cell>
        </row>
        <row r="1113">
          <cell r="A1113" t="str">
            <v>PET63PC5258</v>
          </cell>
          <cell r="B1113" t="str">
            <v>2018Fall</v>
          </cell>
          <cell r="C1113" t="str">
            <v>2017Spring</v>
          </cell>
          <cell r="D1113" t="str">
            <v>Inactive</v>
          </cell>
          <cell r="E1113" t="str">
            <v>No</v>
          </cell>
          <cell r="F1113" t="str">
            <v>Friends Forever</v>
          </cell>
          <cell r="G1113" t="str">
            <v>PET</v>
          </cell>
          <cell r="H1113" t="str">
            <v/>
          </cell>
          <cell r="I1113" t="str">
            <v>PET_Couch</v>
          </cell>
          <cell r="J1113" t="str">
            <v>CAPPUCCINO</v>
          </cell>
          <cell r="K1113" t="str">
            <v>20x25x5"</v>
          </cell>
          <cell r="L1113" t="str">
            <v>PET63PC5258</v>
          </cell>
          <cell r="M1113" t="str">
            <v>PET63PC5258</v>
          </cell>
          <cell r="N1113">
            <v>1</v>
          </cell>
          <cell r="O1113" t="str">
            <v>86569178763</v>
          </cell>
          <cell r="R1113">
            <v>30</v>
          </cell>
          <cell r="S1113" t="str">
            <v/>
          </cell>
          <cell r="T1113" t="str">
            <v>200</v>
          </cell>
          <cell r="U1113" t="str">
            <v>60</v>
          </cell>
          <cell r="V1113" t="str">
            <v>China</v>
          </cell>
        </row>
        <row r="1114">
          <cell r="A1114" t="str">
            <v>PET63PC5259</v>
          </cell>
          <cell r="B1114" t="str">
            <v>2018Fall</v>
          </cell>
          <cell r="C1114" t="str">
            <v>2017Spring</v>
          </cell>
          <cell r="D1114" t="str">
            <v>Inactive</v>
          </cell>
          <cell r="E1114" t="str">
            <v>No</v>
          </cell>
          <cell r="F1114" t="str">
            <v>Friends Forever</v>
          </cell>
          <cell r="G1114" t="str">
            <v>PET</v>
          </cell>
          <cell r="H1114" t="str">
            <v/>
          </cell>
          <cell r="I1114" t="str">
            <v>PET_Couch</v>
          </cell>
          <cell r="J1114" t="str">
            <v>CAPPUCCINO</v>
          </cell>
          <cell r="K1114" t="str">
            <v>36x28+9"</v>
          </cell>
          <cell r="L1114" t="str">
            <v>PET63PC5259</v>
          </cell>
          <cell r="M1114" t="str">
            <v>PET63PC5259</v>
          </cell>
          <cell r="N1114">
            <v>1</v>
          </cell>
          <cell r="O1114" t="str">
            <v>86569178770</v>
          </cell>
          <cell r="R1114">
            <v>30</v>
          </cell>
          <cell r="S1114" t="str">
            <v/>
          </cell>
          <cell r="T1114" t="str">
            <v>200</v>
          </cell>
          <cell r="U1114" t="str">
            <v>60</v>
          </cell>
          <cell r="V1114" t="str">
            <v>China</v>
          </cell>
        </row>
        <row r="1115">
          <cell r="A1115" t="str">
            <v>PET63PC5260</v>
          </cell>
          <cell r="B1115" t="str">
            <v>2018Fall</v>
          </cell>
          <cell r="C1115" t="str">
            <v>2017Spring</v>
          </cell>
          <cell r="D1115" t="str">
            <v>Inactive</v>
          </cell>
          <cell r="E1115" t="str">
            <v>No</v>
          </cell>
          <cell r="F1115" t="str">
            <v>Friends Forever</v>
          </cell>
          <cell r="G1115" t="str">
            <v>PET</v>
          </cell>
          <cell r="H1115" t="str">
            <v/>
          </cell>
          <cell r="I1115" t="str">
            <v>PET_Couch</v>
          </cell>
          <cell r="J1115" t="str">
            <v>CAPPUCCINO</v>
          </cell>
          <cell r="K1115" t="str">
            <v>44x34+10"</v>
          </cell>
          <cell r="L1115" t="str">
            <v>PET63PC5260</v>
          </cell>
          <cell r="M1115" t="str">
            <v>PET63PC5260</v>
          </cell>
          <cell r="N1115">
            <v>1</v>
          </cell>
          <cell r="O1115" t="str">
            <v>86569178787</v>
          </cell>
          <cell r="R1115">
            <v>30</v>
          </cell>
          <cell r="S1115" t="str">
            <v/>
          </cell>
          <cell r="T1115" t="str">
            <v>200</v>
          </cell>
          <cell r="U1115" t="str">
            <v>60</v>
          </cell>
          <cell r="V1115" t="str">
            <v>China</v>
          </cell>
        </row>
        <row r="1116">
          <cell r="A1116" t="str">
            <v>PET63PC4858E</v>
          </cell>
          <cell r="B1116" t="str">
            <v>2018Fall</v>
          </cell>
          <cell r="C1116" t="str">
            <v>2017Spring</v>
          </cell>
          <cell r="D1116" t="str">
            <v>Inactive</v>
          </cell>
          <cell r="E1116" t="str">
            <v>No</v>
          </cell>
          <cell r="F1116" t="str">
            <v>Friends Forever</v>
          </cell>
          <cell r="G1116" t="str">
            <v>PETB</v>
          </cell>
          <cell r="H1116" t="str">
            <v/>
          </cell>
          <cell r="I1116" t="str">
            <v>PET_Couch</v>
          </cell>
          <cell r="J1116" t="str">
            <v>Kahaki</v>
          </cell>
          <cell r="K1116" t="str">
            <v>20x25x5"</v>
          </cell>
          <cell r="L1116" t="str">
            <v>PET63PC4858E</v>
          </cell>
          <cell r="M1116" t="str">
            <v>PET63PC4858E</v>
          </cell>
          <cell r="N1116">
            <v>1</v>
          </cell>
          <cell r="O1116" t="str">
            <v/>
          </cell>
          <cell r="R1116">
            <v>30</v>
          </cell>
          <cell r="S1116" t="str">
            <v/>
          </cell>
          <cell r="T1116" t="str">
            <v/>
          </cell>
          <cell r="U1116" t="str">
            <v>45</v>
          </cell>
          <cell r="V1116" t="str">
            <v>China</v>
          </cell>
        </row>
        <row r="1117">
          <cell r="A1117" t="str">
            <v>PET63PC4292E</v>
          </cell>
          <cell r="B1117" t="str">
            <v>2018Fall</v>
          </cell>
          <cell r="C1117" t="str">
            <v>2017Spring</v>
          </cell>
          <cell r="D1117" t="str">
            <v>Inactive</v>
          </cell>
          <cell r="E1117" t="str">
            <v>No</v>
          </cell>
          <cell r="F1117" t="str">
            <v>Friends Forever</v>
          </cell>
          <cell r="G1117" t="str">
            <v>PETB</v>
          </cell>
          <cell r="H1117" t="str">
            <v/>
          </cell>
          <cell r="I1117" t="str">
            <v>PET_Couch</v>
          </cell>
          <cell r="J1117" t="str">
            <v>Kahaki</v>
          </cell>
          <cell r="K1117" t="str">
            <v>36x28+9"</v>
          </cell>
          <cell r="L1117" t="str">
            <v>PET63PC4292E</v>
          </cell>
          <cell r="M1117" t="str">
            <v>PET63PC4292E</v>
          </cell>
          <cell r="N1117">
            <v>1</v>
          </cell>
          <cell r="O1117" t="str">
            <v/>
          </cell>
          <cell r="R1117">
            <v>30</v>
          </cell>
          <cell r="S1117" t="str">
            <v/>
          </cell>
          <cell r="T1117" t="str">
            <v/>
          </cell>
          <cell r="U1117" t="str">
            <v>45</v>
          </cell>
          <cell r="V1117" t="str">
            <v>China</v>
          </cell>
        </row>
        <row r="1118">
          <cell r="A1118" t="str">
            <v>PET63PC4513E</v>
          </cell>
          <cell r="B1118" t="str">
            <v>2018Fall</v>
          </cell>
          <cell r="C1118" t="str">
            <v>2017Spring</v>
          </cell>
          <cell r="D1118" t="str">
            <v>Inactive</v>
          </cell>
          <cell r="E1118" t="str">
            <v>No</v>
          </cell>
          <cell r="F1118" t="str">
            <v>Friends Forever</v>
          </cell>
          <cell r="G1118" t="str">
            <v>PETB</v>
          </cell>
          <cell r="H1118" t="str">
            <v/>
          </cell>
          <cell r="I1118" t="str">
            <v>PET_Couch</v>
          </cell>
          <cell r="J1118" t="str">
            <v>Kahaki</v>
          </cell>
          <cell r="K1118" t="str">
            <v>44x34+10"</v>
          </cell>
          <cell r="L1118" t="str">
            <v>PET63PC4513E</v>
          </cell>
          <cell r="M1118" t="str">
            <v>PET63PC4513E</v>
          </cell>
          <cell r="N1118">
            <v>1</v>
          </cell>
          <cell r="O1118" t="str">
            <v/>
          </cell>
          <cell r="R1118">
            <v>30</v>
          </cell>
          <cell r="S1118" t="str">
            <v/>
          </cell>
          <cell r="T1118" t="str">
            <v/>
          </cell>
          <cell r="U1118" t="str">
            <v>45</v>
          </cell>
          <cell r="V1118" t="str">
            <v>China</v>
          </cell>
        </row>
        <row r="1119">
          <cell r="A1119" t="str">
            <v>PET63PC4859E</v>
          </cell>
          <cell r="B1119" t="str">
            <v>2018Fall</v>
          </cell>
          <cell r="C1119" t="str">
            <v>2017Spring</v>
          </cell>
          <cell r="D1119" t="str">
            <v>Inactive</v>
          </cell>
          <cell r="E1119" t="str">
            <v>No</v>
          </cell>
          <cell r="F1119" t="str">
            <v>Friends Forever</v>
          </cell>
          <cell r="G1119" t="str">
            <v>PETB</v>
          </cell>
          <cell r="H1119" t="str">
            <v/>
          </cell>
          <cell r="I1119" t="str">
            <v>PET_Couch</v>
          </cell>
          <cell r="J1119" t="str">
            <v>Vanilla</v>
          </cell>
          <cell r="K1119" t="str">
            <v>20x25x5"</v>
          </cell>
          <cell r="L1119" t="str">
            <v>PET63PC4859E</v>
          </cell>
          <cell r="M1119" t="str">
            <v>PET63PC4859E</v>
          </cell>
          <cell r="N1119">
            <v>1</v>
          </cell>
          <cell r="O1119" t="str">
            <v/>
          </cell>
          <cell r="R1119">
            <v>30</v>
          </cell>
          <cell r="S1119" t="str">
            <v/>
          </cell>
          <cell r="T1119" t="str">
            <v/>
          </cell>
          <cell r="U1119" t="str">
            <v>45</v>
          </cell>
          <cell r="V1119" t="str">
            <v>China</v>
          </cell>
        </row>
        <row r="1120">
          <cell r="A1120" t="str">
            <v>PET63PC4293E</v>
          </cell>
          <cell r="B1120" t="str">
            <v>2018Fall</v>
          </cell>
          <cell r="C1120" t="str">
            <v>2017Spring</v>
          </cell>
          <cell r="D1120" t="str">
            <v>Inactive</v>
          </cell>
          <cell r="E1120" t="str">
            <v>No</v>
          </cell>
          <cell r="F1120" t="str">
            <v>Friends Forever</v>
          </cell>
          <cell r="G1120" t="str">
            <v>PETB</v>
          </cell>
          <cell r="H1120" t="str">
            <v/>
          </cell>
          <cell r="I1120" t="str">
            <v>PET_Couch</v>
          </cell>
          <cell r="J1120" t="str">
            <v>Vanilla</v>
          </cell>
          <cell r="K1120" t="str">
            <v>36x28+9"</v>
          </cell>
          <cell r="L1120" t="str">
            <v>PET63PC4293E</v>
          </cell>
          <cell r="M1120" t="str">
            <v>PET63PC4293E</v>
          </cell>
          <cell r="N1120">
            <v>1</v>
          </cell>
          <cell r="O1120" t="str">
            <v/>
          </cell>
          <cell r="R1120">
            <v>30</v>
          </cell>
          <cell r="S1120" t="str">
            <v/>
          </cell>
          <cell r="T1120" t="str">
            <v/>
          </cell>
          <cell r="U1120" t="str">
            <v>45</v>
          </cell>
          <cell r="V1120" t="str">
            <v>China</v>
          </cell>
        </row>
        <row r="1121">
          <cell r="A1121" t="str">
            <v>PET63PC4514E</v>
          </cell>
          <cell r="B1121" t="str">
            <v>2018Fall</v>
          </cell>
          <cell r="C1121" t="str">
            <v>2017Spring</v>
          </cell>
          <cell r="D1121" t="str">
            <v>Inactive</v>
          </cell>
          <cell r="E1121" t="str">
            <v>No</v>
          </cell>
          <cell r="F1121" t="str">
            <v>Friends Forever</v>
          </cell>
          <cell r="G1121" t="str">
            <v>PETB</v>
          </cell>
          <cell r="H1121" t="str">
            <v/>
          </cell>
          <cell r="I1121" t="str">
            <v>PET_Couch</v>
          </cell>
          <cell r="J1121" t="str">
            <v>Vanilla</v>
          </cell>
          <cell r="K1121" t="str">
            <v>44x34+10"</v>
          </cell>
          <cell r="L1121" t="str">
            <v>PET63PC4514E</v>
          </cell>
          <cell r="M1121" t="str">
            <v>PET63PC4514E</v>
          </cell>
          <cell r="N1121">
            <v>1</v>
          </cell>
          <cell r="O1121" t="str">
            <v/>
          </cell>
          <cell r="R1121">
            <v>30</v>
          </cell>
          <cell r="S1121" t="str">
            <v/>
          </cell>
          <cell r="T1121" t="str">
            <v/>
          </cell>
          <cell r="U1121" t="str">
            <v>45</v>
          </cell>
          <cell r="V1121" t="str">
            <v>China</v>
          </cell>
        </row>
        <row r="1122">
          <cell r="A1122" t="str">
            <v>PET63PC4857</v>
          </cell>
          <cell r="B1122" t="str">
            <v>2018Fall</v>
          </cell>
          <cell r="C1122" t="str">
            <v>2017Spring</v>
          </cell>
          <cell r="D1122" t="str">
            <v>Active</v>
          </cell>
          <cell r="E1122" t="str">
            <v>No</v>
          </cell>
          <cell r="F1122" t="str">
            <v>Friends Forever</v>
          </cell>
          <cell r="G1122" t="str">
            <v>PETB</v>
          </cell>
          <cell r="H1122" t="str">
            <v/>
          </cell>
          <cell r="I1122" t="str">
            <v>PET_Couch</v>
          </cell>
          <cell r="J1122" t="str">
            <v>Brown</v>
          </cell>
          <cell r="K1122" t="str">
            <v>20x25x5"</v>
          </cell>
          <cell r="L1122" t="str">
            <v>PET63PC4857</v>
          </cell>
          <cell r="M1122" t="str">
            <v>PET63PC4857</v>
          </cell>
          <cell r="N1122">
            <v>1</v>
          </cell>
          <cell r="O1122" t="str">
            <v>86569150219</v>
          </cell>
          <cell r="P1122">
            <v>8.99</v>
          </cell>
          <cell r="Q1122">
            <v>67</v>
          </cell>
          <cell r="R1122">
            <v>30</v>
          </cell>
          <cell r="S1122" t="str">
            <v/>
          </cell>
          <cell r="T1122" t="str">
            <v>500</v>
          </cell>
          <cell r="U1122" t="str">
            <v>60</v>
          </cell>
          <cell r="V1122" t="str">
            <v>China</v>
          </cell>
        </row>
        <row r="1123">
          <cell r="A1123" t="str">
            <v>PET63PC4515</v>
          </cell>
          <cell r="B1123" t="str">
            <v>2018Fall</v>
          </cell>
          <cell r="C1123" t="str">
            <v>2017Spring</v>
          </cell>
          <cell r="D1123" t="str">
            <v>Active</v>
          </cell>
          <cell r="E1123" t="str">
            <v>No</v>
          </cell>
          <cell r="F1123" t="str">
            <v>Friends Forever</v>
          </cell>
          <cell r="G1123" t="str">
            <v>PETB</v>
          </cell>
          <cell r="H1123" t="str">
            <v/>
          </cell>
          <cell r="I1123" t="str">
            <v>PET_Couch</v>
          </cell>
          <cell r="J1123" t="str">
            <v xml:space="preserve">Grey </v>
          </cell>
          <cell r="K1123" t="str">
            <v>40x50x13"</v>
          </cell>
          <cell r="L1123" t="str">
            <v>PET63PC4515</v>
          </cell>
          <cell r="M1123" t="str">
            <v>PET63PC4515</v>
          </cell>
          <cell r="N1123">
            <v>1</v>
          </cell>
          <cell r="O1123" t="str">
            <v>86569150288</v>
          </cell>
          <cell r="Q1123">
            <v>239</v>
          </cell>
          <cell r="R1123">
            <v>30</v>
          </cell>
          <cell r="S1123" t="str">
            <v/>
          </cell>
          <cell r="T1123" t="str">
            <v>200</v>
          </cell>
          <cell r="U1123" t="str">
            <v>60</v>
          </cell>
          <cell r="V1123" t="str">
            <v>China</v>
          </cell>
        </row>
        <row r="1124">
          <cell r="A1124" t="str">
            <v>PET63PC4858</v>
          </cell>
          <cell r="B1124" t="str">
            <v>2018Fall</v>
          </cell>
          <cell r="C1124" t="str">
            <v>2017Spring</v>
          </cell>
          <cell r="D1124" t="str">
            <v>Active</v>
          </cell>
          <cell r="E1124" t="str">
            <v>No</v>
          </cell>
          <cell r="F1124" t="str">
            <v>Friends Forever</v>
          </cell>
          <cell r="G1124" t="str">
            <v>PETB</v>
          </cell>
          <cell r="H1124" t="str">
            <v/>
          </cell>
          <cell r="I1124" t="str">
            <v>PET_Couch</v>
          </cell>
          <cell r="J1124" t="str">
            <v>Kahaki</v>
          </cell>
          <cell r="K1124" t="str">
            <v>20x25x5"</v>
          </cell>
          <cell r="L1124" t="str">
            <v>PET63PC4858</v>
          </cell>
          <cell r="M1124" t="str">
            <v>PET63PC4858</v>
          </cell>
          <cell r="N1124">
            <v>1</v>
          </cell>
          <cell r="O1124" t="str">
            <v>86569150226</v>
          </cell>
          <cell r="Q1124">
            <v>67</v>
          </cell>
          <cell r="R1124">
            <v>30</v>
          </cell>
          <cell r="S1124" t="str">
            <v/>
          </cell>
          <cell r="T1124" t="str">
            <v>500</v>
          </cell>
          <cell r="U1124" t="str">
            <v>60</v>
          </cell>
          <cell r="V1124" t="str">
            <v>China</v>
          </cell>
        </row>
        <row r="1125">
          <cell r="A1125" t="str">
            <v>PET63PC4292</v>
          </cell>
          <cell r="B1125" t="str">
            <v>2018Fall</v>
          </cell>
          <cell r="C1125" t="str">
            <v>2017Spring</v>
          </cell>
          <cell r="D1125" t="str">
            <v>Active</v>
          </cell>
          <cell r="E1125" t="str">
            <v>No</v>
          </cell>
          <cell r="F1125" t="str">
            <v>Friends Forever</v>
          </cell>
          <cell r="G1125" t="str">
            <v>PETB</v>
          </cell>
          <cell r="H1125" t="str">
            <v/>
          </cell>
          <cell r="I1125" t="str">
            <v>PET_Couch</v>
          </cell>
          <cell r="J1125" t="str">
            <v>Kahaki</v>
          </cell>
          <cell r="K1125" t="str">
            <v>36x28+9"</v>
          </cell>
          <cell r="L1125" t="str">
            <v>PET63PC4292</v>
          </cell>
          <cell r="M1125" t="str">
            <v>PET63PC4292</v>
          </cell>
          <cell r="N1125">
            <v>1</v>
          </cell>
          <cell r="O1125" t="str">
            <v>86569150240</v>
          </cell>
          <cell r="Q1125">
            <v>119</v>
          </cell>
          <cell r="R1125">
            <v>30</v>
          </cell>
          <cell r="S1125" t="str">
            <v/>
          </cell>
          <cell r="T1125" t="str">
            <v>400</v>
          </cell>
          <cell r="U1125" t="str">
            <v>60</v>
          </cell>
          <cell r="V1125" t="str">
            <v>China</v>
          </cell>
        </row>
        <row r="1126">
          <cell r="A1126" t="str">
            <v>PET63PC4513</v>
          </cell>
          <cell r="B1126" t="str">
            <v>2018Fall</v>
          </cell>
          <cell r="C1126" t="str">
            <v>2017Spring</v>
          </cell>
          <cell r="D1126" t="str">
            <v>Active</v>
          </cell>
          <cell r="E1126" t="str">
            <v>No</v>
          </cell>
          <cell r="F1126" t="str">
            <v>Friends Forever</v>
          </cell>
          <cell r="G1126" t="str">
            <v>PETB</v>
          </cell>
          <cell r="H1126" t="str">
            <v/>
          </cell>
          <cell r="I1126" t="str">
            <v>PET_Couch</v>
          </cell>
          <cell r="J1126" t="str">
            <v>Kahaki</v>
          </cell>
          <cell r="K1126" t="str">
            <v>44x34+10"</v>
          </cell>
          <cell r="L1126" t="str">
            <v>PET63PC4513</v>
          </cell>
          <cell r="M1126" t="str">
            <v>PET63PC4513</v>
          </cell>
          <cell r="N1126">
            <v>1</v>
          </cell>
          <cell r="O1126" t="str">
            <v>86569150264</v>
          </cell>
          <cell r="Q1126">
            <v>170</v>
          </cell>
          <cell r="R1126">
            <v>30</v>
          </cell>
          <cell r="S1126" t="str">
            <v/>
          </cell>
          <cell r="T1126" t="str">
            <v>300</v>
          </cell>
          <cell r="U1126" t="str">
            <v>60</v>
          </cell>
          <cell r="V1126" t="str">
            <v>China</v>
          </cell>
        </row>
        <row r="1127">
          <cell r="A1127" t="str">
            <v>PET63DU5237</v>
          </cell>
          <cell r="B1127" t="str">
            <v>2018Fall</v>
          </cell>
          <cell r="C1127" t="str">
            <v>2017Spring</v>
          </cell>
          <cell r="D1127" t="str">
            <v>Active</v>
          </cell>
          <cell r="E1127" t="str">
            <v>No</v>
          </cell>
          <cell r="F1127" t="str">
            <v>Friends Forever</v>
          </cell>
          <cell r="G1127" t="str">
            <v>PETB</v>
          </cell>
          <cell r="H1127" t="str">
            <v>Donut</v>
          </cell>
          <cell r="I1127" t="str">
            <v>PET_Donut</v>
          </cell>
          <cell r="J1127" t="str">
            <v>Pink</v>
          </cell>
          <cell r="K1127" t="str">
            <v>D23+6"</v>
          </cell>
          <cell r="L1127" t="str">
            <v>PET63DU5237</v>
          </cell>
          <cell r="M1127" t="str">
            <v>PET63DU5237</v>
          </cell>
          <cell r="N1127">
            <v>1</v>
          </cell>
          <cell r="O1127" t="str">
            <v>86569150523</v>
          </cell>
          <cell r="P1127">
            <v>32.99</v>
          </cell>
          <cell r="Q1127">
            <v>37</v>
          </cell>
          <cell r="R1127">
            <v>30</v>
          </cell>
          <cell r="S1127" t="str">
            <v>Christine</v>
          </cell>
          <cell r="T1127" t="str">
            <v>800</v>
          </cell>
          <cell r="U1127" t="str">
            <v>60</v>
          </cell>
          <cell r="V1127" t="str">
            <v>China</v>
          </cell>
        </row>
        <row r="1128">
          <cell r="A1128" t="str">
            <v>PET63DU5238</v>
          </cell>
          <cell r="B1128" t="str">
            <v>2018Fall</v>
          </cell>
          <cell r="C1128" t="str">
            <v>2017Spring</v>
          </cell>
          <cell r="D1128" t="str">
            <v>Active</v>
          </cell>
          <cell r="E1128" t="str">
            <v>No</v>
          </cell>
          <cell r="F1128" t="str">
            <v>Friends Forever</v>
          </cell>
          <cell r="G1128" t="str">
            <v>PETB</v>
          </cell>
          <cell r="H1128" t="str">
            <v>Donut</v>
          </cell>
          <cell r="I1128" t="str">
            <v>PET_Donut</v>
          </cell>
          <cell r="J1128" t="str">
            <v>Pink</v>
          </cell>
          <cell r="K1128" t="str">
            <v>D30+7"</v>
          </cell>
          <cell r="L1128" t="str">
            <v>PET63DU5238</v>
          </cell>
          <cell r="M1128" t="str">
            <v>PET63DU5238</v>
          </cell>
          <cell r="N1128">
            <v>1</v>
          </cell>
          <cell r="O1128" t="str">
            <v>86569150530</v>
          </cell>
          <cell r="P1128">
            <v>49.99</v>
          </cell>
          <cell r="Q1128">
            <v>47</v>
          </cell>
          <cell r="R1128">
            <v>30</v>
          </cell>
          <cell r="S1128" t="str">
            <v>Christine</v>
          </cell>
          <cell r="T1128" t="str">
            <v>600</v>
          </cell>
          <cell r="U1128" t="str">
            <v>60</v>
          </cell>
          <cell r="V1128" t="str">
            <v>China</v>
          </cell>
        </row>
        <row r="1129">
          <cell r="A1129" t="str">
            <v>PET63DU5235</v>
          </cell>
          <cell r="B1129" t="str">
            <v>2018Fall</v>
          </cell>
          <cell r="C1129" t="str">
            <v>2017Spring</v>
          </cell>
          <cell r="D1129" t="str">
            <v>Active</v>
          </cell>
          <cell r="E1129" t="str">
            <v>No</v>
          </cell>
          <cell r="F1129" t="str">
            <v>Friends Forever</v>
          </cell>
          <cell r="G1129" t="str">
            <v>PETB</v>
          </cell>
          <cell r="H1129" t="str">
            <v>Donut</v>
          </cell>
          <cell r="I1129" t="str">
            <v>PET_Donut</v>
          </cell>
          <cell r="J1129" t="str">
            <v>Tan</v>
          </cell>
          <cell r="K1129" t="str">
            <v>D23+6"</v>
          </cell>
          <cell r="L1129" t="str">
            <v>PET63DU5235</v>
          </cell>
          <cell r="M1129" t="str">
            <v>PET63DU5235</v>
          </cell>
          <cell r="N1129">
            <v>1</v>
          </cell>
          <cell r="O1129" t="str">
            <v>86569150295</v>
          </cell>
          <cell r="P1129">
            <v>32.99</v>
          </cell>
          <cell r="Q1129">
            <v>37</v>
          </cell>
          <cell r="R1129">
            <v>30</v>
          </cell>
          <cell r="S1129" t="str">
            <v>Christine</v>
          </cell>
          <cell r="T1129" t="str">
            <v>800</v>
          </cell>
          <cell r="U1129" t="str">
            <v>60</v>
          </cell>
          <cell r="V1129" t="str">
            <v>China</v>
          </cell>
        </row>
        <row r="1130">
          <cell r="A1130" t="str">
            <v>PET63DU5236</v>
          </cell>
          <cell r="B1130" t="str">
            <v>2018Fall</v>
          </cell>
          <cell r="C1130" t="str">
            <v>2017Spring</v>
          </cell>
          <cell r="D1130" t="str">
            <v>Active</v>
          </cell>
          <cell r="E1130" t="str">
            <v>No</v>
          </cell>
          <cell r="F1130" t="str">
            <v>Friends Forever</v>
          </cell>
          <cell r="G1130" t="str">
            <v>PETB</v>
          </cell>
          <cell r="H1130" t="str">
            <v>Donut</v>
          </cell>
          <cell r="I1130" t="str">
            <v>PET_Donut</v>
          </cell>
          <cell r="J1130" t="str">
            <v>Tan</v>
          </cell>
          <cell r="K1130" t="str">
            <v>D30+7"</v>
          </cell>
          <cell r="L1130" t="str">
            <v>PET63DU5236</v>
          </cell>
          <cell r="M1130" t="str">
            <v>PET63DU5236</v>
          </cell>
          <cell r="N1130">
            <v>1</v>
          </cell>
          <cell r="O1130" t="str">
            <v>86569150301</v>
          </cell>
          <cell r="P1130">
            <v>49.99</v>
          </cell>
          <cell r="Q1130">
            <v>47</v>
          </cell>
          <cell r="R1130">
            <v>30</v>
          </cell>
          <cell r="S1130" t="str">
            <v>Christine</v>
          </cell>
          <cell r="T1130" t="str">
            <v>600</v>
          </cell>
          <cell r="U1130" t="str">
            <v>60</v>
          </cell>
          <cell r="V1130" t="str">
            <v>China</v>
          </cell>
        </row>
        <row r="1131">
          <cell r="A1131" t="str">
            <v>PET65-132LG</v>
          </cell>
          <cell r="B1131" t="str">
            <v>2018Fall</v>
          </cell>
          <cell r="C1131" t="str">
            <v>2017Spring</v>
          </cell>
          <cell r="D1131" t="str">
            <v>inactive</v>
          </cell>
          <cell r="E1131" t="str">
            <v>No</v>
          </cell>
          <cell r="F1131" t="str">
            <v/>
          </cell>
          <cell r="G1131" t="str">
            <v>PET</v>
          </cell>
          <cell r="H1131" t="str">
            <v/>
          </cell>
          <cell r="I1131" t="str">
            <v>Apparel</v>
          </cell>
          <cell r="J1131" t="str">
            <v>Teal</v>
          </cell>
          <cell r="K1131" t="str">
            <v>L</v>
          </cell>
          <cell r="L1131" t="str">
            <v>PET65-132LG</v>
          </cell>
          <cell r="M1131" t="str">
            <v>PET65-132LG</v>
          </cell>
          <cell r="N1131">
            <v>25</v>
          </cell>
          <cell r="O1131" t="str">
            <v>86569149862</v>
          </cell>
          <cell r="P1131">
            <v>16.989999999999998</v>
          </cell>
          <cell r="Q1131">
            <v>13</v>
          </cell>
          <cell r="R1131">
            <v>30</v>
          </cell>
          <cell r="S1131" t="str">
            <v>Christine Sun</v>
          </cell>
          <cell r="T1131" t="str">
            <v/>
          </cell>
          <cell r="U1131" t="str">
            <v>60</v>
          </cell>
          <cell r="V1131" t="str">
            <v>China</v>
          </cell>
        </row>
        <row r="1132">
          <cell r="A1132" t="str">
            <v>PET63PC4859</v>
          </cell>
          <cell r="B1132" t="str">
            <v>2018Fall</v>
          </cell>
          <cell r="C1132" t="str">
            <v>2017Spring</v>
          </cell>
          <cell r="D1132" t="str">
            <v>Discontinuing</v>
          </cell>
          <cell r="E1132" t="str">
            <v>No</v>
          </cell>
          <cell r="F1132" t="str">
            <v>Friends Forever</v>
          </cell>
          <cell r="G1132" t="str">
            <v>PETB</v>
          </cell>
          <cell r="H1132" t="str">
            <v/>
          </cell>
          <cell r="I1132" t="str">
            <v>PET_Couch</v>
          </cell>
          <cell r="J1132" t="str">
            <v>Vanilla</v>
          </cell>
          <cell r="K1132" t="str">
            <v>20x25x5"</v>
          </cell>
          <cell r="L1132" t="str">
            <v>PET63PC4859</v>
          </cell>
          <cell r="M1132" t="str">
            <v>PET63PC4859</v>
          </cell>
          <cell r="N1132">
            <v>1</v>
          </cell>
          <cell r="O1132" t="str">
            <v>86569150233</v>
          </cell>
          <cell r="Q1132">
            <v>67</v>
          </cell>
          <cell r="R1132">
            <v>30</v>
          </cell>
          <cell r="S1132" t="str">
            <v/>
          </cell>
          <cell r="T1132" t="str">
            <v>500</v>
          </cell>
          <cell r="U1132" t="str">
            <v>60</v>
          </cell>
          <cell r="V1132" t="str">
            <v>China</v>
          </cell>
        </row>
        <row r="1133">
          <cell r="A1133" t="str">
            <v>PET63PC4293</v>
          </cell>
          <cell r="B1133" t="str">
            <v>2018Fall</v>
          </cell>
          <cell r="C1133" t="str">
            <v>2017Spring</v>
          </cell>
          <cell r="D1133" t="str">
            <v>Inactive</v>
          </cell>
          <cell r="E1133" t="str">
            <v>No</v>
          </cell>
          <cell r="F1133" t="str">
            <v>Friends Forever</v>
          </cell>
          <cell r="G1133" t="str">
            <v>PETB</v>
          </cell>
          <cell r="H1133" t="str">
            <v/>
          </cell>
          <cell r="I1133" t="str">
            <v>PET_Couch</v>
          </cell>
          <cell r="J1133" t="str">
            <v>Vanilla</v>
          </cell>
          <cell r="K1133" t="str">
            <v>36x28+9"</v>
          </cell>
          <cell r="L1133" t="str">
            <v>PET63PC4293</v>
          </cell>
          <cell r="M1133" t="str">
            <v>PET63PC4293</v>
          </cell>
          <cell r="N1133">
            <v>1</v>
          </cell>
          <cell r="O1133" t="str">
            <v>86569150257</v>
          </cell>
          <cell r="Q1133">
            <v>119</v>
          </cell>
          <cell r="R1133">
            <v>30</v>
          </cell>
          <cell r="S1133" t="str">
            <v/>
          </cell>
          <cell r="T1133" t="str">
            <v>400</v>
          </cell>
          <cell r="U1133" t="str">
            <v>60</v>
          </cell>
          <cell r="V1133" t="str">
            <v>China</v>
          </cell>
        </row>
        <row r="1134">
          <cell r="A1134" t="str">
            <v>PET63PC4514</v>
          </cell>
          <cell r="B1134" t="str">
            <v>2018Fall</v>
          </cell>
          <cell r="C1134" t="str">
            <v>2017Spring</v>
          </cell>
          <cell r="D1134" t="str">
            <v>Discontinuing</v>
          </cell>
          <cell r="E1134" t="str">
            <v>No</v>
          </cell>
          <cell r="F1134" t="str">
            <v>Friends Forever</v>
          </cell>
          <cell r="G1134" t="str">
            <v>PETB</v>
          </cell>
          <cell r="H1134" t="str">
            <v/>
          </cell>
          <cell r="I1134" t="str">
            <v>PET_Couch</v>
          </cell>
          <cell r="J1134" t="str">
            <v>Vanilla</v>
          </cell>
          <cell r="K1134" t="str">
            <v>44x34+10"</v>
          </cell>
          <cell r="L1134" t="str">
            <v>PET63PC4514</v>
          </cell>
          <cell r="M1134" t="str">
            <v>PET63PC4514</v>
          </cell>
          <cell r="N1134">
            <v>1</v>
          </cell>
          <cell r="O1134" t="str">
            <v>86569150271</v>
          </cell>
          <cell r="Q1134">
            <v>170</v>
          </cell>
          <cell r="R1134">
            <v>30</v>
          </cell>
          <cell r="S1134" t="str">
            <v/>
          </cell>
          <cell r="T1134" t="str">
            <v>300</v>
          </cell>
          <cell r="U1134" t="str">
            <v>60</v>
          </cell>
          <cell r="V1134" t="str">
            <v>China</v>
          </cell>
        </row>
        <row r="1135">
          <cell r="A1135" t="str">
            <v>PET66-0227GR</v>
          </cell>
          <cell r="B1135" t="str">
            <v>2018Fall</v>
          </cell>
          <cell r="C1135" t="str">
            <v>2017Spring</v>
          </cell>
          <cell r="D1135" t="str">
            <v>Active</v>
          </cell>
          <cell r="E1135" t="str">
            <v>No</v>
          </cell>
          <cell r="F1135" t="str">
            <v>Friends Forever</v>
          </cell>
          <cell r="G1135" t="str">
            <v>PET</v>
          </cell>
          <cell r="H1135" t="str">
            <v/>
          </cell>
          <cell r="I1135" t="str">
            <v>PET</v>
          </cell>
          <cell r="J1135" t="str">
            <v>Pewter</v>
          </cell>
          <cell r="K1135" t="str">
            <v>32x0.8x0.8"</v>
          </cell>
          <cell r="L1135" t="str">
            <v>PET66-0227GR</v>
          </cell>
          <cell r="M1135" t="str">
            <v>PET66-0227GR</v>
          </cell>
          <cell r="N1135">
            <v>100</v>
          </cell>
          <cell r="O1135" t="str">
            <v>86569144553</v>
          </cell>
          <cell r="P1135">
            <v>11.05</v>
          </cell>
          <cell r="Q1135">
            <v>11.05</v>
          </cell>
          <cell r="R1135">
            <v>30</v>
          </cell>
          <cell r="S1135" t="str">
            <v/>
          </cell>
          <cell r="T1135" t="str">
            <v>2000</v>
          </cell>
          <cell r="U1135" t="str">
            <v>45</v>
          </cell>
          <cell r="V1135" t="str">
            <v>China</v>
          </cell>
        </row>
        <row r="1136">
          <cell r="A1136" t="str">
            <v>PET66-0059</v>
          </cell>
          <cell r="B1136" t="str">
            <v>2018Spring</v>
          </cell>
          <cell r="C1136" t="str">
            <v>2017Spring</v>
          </cell>
          <cell r="D1136" t="str">
            <v>Inactive</v>
          </cell>
          <cell r="E1136" t="str">
            <v/>
          </cell>
          <cell r="F1136" t="str">
            <v>Friends Forever</v>
          </cell>
          <cell r="G1136" t="str">
            <v>PET</v>
          </cell>
          <cell r="H1136" t="str">
            <v>Pattern Collar double layer woven Orange Square</v>
          </cell>
          <cell r="I1136" t="str">
            <v>PET</v>
          </cell>
          <cell r="J1136" t="str">
            <v>orange</v>
          </cell>
          <cell r="K1136" t="str">
            <v>M</v>
          </cell>
          <cell r="L1136" t="str">
            <v>PET66-0059</v>
          </cell>
          <cell r="M1136" t="str">
            <v>PET66-0059</v>
          </cell>
          <cell r="N1136">
            <v>140</v>
          </cell>
          <cell r="O1136" t="str">
            <v>86569957528</v>
          </cell>
          <cell r="P1136">
            <v>8.99</v>
          </cell>
          <cell r="Q1136">
            <v>8.99</v>
          </cell>
          <cell r="R1136">
            <v>30</v>
          </cell>
          <cell r="S1136" t="str">
            <v>Pauline</v>
          </cell>
          <cell r="T1136" t="str">
            <v>1200</v>
          </cell>
          <cell r="U1136" t="str">
            <v>60</v>
          </cell>
          <cell r="V1136" t="str">
            <v>China</v>
          </cell>
        </row>
        <row r="1137">
          <cell r="A1137" t="str">
            <v>PET66-0058</v>
          </cell>
          <cell r="B1137" t="str">
            <v>2018Spring</v>
          </cell>
          <cell r="C1137" t="str">
            <v>2017Spring</v>
          </cell>
          <cell r="D1137" t="str">
            <v>Inactive</v>
          </cell>
          <cell r="E1137" t="str">
            <v/>
          </cell>
          <cell r="F1137" t="str">
            <v>Friends Forever</v>
          </cell>
          <cell r="G1137" t="str">
            <v>PET</v>
          </cell>
          <cell r="H1137" t="str">
            <v>Pattern Collar double layer woven Orange Square</v>
          </cell>
          <cell r="I1137" t="str">
            <v>PET</v>
          </cell>
          <cell r="J1137" t="str">
            <v>orange</v>
          </cell>
          <cell r="K1137" t="str">
            <v>S</v>
          </cell>
          <cell r="L1137" t="str">
            <v>PET66-0058</v>
          </cell>
          <cell r="M1137" t="str">
            <v>PET66-0058</v>
          </cell>
          <cell r="N1137">
            <v>120</v>
          </cell>
          <cell r="O1137" t="str">
            <v>86569957511</v>
          </cell>
          <cell r="P1137">
            <v>8.99</v>
          </cell>
          <cell r="Q1137">
            <v>8.99</v>
          </cell>
          <cell r="R1137">
            <v>30</v>
          </cell>
          <cell r="S1137" t="str">
            <v>Pauline</v>
          </cell>
          <cell r="T1137" t="str">
            <v>1200</v>
          </cell>
          <cell r="U1137" t="str">
            <v>60</v>
          </cell>
          <cell r="V1137" t="str">
            <v>China</v>
          </cell>
        </row>
        <row r="1138">
          <cell r="A1138" t="str">
            <v>PET66-0070</v>
          </cell>
          <cell r="B1138" t="str">
            <v>2018Spring</v>
          </cell>
          <cell r="C1138" t="str">
            <v>2017Spring</v>
          </cell>
          <cell r="D1138" t="str">
            <v>Inactive</v>
          </cell>
          <cell r="E1138" t="str">
            <v/>
          </cell>
          <cell r="F1138" t="str">
            <v>Friends Forever</v>
          </cell>
          <cell r="G1138" t="str">
            <v>PET</v>
          </cell>
          <cell r="H1138" t="str">
            <v>Pattern Collar double layer print Blue Paisley</v>
          </cell>
          <cell r="I1138" t="str">
            <v>PET</v>
          </cell>
          <cell r="J1138" t="str">
            <v>blue</v>
          </cell>
          <cell r="K1138" t="str">
            <v>S</v>
          </cell>
          <cell r="L1138" t="str">
            <v>PET66-0070</v>
          </cell>
          <cell r="M1138" t="str">
            <v>PET66-0070</v>
          </cell>
          <cell r="N1138">
            <v>120</v>
          </cell>
          <cell r="O1138" t="str">
            <v>86569957344</v>
          </cell>
          <cell r="P1138">
            <v>8.99</v>
          </cell>
          <cell r="Q1138">
            <v>8.99</v>
          </cell>
          <cell r="R1138">
            <v>30</v>
          </cell>
          <cell r="S1138" t="str">
            <v>Pauline</v>
          </cell>
          <cell r="T1138" t="str">
            <v>1200</v>
          </cell>
          <cell r="U1138" t="str">
            <v>60</v>
          </cell>
          <cell r="V1138" t="str">
            <v>China</v>
          </cell>
        </row>
        <row r="1139">
          <cell r="A1139" t="str">
            <v>PET66-0078</v>
          </cell>
          <cell r="B1139" t="str">
            <v>2018Spring</v>
          </cell>
          <cell r="C1139" t="str">
            <v>2017Spring</v>
          </cell>
          <cell r="D1139" t="str">
            <v>Inactive</v>
          </cell>
          <cell r="E1139" t="str">
            <v/>
          </cell>
          <cell r="F1139" t="str">
            <v>Friends Forever</v>
          </cell>
          <cell r="G1139" t="str">
            <v>PET</v>
          </cell>
          <cell r="H1139" t="str">
            <v>Pattern Collar double layer print Grey Paisley</v>
          </cell>
          <cell r="I1139" t="str">
            <v>PET</v>
          </cell>
          <cell r="J1139" t="str">
            <v>grey</v>
          </cell>
          <cell r="K1139" t="str">
            <v>L</v>
          </cell>
          <cell r="L1139" t="str">
            <v>PET66-0078</v>
          </cell>
          <cell r="M1139" t="str">
            <v>PET66-0078</v>
          </cell>
          <cell r="N1139">
            <v>200</v>
          </cell>
          <cell r="O1139" t="str">
            <v>86569957474</v>
          </cell>
          <cell r="P1139">
            <v>8.99</v>
          </cell>
          <cell r="Q1139">
            <v>8.99</v>
          </cell>
          <cell r="R1139">
            <v>30</v>
          </cell>
          <cell r="S1139" t="str">
            <v>Pauline</v>
          </cell>
          <cell r="T1139" t="str">
            <v>1200</v>
          </cell>
          <cell r="U1139" t="str">
            <v>60</v>
          </cell>
          <cell r="V1139" t="str">
            <v>China</v>
          </cell>
        </row>
        <row r="1140">
          <cell r="A1140" t="str">
            <v>PET66-0077</v>
          </cell>
          <cell r="B1140" t="str">
            <v>2018Spring</v>
          </cell>
          <cell r="C1140" t="str">
            <v>2017Spring</v>
          </cell>
          <cell r="D1140" t="str">
            <v>Inactive</v>
          </cell>
          <cell r="E1140" t="str">
            <v/>
          </cell>
          <cell r="F1140" t="str">
            <v>Friends Forever</v>
          </cell>
          <cell r="G1140" t="str">
            <v>PET</v>
          </cell>
          <cell r="H1140" t="str">
            <v>Pattern Collar double layer print Grey Paisley</v>
          </cell>
          <cell r="I1140" t="str">
            <v>PET</v>
          </cell>
          <cell r="J1140" t="str">
            <v>grey</v>
          </cell>
          <cell r="K1140" t="str">
            <v>M</v>
          </cell>
          <cell r="L1140" t="str">
            <v>PET66-0077</v>
          </cell>
          <cell r="M1140" t="str">
            <v>PET66-0077</v>
          </cell>
          <cell r="N1140">
            <v>140</v>
          </cell>
          <cell r="O1140" t="str">
            <v>86569957467</v>
          </cell>
          <cell r="P1140">
            <v>8.99</v>
          </cell>
          <cell r="Q1140">
            <v>8.99</v>
          </cell>
          <cell r="R1140">
            <v>30</v>
          </cell>
          <cell r="S1140" t="str">
            <v>Pauline</v>
          </cell>
          <cell r="T1140" t="str">
            <v>1200</v>
          </cell>
          <cell r="U1140" t="str">
            <v>60</v>
          </cell>
          <cell r="V1140" t="str">
            <v>China</v>
          </cell>
        </row>
        <row r="1141">
          <cell r="A1141" t="str">
            <v>PET66-0076</v>
          </cell>
          <cell r="B1141" t="str">
            <v>2018Spring</v>
          </cell>
          <cell r="C1141" t="str">
            <v>2017Spring</v>
          </cell>
          <cell r="D1141" t="str">
            <v>Inactive</v>
          </cell>
          <cell r="E1141" t="str">
            <v/>
          </cell>
          <cell r="F1141" t="str">
            <v>Friends Forever</v>
          </cell>
          <cell r="G1141" t="str">
            <v>PET</v>
          </cell>
          <cell r="H1141" t="str">
            <v>Pattern Collar double layer print Grey Paisley</v>
          </cell>
          <cell r="I1141" t="str">
            <v>PET</v>
          </cell>
          <cell r="J1141" t="str">
            <v>grey</v>
          </cell>
          <cell r="K1141" t="str">
            <v>S</v>
          </cell>
          <cell r="L1141" t="str">
            <v>PET66-0076</v>
          </cell>
          <cell r="M1141" t="str">
            <v>PET66-0076</v>
          </cell>
          <cell r="N1141">
            <v>120</v>
          </cell>
          <cell r="O1141" t="str">
            <v>86569957450</v>
          </cell>
          <cell r="P1141">
            <v>8.99</v>
          </cell>
          <cell r="Q1141">
            <v>8.99</v>
          </cell>
          <cell r="R1141">
            <v>30</v>
          </cell>
          <cell r="S1141" t="str">
            <v>Pauline</v>
          </cell>
          <cell r="T1141" t="str">
            <v>1200</v>
          </cell>
          <cell r="U1141" t="str">
            <v>60</v>
          </cell>
          <cell r="V1141" t="str">
            <v>China</v>
          </cell>
        </row>
        <row r="1142">
          <cell r="A1142" t="str">
            <v>PET66-0074</v>
          </cell>
          <cell r="B1142" t="str">
            <v>2018Spring</v>
          </cell>
          <cell r="C1142" t="str">
            <v>2017Spring</v>
          </cell>
          <cell r="D1142" t="str">
            <v>Inactive</v>
          </cell>
          <cell r="E1142" t="str">
            <v/>
          </cell>
          <cell r="F1142" t="str">
            <v>Friends Forever</v>
          </cell>
          <cell r="G1142" t="str">
            <v>PET</v>
          </cell>
          <cell r="H1142" t="str">
            <v>Pattern Collar double layer print Navy Paisley</v>
          </cell>
          <cell r="I1142" t="str">
            <v>PET</v>
          </cell>
          <cell r="J1142" t="str">
            <v>navy</v>
          </cell>
          <cell r="K1142" t="str">
            <v>M</v>
          </cell>
          <cell r="L1142" t="str">
            <v>PET66-0074</v>
          </cell>
          <cell r="M1142" t="str">
            <v>PET66-0074</v>
          </cell>
          <cell r="N1142">
            <v>140</v>
          </cell>
          <cell r="O1142" t="str">
            <v>86569957405</v>
          </cell>
          <cell r="P1142">
            <v>8.99</v>
          </cell>
          <cell r="Q1142">
            <v>8.99</v>
          </cell>
          <cell r="R1142">
            <v>30</v>
          </cell>
          <cell r="S1142" t="str">
            <v>Pauline</v>
          </cell>
          <cell r="T1142" t="str">
            <v>1200</v>
          </cell>
          <cell r="U1142" t="str">
            <v>60</v>
          </cell>
          <cell r="V1142" t="str">
            <v>China</v>
          </cell>
        </row>
        <row r="1143">
          <cell r="A1143" t="str">
            <v>PET66-0067</v>
          </cell>
          <cell r="B1143" t="str">
            <v>2018Spring</v>
          </cell>
          <cell r="C1143" t="str">
            <v>2017Spring</v>
          </cell>
          <cell r="D1143" t="str">
            <v>Inactive</v>
          </cell>
          <cell r="E1143" t="str">
            <v/>
          </cell>
          <cell r="F1143" t="str">
            <v>Friends Forever</v>
          </cell>
          <cell r="G1143" t="str">
            <v>PET</v>
          </cell>
          <cell r="H1143" t="str">
            <v>Pattern Collar double layer print Pink Paisley</v>
          </cell>
          <cell r="I1143" t="str">
            <v>PET</v>
          </cell>
          <cell r="J1143" t="str">
            <v>pink</v>
          </cell>
          <cell r="K1143" t="str">
            <v>S</v>
          </cell>
          <cell r="L1143" t="str">
            <v>PET66-0067</v>
          </cell>
          <cell r="M1143" t="str">
            <v>PET66-0067</v>
          </cell>
          <cell r="N1143">
            <v>120</v>
          </cell>
          <cell r="O1143" t="str">
            <v>86569957283</v>
          </cell>
          <cell r="P1143">
            <v>8.99</v>
          </cell>
          <cell r="Q1143">
            <v>8.99</v>
          </cell>
          <cell r="R1143">
            <v>30</v>
          </cell>
          <cell r="S1143" t="str">
            <v>Pauline</v>
          </cell>
          <cell r="T1143" t="str">
            <v>1200</v>
          </cell>
          <cell r="U1143" t="str">
            <v>60</v>
          </cell>
          <cell r="V1143" t="str">
            <v>China</v>
          </cell>
        </row>
        <row r="1144">
          <cell r="A1144" t="str">
            <v>PET66-0066</v>
          </cell>
          <cell r="B1144" t="str">
            <v>2018Spring</v>
          </cell>
          <cell r="C1144" t="str">
            <v>2017Spring</v>
          </cell>
          <cell r="D1144" t="str">
            <v>Inactive</v>
          </cell>
          <cell r="E1144" t="str">
            <v/>
          </cell>
          <cell r="F1144" t="str">
            <v>Friends Forever</v>
          </cell>
          <cell r="G1144" t="str">
            <v>PET</v>
          </cell>
          <cell r="H1144" t="str">
            <v>Pattern Collar double layer woven Blue Checks</v>
          </cell>
          <cell r="I1144" t="str">
            <v>PET</v>
          </cell>
          <cell r="J1144" t="str">
            <v>blue</v>
          </cell>
          <cell r="K1144" t="str">
            <v>L</v>
          </cell>
          <cell r="L1144" t="str">
            <v>PET66-0066</v>
          </cell>
          <cell r="M1144" t="str">
            <v>PET66-0066</v>
          </cell>
          <cell r="N1144">
            <v>200</v>
          </cell>
          <cell r="O1144" t="str">
            <v>86569957597</v>
          </cell>
          <cell r="P1144">
            <v>8.99</v>
          </cell>
          <cell r="Q1144">
            <v>8.99</v>
          </cell>
          <cell r="R1144">
            <v>30</v>
          </cell>
          <cell r="S1144" t="str">
            <v>Pauline</v>
          </cell>
          <cell r="T1144" t="str">
            <v>1200</v>
          </cell>
          <cell r="U1144" t="str">
            <v>60</v>
          </cell>
          <cell r="V1144" t="str">
            <v>China</v>
          </cell>
        </row>
        <row r="1145">
          <cell r="A1145" t="str">
            <v>PET66-0065</v>
          </cell>
          <cell r="B1145" t="str">
            <v>2018Spring</v>
          </cell>
          <cell r="C1145" t="str">
            <v>2017Spring</v>
          </cell>
          <cell r="D1145" t="str">
            <v>inactive</v>
          </cell>
          <cell r="E1145" t="str">
            <v/>
          </cell>
          <cell r="F1145" t="str">
            <v>Friends Forever</v>
          </cell>
          <cell r="G1145" t="str">
            <v>PET</v>
          </cell>
          <cell r="H1145" t="str">
            <v>Pattern Collar double layer woven Blue Checks</v>
          </cell>
          <cell r="I1145" t="str">
            <v>PET</v>
          </cell>
          <cell r="J1145" t="str">
            <v>blue</v>
          </cell>
          <cell r="K1145" t="str">
            <v>M</v>
          </cell>
          <cell r="L1145" t="str">
            <v>PET66-0065</v>
          </cell>
          <cell r="M1145" t="str">
            <v>PET66-0065</v>
          </cell>
          <cell r="N1145">
            <v>140</v>
          </cell>
          <cell r="O1145" t="str">
            <v>86569957580</v>
          </cell>
          <cell r="P1145">
            <v>8.99</v>
          </cell>
          <cell r="Q1145">
            <v>10</v>
          </cell>
          <cell r="R1145">
            <v>30</v>
          </cell>
          <cell r="S1145" t="str">
            <v>Pauline</v>
          </cell>
          <cell r="T1145" t="str">
            <v>1200</v>
          </cell>
          <cell r="U1145" t="str">
            <v>60</v>
          </cell>
          <cell r="V1145" t="str">
            <v>China</v>
          </cell>
        </row>
        <row r="1146">
          <cell r="A1146" t="str">
            <v>PET66-0064</v>
          </cell>
          <cell r="B1146" t="str">
            <v>2018Spring</v>
          </cell>
          <cell r="C1146" t="str">
            <v>2017Spring</v>
          </cell>
          <cell r="D1146" t="str">
            <v>Inactive</v>
          </cell>
          <cell r="E1146" t="str">
            <v/>
          </cell>
          <cell r="F1146" t="str">
            <v>Friends Forever</v>
          </cell>
          <cell r="G1146" t="str">
            <v>PET</v>
          </cell>
          <cell r="H1146" t="str">
            <v>Pattern Collar double layer woven Blue Checks</v>
          </cell>
          <cell r="I1146" t="str">
            <v>PET</v>
          </cell>
          <cell r="J1146" t="str">
            <v>blue</v>
          </cell>
          <cell r="K1146" t="str">
            <v>S</v>
          </cell>
          <cell r="L1146" t="str">
            <v>PET66-0064</v>
          </cell>
          <cell r="M1146" t="str">
            <v>PET66-0064</v>
          </cell>
          <cell r="N1146">
            <v>120</v>
          </cell>
          <cell r="O1146" t="str">
            <v>86569957573</v>
          </cell>
          <cell r="P1146">
            <v>8.99</v>
          </cell>
          <cell r="Q1146">
            <v>8.99</v>
          </cell>
          <cell r="R1146">
            <v>30</v>
          </cell>
          <cell r="S1146" t="str">
            <v>Pauline</v>
          </cell>
          <cell r="T1146" t="str">
            <v>1200</v>
          </cell>
          <cell r="U1146" t="str">
            <v>60</v>
          </cell>
          <cell r="V1146" t="str">
            <v>China</v>
          </cell>
        </row>
        <row r="1147">
          <cell r="A1147" t="str">
            <v>PET66-0057</v>
          </cell>
          <cell r="B1147" t="str">
            <v>2018Spring</v>
          </cell>
          <cell r="C1147" t="str">
            <v>2017Spring</v>
          </cell>
          <cell r="D1147" t="str">
            <v>Inactive</v>
          </cell>
          <cell r="E1147" t="str">
            <v/>
          </cell>
          <cell r="F1147" t="str">
            <v>Friends Forever</v>
          </cell>
          <cell r="G1147" t="str">
            <v>PET</v>
          </cell>
          <cell r="H1147" t="str">
            <v>Pattern Collar double layer woven Blue Square</v>
          </cell>
          <cell r="I1147" t="str">
            <v>PET</v>
          </cell>
          <cell r="J1147" t="str">
            <v>blue</v>
          </cell>
          <cell r="K1147" t="str">
            <v>L</v>
          </cell>
          <cell r="L1147" t="str">
            <v>PET66-0057</v>
          </cell>
          <cell r="M1147" t="str">
            <v>PET66-0057</v>
          </cell>
          <cell r="N1147">
            <v>200</v>
          </cell>
          <cell r="O1147" t="str">
            <v>86569957504</v>
          </cell>
          <cell r="P1147">
            <v>8.99</v>
          </cell>
          <cell r="Q1147">
            <v>8.99</v>
          </cell>
          <cell r="R1147">
            <v>30</v>
          </cell>
          <cell r="S1147" t="str">
            <v>Pauline</v>
          </cell>
          <cell r="T1147" t="str">
            <v>1200</v>
          </cell>
          <cell r="U1147" t="str">
            <v>60</v>
          </cell>
          <cell r="V1147" t="str">
            <v>China</v>
          </cell>
        </row>
        <row r="1148">
          <cell r="A1148" t="str">
            <v>PET66-0056</v>
          </cell>
          <cell r="B1148" t="str">
            <v>2018Spring</v>
          </cell>
          <cell r="C1148" t="str">
            <v>2017Spring</v>
          </cell>
          <cell r="D1148" t="str">
            <v>inactive</v>
          </cell>
          <cell r="E1148" t="str">
            <v/>
          </cell>
          <cell r="F1148" t="str">
            <v>Friends Forever</v>
          </cell>
          <cell r="G1148" t="str">
            <v>PET</v>
          </cell>
          <cell r="H1148" t="str">
            <v>Pattern Collar double layer woven Blue Square</v>
          </cell>
          <cell r="I1148" t="str">
            <v>PET</v>
          </cell>
          <cell r="J1148" t="str">
            <v>blue</v>
          </cell>
          <cell r="K1148" t="str">
            <v>M</v>
          </cell>
          <cell r="L1148" t="str">
            <v>PET66-0056</v>
          </cell>
          <cell r="M1148" t="str">
            <v>PET66-0056</v>
          </cell>
          <cell r="N1148">
            <v>140</v>
          </cell>
          <cell r="O1148" t="str">
            <v>86569957498</v>
          </cell>
          <cell r="P1148">
            <v>8.99</v>
          </cell>
          <cell r="Q1148">
            <v>10</v>
          </cell>
          <cell r="R1148">
            <v>30</v>
          </cell>
          <cell r="S1148" t="str">
            <v>Pauline</v>
          </cell>
          <cell r="T1148" t="str">
            <v>1200</v>
          </cell>
          <cell r="U1148" t="str">
            <v>60</v>
          </cell>
          <cell r="V1148" t="str">
            <v>China</v>
          </cell>
        </row>
        <row r="1149">
          <cell r="A1149" t="str">
            <v>PET66-0055</v>
          </cell>
          <cell r="B1149" t="str">
            <v>2018Spring</v>
          </cell>
          <cell r="C1149" t="str">
            <v>2017Spring</v>
          </cell>
          <cell r="D1149" t="str">
            <v>Inactive</v>
          </cell>
          <cell r="E1149" t="str">
            <v/>
          </cell>
          <cell r="F1149" t="str">
            <v>Friends Forever</v>
          </cell>
          <cell r="G1149" t="str">
            <v>PET</v>
          </cell>
          <cell r="H1149" t="str">
            <v>Pattern Collar double layer woven Blue Square</v>
          </cell>
          <cell r="I1149" t="str">
            <v>PET</v>
          </cell>
          <cell r="J1149" t="str">
            <v>blue</v>
          </cell>
          <cell r="K1149" t="str">
            <v>S</v>
          </cell>
          <cell r="L1149" t="str">
            <v>PET66-0055</v>
          </cell>
          <cell r="M1149" t="str">
            <v>PET66-0055</v>
          </cell>
          <cell r="N1149">
            <v>120</v>
          </cell>
          <cell r="O1149" t="str">
            <v>86569957481</v>
          </cell>
          <cell r="P1149">
            <v>8.99</v>
          </cell>
          <cell r="Q1149">
            <v>8.99</v>
          </cell>
          <cell r="R1149">
            <v>30</v>
          </cell>
          <cell r="S1149" t="str">
            <v>Pauline</v>
          </cell>
          <cell r="T1149" t="str">
            <v>1200</v>
          </cell>
          <cell r="U1149" t="str">
            <v>60</v>
          </cell>
          <cell r="V1149" t="str">
            <v>China</v>
          </cell>
        </row>
        <row r="1150">
          <cell r="A1150" t="str">
            <v>PET66-0042</v>
          </cell>
          <cell r="B1150" t="str">
            <v>2018Spring</v>
          </cell>
          <cell r="C1150" t="str">
            <v>2017Spring</v>
          </cell>
          <cell r="D1150" t="str">
            <v>Inactive</v>
          </cell>
          <cell r="E1150" t="str">
            <v/>
          </cell>
          <cell r="F1150" t="str">
            <v>Friends Forever</v>
          </cell>
          <cell r="G1150" t="str">
            <v>PET</v>
          </cell>
          <cell r="H1150" t="str">
            <v>Pattern Collar double layer woven Curves</v>
          </cell>
          <cell r="I1150" t="str">
            <v>PET</v>
          </cell>
          <cell r="J1150" t="str">
            <v>Blue</v>
          </cell>
          <cell r="K1150" t="str">
            <v>L</v>
          </cell>
          <cell r="L1150" t="str">
            <v>PET66-0042</v>
          </cell>
          <cell r="M1150" t="str">
            <v>PET66-0042</v>
          </cell>
          <cell r="N1150">
            <v>100</v>
          </cell>
          <cell r="O1150" t="str">
            <v>86569957191</v>
          </cell>
          <cell r="P1150">
            <v>8.99</v>
          </cell>
          <cell r="Q1150">
            <v>8.99</v>
          </cell>
          <cell r="R1150">
            <v>30</v>
          </cell>
          <cell r="S1150" t="str">
            <v>Pauline</v>
          </cell>
          <cell r="T1150" t="str">
            <v>1200</v>
          </cell>
          <cell r="U1150" t="str">
            <v>60</v>
          </cell>
          <cell r="V1150" t="str">
            <v>China</v>
          </cell>
        </row>
        <row r="1151">
          <cell r="A1151" t="str">
            <v>PET66-0039</v>
          </cell>
          <cell r="B1151" t="str">
            <v>2018Spring</v>
          </cell>
          <cell r="C1151" t="str">
            <v>2017Spring</v>
          </cell>
          <cell r="D1151" t="str">
            <v>Inactive</v>
          </cell>
          <cell r="E1151" t="str">
            <v/>
          </cell>
          <cell r="F1151" t="str">
            <v>Friends Forever</v>
          </cell>
          <cell r="G1151" t="str">
            <v>PET</v>
          </cell>
          <cell r="H1151" t="str">
            <v>Pattern Collar double layer woven Curves</v>
          </cell>
          <cell r="I1151" t="str">
            <v>PET</v>
          </cell>
          <cell r="J1151" t="str">
            <v>Green</v>
          </cell>
          <cell r="K1151" t="str">
            <v>L</v>
          </cell>
          <cell r="L1151" t="str">
            <v>PET66-0039</v>
          </cell>
          <cell r="M1151" t="str">
            <v>PET66-0039</v>
          </cell>
          <cell r="N1151">
            <v>100</v>
          </cell>
          <cell r="O1151" t="str">
            <v>86569957160</v>
          </cell>
          <cell r="P1151">
            <v>8.99</v>
          </cell>
          <cell r="Q1151">
            <v>8.99</v>
          </cell>
          <cell r="R1151">
            <v>30</v>
          </cell>
          <cell r="S1151" t="str">
            <v>Pauline</v>
          </cell>
          <cell r="T1151" t="str">
            <v>1200</v>
          </cell>
          <cell r="U1151" t="str">
            <v>60</v>
          </cell>
          <cell r="V1151" t="str">
            <v>China</v>
          </cell>
        </row>
        <row r="1152">
          <cell r="A1152" t="str">
            <v>PET66-0037</v>
          </cell>
          <cell r="B1152" t="str">
            <v>2018Spring</v>
          </cell>
          <cell r="C1152" t="str">
            <v>2017Spring</v>
          </cell>
          <cell r="D1152" t="str">
            <v>Inactive</v>
          </cell>
          <cell r="E1152" t="str">
            <v/>
          </cell>
          <cell r="F1152" t="str">
            <v>Friends Forever</v>
          </cell>
          <cell r="G1152" t="str">
            <v>PET</v>
          </cell>
          <cell r="H1152" t="str">
            <v>Pattern Collar double layer woven Curves</v>
          </cell>
          <cell r="I1152" t="str">
            <v>PET</v>
          </cell>
          <cell r="J1152" t="str">
            <v>Green</v>
          </cell>
          <cell r="K1152" t="str">
            <v>S</v>
          </cell>
          <cell r="L1152" t="str">
            <v>PET66-0037</v>
          </cell>
          <cell r="M1152" t="str">
            <v>PET66-0037</v>
          </cell>
          <cell r="N1152">
            <v>100</v>
          </cell>
          <cell r="O1152" t="str">
            <v>86569957146</v>
          </cell>
          <cell r="P1152">
            <v>8.99</v>
          </cell>
          <cell r="Q1152">
            <v>8.99</v>
          </cell>
          <cell r="R1152">
            <v>30</v>
          </cell>
          <cell r="S1152" t="str">
            <v>Pauline</v>
          </cell>
          <cell r="T1152" t="str">
            <v>1200</v>
          </cell>
          <cell r="U1152" t="str">
            <v>60</v>
          </cell>
          <cell r="V1152" t="str">
            <v>China</v>
          </cell>
        </row>
        <row r="1153">
          <cell r="A1153" t="str">
            <v>PET66-0061</v>
          </cell>
          <cell r="B1153" t="str">
            <v>2018Spring</v>
          </cell>
          <cell r="C1153" t="str">
            <v>2017Spring</v>
          </cell>
          <cell r="D1153" t="str">
            <v>Inactive</v>
          </cell>
          <cell r="E1153" t="str">
            <v/>
          </cell>
          <cell r="F1153" t="str">
            <v>Friends Forever</v>
          </cell>
          <cell r="G1153" t="str">
            <v>PET</v>
          </cell>
          <cell r="H1153" t="str">
            <v>Pattern Collar double layer woven Green Checks</v>
          </cell>
          <cell r="I1153" t="str">
            <v>PET</v>
          </cell>
          <cell r="J1153" t="str">
            <v>green</v>
          </cell>
          <cell r="K1153" t="str">
            <v>S</v>
          </cell>
          <cell r="L1153" t="str">
            <v>PET66-0061</v>
          </cell>
          <cell r="M1153" t="str">
            <v>PET66-0061</v>
          </cell>
          <cell r="N1153">
            <v>120</v>
          </cell>
          <cell r="O1153" t="str">
            <v>86569957542</v>
          </cell>
          <cell r="P1153">
            <v>8.99</v>
          </cell>
          <cell r="Q1153">
            <v>8.99</v>
          </cell>
          <cell r="R1153">
            <v>30</v>
          </cell>
          <cell r="S1153" t="str">
            <v>Pauline</v>
          </cell>
          <cell r="T1153" t="str">
            <v>1200</v>
          </cell>
          <cell r="U1153" t="str">
            <v>60</v>
          </cell>
          <cell r="V1153" t="str">
            <v>China</v>
          </cell>
        </row>
        <row r="1154">
          <cell r="A1154" t="str">
            <v>PET66-0050</v>
          </cell>
          <cell r="B1154" t="str">
            <v>2018Spring</v>
          </cell>
          <cell r="C1154" t="str">
            <v>2017Spring</v>
          </cell>
          <cell r="D1154" t="str">
            <v>Inactive</v>
          </cell>
          <cell r="E1154" t="str">
            <v/>
          </cell>
          <cell r="F1154" t="str">
            <v>Friends Forever</v>
          </cell>
          <cell r="G1154" t="str">
            <v>PET</v>
          </cell>
          <cell r="H1154" t="str">
            <v>Pattern Collar double layer woven Green Square</v>
          </cell>
          <cell r="I1154" t="str">
            <v>PET</v>
          </cell>
          <cell r="J1154" t="str">
            <v>green</v>
          </cell>
          <cell r="K1154" t="str">
            <v>M</v>
          </cell>
          <cell r="L1154" t="str">
            <v>PET66-0050</v>
          </cell>
          <cell r="M1154" t="str">
            <v>PET66-0050</v>
          </cell>
          <cell r="N1154">
            <v>140</v>
          </cell>
          <cell r="O1154" t="str">
            <v>86569957368</v>
          </cell>
          <cell r="P1154">
            <v>8.99</v>
          </cell>
          <cell r="Q1154">
            <v>8.99</v>
          </cell>
          <cell r="R1154">
            <v>30</v>
          </cell>
          <cell r="S1154" t="str">
            <v>Pauline</v>
          </cell>
          <cell r="T1154" t="str">
            <v>1200</v>
          </cell>
          <cell r="U1154" t="str">
            <v>60</v>
          </cell>
          <cell r="V1154" t="str">
            <v>China</v>
          </cell>
        </row>
        <row r="1155">
          <cell r="A1155" t="str">
            <v>PET66-0049</v>
          </cell>
          <cell r="B1155" t="str">
            <v>2018Spring</v>
          </cell>
          <cell r="C1155" t="str">
            <v>2017Spring</v>
          </cell>
          <cell r="D1155" t="str">
            <v>Inactive</v>
          </cell>
          <cell r="E1155" t="str">
            <v/>
          </cell>
          <cell r="F1155" t="str">
            <v>Friends Forever</v>
          </cell>
          <cell r="G1155" t="str">
            <v>PET</v>
          </cell>
          <cell r="H1155" t="str">
            <v>Pattern Collar double layer woven Green Square</v>
          </cell>
          <cell r="I1155" t="str">
            <v>PET</v>
          </cell>
          <cell r="J1155" t="str">
            <v>green</v>
          </cell>
          <cell r="K1155" t="str">
            <v>S</v>
          </cell>
          <cell r="L1155" t="str">
            <v>PET66-0049</v>
          </cell>
          <cell r="M1155" t="str">
            <v>PET66-0049</v>
          </cell>
          <cell r="N1155">
            <v>120</v>
          </cell>
          <cell r="O1155" t="str">
            <v>86569957313</v>
          </cell>
          <cell r="P1155">
            <v>8.99</v>
          </cell>
          <cell r="Q1155">
            <v>8.99</v>
          </cell>
          <cell r="R1155">
            <v>30</v>
          </cell>
          <cell r="S1155" t="str">
            <v>Pauline</v>
          </cell>
          <cell r="T1155" t="str">
            <v>1200</v>
          </cell>
          <cell r="U1155" t="str">
            <v>60</v>
          </cell>
          <cell r="V1155" t="str">
            <v>China</v>
          </cell>
        </row>
        <row r="1156">
          <cell r="A1156" t="str">
            <v>PET66-0060</v>
          </cell>
          <cell r="B1156" t="str">
            <v>2018Spring</v>
          </cell>
          <cell r="C1156" t="str">
            <v>2017Spring</v>
          </cell>
          <cell r="D1156" t="str">
            <v>Inactive</v>
          </cell>
          <cell r="E1156" t="str">
            <v/>
          </cell>
          <cell r="F1156" t="str">
            <v>Friends Forever</v>
          </cell>
          <cell r="G1156" t="str">
            <v>PET</v>
          </cell>
          <cell r="H1156" t="str">
            <v>Pattern Collar double layer woven Orange Square</v>
          </cell>
          <cell r="I1156" t="str">
            <v>PET</v>
          </cell>
          <cell r="J1156" t="str">
            <v>orange</v>
          </cell>
          <cell r="K1156" t="str">
            <v>L</v>
          </cell>
          <cell r="L1156" t="str">
            <v>PET66-0060</v>
          </cell>
          <cell r="M1156" t="str">
            <v>PET66-0060</v>
          </cell>
          <cell r="N1156">
            <v>200</v>
          </cell>
          <cell r="O1156" t="str">
            <v>86569957535</v>
          </cell>
          <cell r="P1156">
            <v>8.99</v>
          </cell>
          <cell r="Q1156">
            <v>8.99</v>
          </cell>
          <cell r="R1156">
            <v>30</v>
          </cell>
          <cell r="S1156" t="str">
            <v>Pauline</v>
          </cell>
          <cell r="T1156" t="str">
            <v>1200</v>
          </cell>
          <cell r="U1156" t="str">
            <v>60</v>
          </cell>
          <cell r="V1156" t="str">
            <v>China</v>
          </cell>
        </row>
        <row r="1157">
          <cell r="A1157" t="str">
            <v>PET66-0052</v>
          </cell>
          <cell r="B1157" t="str">
            <v>2018Spring</v>
          </cell>
          <cell r="C1157" t="str">
            <v>2017Spring</v>
          </cell>
          <cell r="D1157" t="str">
            <v>Inactive</v>
          </cell>
          <cell r="E1157" t="str">
            <v/>
          </cell>
          <cell r="F1157" t="str">
            <v>Friends Forever</v>
          </cell>
          <cell r="G1157" t="str">
            <v>PET</v>
          </cell>
          <cell r="H1157" t="str">
            <v>Pattern Collar double layer woven Turquoise Square</v>
          </cell>
          <cell r="I1157" t="str">
            <v>PET</v>
          </cell>
          <cell r="J1157" t="str">
            <v>turquoise</v>
          </cell>
          <cell r="K1157" t="str">
            <v>S</v>
          </cell>
          <cell r="L1157" t="str">
            <v>PET66-0052</v>
          </cell>
          <cell r="M1157" t="str">
            <v>PET66-0052</v>
          </cell>
          <cell r="N1157">
            <v>120</v>
          </cell>
          <cell r="O1157" t="str">
            <v>86569957412</v>
          </cell>
          <cell r="P1157">
            <v>8.99</v>
          </cell>
          <cell r="Q1157">
            <v>8.99</v>
          </cell>
          <cell r="R1157">
            <v>30</v>
          </cell>
          <cell r="S1157" t="str">
            <v>Pauline</v>
          </cell>
          <cell r="T1157" t="str">
            <v>1200</v>
          </cell>
          <cell r="U1157" t="str">
            <v>60</v>
          </cell>
          <cell r="V1157" t="str">
            <v>China</v>
          </cell>
        </row>
        <row r="1158">
          <cell r="A1158" t="str">
            <v>PET66-0045</v>
          </cell>
          <cell r="B1158" t="str">
            <v>2018Spring</v>
          </cell>
          <cell r="C1158" t="str">
            <v>2017Spring</v>
          </cell>
          <cell r="D1158" t="str">
            <v>Inactive</v>
          </cell>
          <cell r="E1158" t="str">
            <v/>
          </cell>
          <cell r="F1158" t="str">
            <v>Friends Forever</v>
          </cell>
          <cell r="G1158" t="str">
            <v>PET</v>
          </cell>
          <cell r="H1158" t="str">
            <v>Pattern Collar Floral Blue Neoprene Padding</v>
          </cell>
          <cell r="I1158" t="str">
            <v>PET</v>
          </cell>
          <cell r="J1158" t="str">
            <v>blue/grey</v>
          </cell>
          <cell r="K1158" t="str">
            <v>L</v>
          </cell>
          <cell r="L1158" t="str">
            <v>PET66-0045</v>
          </cell>
          <cell r="M1158" t="str">
            <v>PET66-0045</v>
          </cell>
          <cell r="N1158">
            <v>200</v>
          </cell>
          <cell r="O1158" t="str">
            <v>86569957245</v>
          </cell>
          <cell r="P1158">
            <v>8.99</v>
          </cell>
          <cell r="Q1158">
            <v>8.99</v>
          </cell>
          <cell r="R1158">
            <v>30</v>
          </cell>
          <cell r="S1158" t="str">
            <v>Pauline</v>
          </cell>
          <cell r="T1158" t="str">
            <v>1200</v>
          </cell>
          <cell r="U1158" t="str">
            <v>60</v>
          </cell>
          <cell r="V1158" t="str">
            <v>China</v>
          </cell>
        </row>
        <row r="1159">
          <cell r="A1159" t="str">
            <v>PET66-0048</v>
          </cell>
          <cell r="B1159" t="str">
            <v>2018Spring</v>
          </cell>
          <cell r="C1159" t="str">
            <v>2017Spring</v>
          </cell>
          <cell r="D1159" t="str">
            <v>Inactive</v>
          </cell>
          <cell r="E1159" t="str">
            <v/>
          </cell>
          <cell r="F1159" t="str">
            <v>Friends Forever</v>
          </cell>
          <cell r="G1159" t="str">
            <v>PET</v>
          </cell>
          <cell r="H1159" t="str">
            <v>Pattern Collar Floral Green Neoprene Padding</v>
          </cell>
          <cell r="I1159" t="str">
            <v>PET</v>
          </cell>
          <cell r="J1159" t="str">
            <v>green/grey</v>
          </cell>
          <cell r="K1159" t="str">
            <v>L</v>
          </cell>
          <cell r="L1159" t="str">
            <v>PET66-0048</v>
          </cell>
          <cell r="M1159" t="str">
            <v>PET66-0048</v>
          </cell>
          <cell r="N1159">
            <v>200</v>
          </cell>
          <cell r="O1159" t="str">
            <v>86569957290</v>
          </cell>
          <cell r="P1159">
            <v>8.99</v>
          </cell>
          <cell r="Q1159">
            <v>8.99</v>
          </cell>
          <cell r="R1159">
            <v>30</v>
          </cell>
          <cell r="S1159" t="str">
            <v>Pauline</v>
          </cell>
          <cell r="T1159" t="str">
            <v>1200</v>
          </cell>
          <cell r="U1159" t="str">
            <v>60</v>
          </cell>
          <cell r="V1159" t="str">
            <v>China</v>
          </cell>
        </row>
        <row r="1160">
          <cell r="A1160" t="str">
            <v>PET63-161</v>
          </cell>
          <cell r="B1160" t="str">
            <v>2018Spring</v>
          </cell>
          <cell r="C1160" t="str">
            <v>2017Spring</v>
          </cell>
          <cell r="D1160" t="str">
            <v>inactive</v>
          </cell>
          <cell r="E1160" t="str">
            <v/>
          </cell>
          <cell r="F1160" t="str">
            <v>Friends Forever</v>
          </cell>
          <cell r="G1160" t="str">
            <v>PET</v>
          </cell>
          <cell r="H1160" t="str">
            <v>Travel Blanket</v>
          </cell>
          <cell r="I1160" t="str">
            <v>PET</v>
          </cell>
          <cell r="J1160" t="str">
            <v>Black</v>
          </cell>
          <cell r="K1160" t="str">
            <v>54X58"</v>
          </cell>
          <cell r="L1160" t="str">
            <v>PET63-161</v>
          </cell>
          <cell r="M1160" t="str">
            <v>PET63-161</v>
          </cell>
          <cell r="N1160">
            <v>10</v>
          </cell>
          <cell r="O1160" t="str">
            <v>86569981295</v>
          </cell>
          <cell r="P1160">
            <v>38.5</v>
          </cell>
          <cell r="Q1160">
            <v>21</v>
          </cell>
          <cell r="R1160">
            <v>30</v>
          </cell>
          <cell r="S1160" t="str">
            <v>Pauline</v>
          </cell>
          <cell r="T1160" t="str">
            <v>600</v>
          </cell>
          <cell r="U1160" t="str">
            <v>60</v>
          </cell>
          <cell r="V1160" t="str">
            <v>China</v>
          </cell>
        </row>
        <row r="1161">
          <cell r="A1161" t="str">
            <v>PET65PA4583</v>
          </cell>
          <cell r="B1161" t="str">
            <v>2018Spring</v>
          </cell>
          <cell r="C1161" t="str">
            <v>2017Spring</v>
          </cell>
          <cell r="D1161" t="str">
            <v>Inactive</v>
          </cell>
          <cell r="E1161" t="str">
            <v>No</v>
          </cell>
          <cell r="F1161" t="str">
            <v>Friends Forever</v>
          </cell>
          <cell r="G1161" t="str">
            <v>PET</v>
          </cell>
          <cell r="H1161" t="str">
            <v/>
          </cell>
          <cell r="I1161" t="str">
            <v>PET</v>
          </cell>
          <cell r="J1161" t="str">
            <v/>
          </cell>
          <cell r="K1161" t="str">
            <v/>
          </cell>
          <cell r="L1161" t="str">
            <v>PET65PA4583</v>
          </cell>
          <cell r="M1161" t="str">
            <v>PET65PA4583</v>
          </cell>
          <cell r="N1161">
            <v>50</v>
          </cell>
          <cell r="O1161" t="str">
            <v/>
          </cell>
          <cell r="P1161">
            <v>4.6500000000000004</v>
          </cell>
          <cell r="R1161">
            <v>30</v>
          </cell>
          <cell r="S1161" t="str">
            <v>Pauline Zhou</v>
          </cell>
          <cell r="T1161" t="str">
            <v/>
          </cell>
          <cell r="U1161" t="str">
            <v>60</v>
          </cell>
          <cell r="V1161" t="str">
            <v>China</v>
          </cell>
        </row>
        <row r="1162">
          <cell r="A1162" t="str">
            <v>SYNC66-0017B</v>
          </cell>
          <cell r="B1162" t="str">
            <v>2018Spring</v>
          </cell>
          <cell r="C1162" t="str">
            <v>2017Spring</v>
          </cell>
          <cell r="D1162" t="str">
            <v>Inactive</v>
          </cell>
          <cell r="E1162" t="str">
            <v>No</v>
          </cell>
          <cell r="F1162" t="str">
            <v>Friends Forever</v>
          </cell>
          <cell r="G1162" t="str">
            <v>PET</v>
          </cell>
          <cell r="H1162" t="str">
            <v/>
          </cell>
          <cell r="I1162" t="str">
            <v>PET</v>
          </cell>
          <cell r="J1162" t="str">
            <v/>
          </cell>
          <cell r="K1162" t="str">
            <v/>
          </cell>
          <cell r="L1162" t="str">
            <v>SYNC66-0017B</v>
          </cell>
          <cell r="M1162" t="str">
            <v>SYNC66-0017B</v>
          </cell>
          <cell r="N1162">
            <v>30</v>
          </cell>
          <cell r="O1162" t="str">
            <v/>
          </cell>
          <cell r="P1162">
            <v>3.84</v>
          </cell>
          <cell r="R1162">
            <v>30</v>
          </cell>
          <cell r="S1162" t="str">
            <v>Pauline Zhou</v>
          </cell>
          <cell r="T1162" t="str">
            <v/>
          </cell>
          <cell r="U1162" t="str">
            <v>60</v>
          </cell>
          <cell r="V1162" t="str">
            <v>China</v>
          </cell>
        </row>
        <row r="1163">
          <cell r="A1163" t="str">
            <v>SYNC66-0018B</v>
          </cell>
          <cell r="B1163" t="str">
            <v>2018Spring</v>
          </cell>
          <cell r="C1163" t="str">
            <v>2017Spring</v>
          </cell>
          <cell r="D1163" t="str">
            <v>Inactive</v>
          </cell>
          <cell r="E1163" t="str">
            <v>No</v>
          </cell>
          <cell r="F1163" t="str">
            <v>Friends Forever</v>
          </cell>
          <cell r="G1163" t="str">
            <v>PET</v>
          </cell>
          <cell r="H1163" t="str">
            <v/>
          </cell>
          <cell r="I1163" t="str">
            <v>PET</v>
          </cell>
          <cell r="J1163" t="str">
            <v/>
          </cell>
          <cell r="K1163" t="str">
            <v/>
          </cell>
          <cell r="L1163" t="str">
            <v>SYNC66-0018B</v>
          </cell>
          <cell r="M1163" t="str">
            <v>SYNC66-0018B</v>
          </cell>
          <cell r="N1163">
            <v>30</v>
          </cell>
          <cell r="O1163" t="str">
            <v/>
          </cell>
          <cell r="P1163">
            <v>5.36</v>
          </cell>
          <cell r="R1163">
            <v>30</v>
          </cell>
          <cell r="S1163" t="str">
            <v>Pauline Zhou</v>
          </cell>
          <cell r="T1163" t="str">
            <v/>
          </cell>
          <cell r="U1163" t="str">
            <v>60</v>
          </cell>
          <cell r="V1163" t="str">
            <v>China</v>
          </cell>
        </row>
        <row r="1164">
          <cell r="A1164" t="str">
            <v>SYNC66-0019B</v>
          </cell>
          <cell r="B1164" t="str">
            <v>2018Spring</v>
          </cell>
          <cell r="C1164" t="str">
            <v>2017Spring</v>
          </cell>
          <cell r="D1164" t="str">
            <v>Inactive</v>
          </cell>
          <cell r="E1164" t="str">
            <v>No</v>
          </cell>
          <cell r="F1164" t="str">
            <v>Friends Forever</v>
          </cell>
          <cell r="G1164" t="str">
            <v>PET</v>
          </cell>
          <cell r="H1164" t="str">
            <v/>
          </cell>
          <cell r="I1164" t="str">
            <v>PET</v>
          </cell>
          <cell r="J1164" t="str">
            <v/>
          </cell>
          <cell r="K1164" t="str">
            <v/>
          </cell>
          <cell r="L1164" t="str">
            <v>SYNC66-0019B</v>
          </cell>
          <cell r="M1164" t="str">
            <v>SYNC66-0019B</v>
          </cell>
          <cell r="N1164">
            <v>30</v>
          </cell>
          <cell r="O1164" t="str">
            <v/>
          </cell>
          <cell r="P1164">
            <v>6.04</v>
          </cell>
          <cell r="R1164">
            <v>30</v>
          </cell>
          <cell r="S1164" t="str">
            <v>Pauline Zhou</v>
          </cell>
          <cell r="T1164" t="str">
            <v/>
          </cell>
          <cell r="U1164" t="str">
            <v>60</v>
          </cell>
          <cell r="V1164" t="str">
            <v>China</v>
          </cell>
        </row>
        <row r="1165">
          <cell r="A1165" t="str">
            <v>PET66-162</v>
          </cell>
          <cell r="B1165" t="str">
            <v>2018Spring</v>
          </cell>
          <cell r="C1165" t="str">
            <v>2017Spring</v>
          </cell>
          <cell r="D1165" t="str">
            <v>inactive</v>
          </cell>
          <cell r="E1165" t="str">
            <v>No</v>
          </cell>
          <cell r="F1165" t="str">
            <v>Friends Forever</v>
          </cell>
          <cell r="G1165" t="str">
            <v>PET</v>
          </cell>
          <cell r="H1165" t="str">
            <v/>
          </cell>
          <cell r="I1165" t="str">
            <v>PET</v>
          </cell>
          <cell r="J1165" t="str">
            <v>Brown</v>
          </cell>
          <cell r="K1165" t="str">
            <v>16oz</v>
          </cell>
          <cell r="L1165" t="str">
            <v>PET66-162</v>
          </cell>
          <cell r="M1165" t="str">
            <v>PET66-162</v>
          </cell>
          <cell r="N1165">
            <v>12</v>
          </cell>
          <cell r="O1165" t="str">
            <v>86569063564</v>
          </cell>
          <cell r="P1165">
            <v>16.5</v>
          </cell>
          <cell r="Q1165">
            <v>15</v>
          </cell>
          <cell r="R1165">
            <v>7</v>
          </cell>
          <cell r="S1165" t="str">
            <v>Pauline</v>
          </cell>
          <cell r="T1165" t="str">
            <v>2004</v>
          </cell>
          <cell r="U1165" t="str">
            <v>30</v>
          </cell>
          <cell r="V1165" t="str">
            <v>US</v>
          </cell>
        </row>
        <row r="1166">
          <cell r="A1166" t="str">
            <v>PET66-162upc</v>
          </cell>
          <cell r="B1166" t="str">
            <v>2018Spring</v>
          </cell>
          <cell r="C1166" t="str">
            <v>2017Spring</v>
          </cell>
          <cell r="D1166" t="str">
            <v>Inactive</v>
          </cell>
          <cell r="E1166" t="str">
            <v>No</v>
          </cell>
          <cell r="F1166" t="str">
            <v>Friends Forever</v>
          </cell>
          <cell r="G1166" t="str">
            <v>PET</v>
          </cell>
          <cell r="H1166" t="str">
            <v/>
          </cell>
          <cell r="I1166" t="str">
            <v>PET</v>
          </cell>
          <cell r="J1166" t="str">
            <v>Brown</v>
          </cell>
          <cell r="K1166" t="str">
            <v>16oz</v>
          </cell>
          <cell r="L1166" t="str">
            <v>PET66-162UPC</v>
          </cell>
          <cell r="M1166" t="str">
            <v>PET66-162upc</v>
          </cell>
          <cell r="N1166">
            <v>12</v>
          </cell>
          <cell r="O1166" t="str">
            <v>86569063564</v>
          </cell>
          <cell r="P1166">
            <v>16.5</v>
          </cell>
          <cell r="Q1166">
            <v>15</v>
          </cell>
          <cell r="R1166">
            <v>7</v>
          </cell>
          <cell r="S1166" t="str">
            <v>Pauline</v>
          </cell>
          <cell r="T1166" t="str">
            <v>2004</v>
          </cell>
          <cell r="U1166" t="str">
            <v>30</v>
          </cell>
          <cell r="V1166" t="str">
            <v>US</v>
          </cell>
        </row>
        <row r="1167">
          <cell r="A1167" t="str">
            <v>PET63PC4856CO</v>
          </cell>
          <cell r="B1167" t="str">
            <v>2019Fall</v>
          </cell>
          <cell r="C1167" t="str">
            <v>2017Spring</v>
          </cell>
          <cell r="D1167" t="str">
            <v>Discontinuing</v>
          </cell>
          <cell r="E1167" t="str">
            <v>No</v>
          </cell>
          <cell r="F1167" t="str">
            <v>Friends Forever</v>
          </cell>
          <cell r="G1167" t="str">
            <v>PET</v>
          </cell>
          <cell r="H1167" t="str">
            <v>Couch Cover</v>
          </cell>
          <cell r="I1167" t="str">
            <v>Pet Couch S Cover</v>
          </cell>
          <cell r="J1167" t="str">
            <v>Pewter</v>
          </cell>
          <cell r="K1167" t="str">
            <v>20x25+5.5"</v>
          </cell>
          <cell r="L1167" t="str">
            <v>PET63PC4856CO</v>
          </cell>
          <cell r="M1167" t="str">
            <v>PET63PC4856CO</v>
          </cell>
          <cell r="N1167">
            <v>20</v>
          </cell>
          <cell r="O1167" t="str">
            <v>86569919755</v>
          </cell>
          <cell r="P1167">
            <v>6.26</v>
          </cell>
          <cell r="Q1167">
            <v>16</v>
          </cell>
          <cell r="R1167">
            <v>30</v>
          </cell>
          <cell r="S1167" t="str">
            <v>Christine sun</v>
          </cell>
          <cell r="T1167" t="str">
            <v/>
          </cell>
          <cell r="U1167" t="str">
            <v>30</v>
          </cell>
          <cell r="V1167" t="str">
            <v>China</v>
          </cell>
        </row>
        <row r="1168">
          <cell r="A1168" t="str">
            <v>PET66-0229</v>
          </cell>
          <cell r="B1168" t="str">
            <v>2019Fall</v>
          </cell>
          <cell r="C1168" t="str">
            <v>2017Spring</v>
          </cell>
          <cell r="D1168" t="str">
            <v>inactive</v>
          </cell>
          <cell r="E1168" t="str">
            <v>NO</v>
          </cell>
          <cell r="F1168" t="str">
            <v>Friends Forever</v>
          </cell>
          <cell r="G1168" t="str">
            <v>PET</v>
          </cell>
          <cell r="H1168" t="str">
            <v/>
          </cell>
          <cell r="I1168" t="str">
            <v>PET</v>
          </cell>
          <cell r="J1168" t="str">
            <v>Brown</v>
          </cell>
          <cell r="K1168" t="str">
            <v>4g per chew, 90 chews per jar</v>
          </cell>
          <cell r="L1168" t="str">
            <v>multivitamin with Hemp Meal for dog</v>
          </cell>
          <cell r="M1168" t="str">
            <v>PET66-0229</v>
          </cell>
          <cell r="N1168">
            <v>6</v>
          </cell>
          <cell r="O1168" t="str">
            <v>86569296337</v>
          </cell>
          <cell r="Q1168">
            <v>30</v>
          </cell>
          <cell r="R1168">
            <v>5</v>
          </cell>
          <cell r="S1168" t="str">
            <v>Christine</v>
          </cell>
          <cell r="T1168" t="str">
            <v>2136</v>
          </cell>
          <cell r="U1168" t="str">
            <v>40</v>
          </cell>
          <cell r="V1168" t="str">
            <v>US</v>
          </cell>
        </row>
        <row r="1169">
          <cell r="A1169" t="str">
            <v>PET65-127</v>
          </cell>
          <cell r="B1169" t="str">
            <v>2017Fall</v>
          </cell>
          <cell r="C1169" t="str">
            <v>2017Fall</v>
          </cell>
          <cell r="D1169" t="str">
            <v>inactive</v>
          </cell>
          <cell r="E1169" t="str">
            <v>Yes</v>
          </cell>
          <cell r="F1169" t="str">
            <v>Friends Forever</v>
          </cell>
          <cell r="G1169" t="str">
            <v>PET</v>
          </cell>
          <cell r="H1169" t="str">
            <v>YouNeng</v>
          </cell>
          <cell r="I1169" t="str">
            <v>Apparel Knit</v>
          </cell>
          <cell r="J1169" t="str">
            <v>Red/Yellow/Green</v>
          </cell>
          <cell r="K1169" t="str">
            <v>L</v>
          </cell>
          <cell r="L1169" t="str">
            <v>PET65-127</v>
          </cell>
          <cell r="M1169" t="str">
            <v>PET65-127</v>
          </cell>
          <cell r="N1169">
            <v>10</v>
          </cell>
          <cell r="O1169" t="str">
            <v>86569962959</v>
          </cell>
          <cell r="P1169">
            <v>4.17</v>
          </cell>
          <cell r="Q1169">
            <v>10</v>
          </cell>
          <cell r="R1169">
            <v>30</v>
          </cell>
          <cell r="S1169" t="str">
            <v>Christine sun</v>
          </cell>
          <cell r="T1169" t="str">
            <v/>
          </cell>
          <cell r="U1169" t="str">
            <v>45</v>
          </cell>
          <cell r="V1169" t="str">
            <v>China</v>
          </cell>
        </row>
        <row r="1170">
          <cell r="A1170" t="str">
            <v>PET65-126</v>
          </cell>
          <cell r="B1170" t="str">
            <v>2017Fall</v>
          </cell>
          <cell r="C1170" t="str">
            <v>2017Fall</v>
          </cell>
          <cell r="D1170" t="str">
            <v>inactive</v>
          </cell>
          <cell r="E1170" t="str">
            <v>Yes</v>
          </cell>
          <cell r="F1170" t="str">
            <v>Friends Forever</v>
          </cell>
          <cell r="G1170" t="str">
            <v>PET</v>
          </cell>
          <cell r="H1170" t="str">
            <v>YouNeng</v>
          </cell>
          <cell r="I1170" t="str">
            <v>Apparel Knit</v>
          </cell>
          <cell r="J1170" t="str">
            <v>Red/Yellow/Green</v>
          </cell>
          <cell r="K1170" t="str">
            <v>M</v>
          </cell>
          <cell r="L1170" t="str">
            <v>PET65-126</v>
          </cell>
          <cell r="M1170" t="str">
            <v>PET65-126</v>
          </cell>
          <cell r="N1170">
            <v>11</v>
          </cell>
          <cell r="O1170" t="str">
            <v>86569962942</v>
          </cell>
          <cell r="P1170">
            <v>3.77</v>
          </cell>
          <cell r="Q1170">
            <v>10</v>
          </cell>
          <cell r="R1170">
            <v>30</v>
          </cell>
          <cell r="S1170" t="str">
            <v>Christine sun</v>
          </cell>
          <cell r="T1170" t="str">
            <v/>
          </cell>
          <cell r="U1170" t="str">
            <v>45</v>
          </cell>
          <cell r="V1170" t="str">
            <v>China</v>
          </cell>
        </row>
        <row r="1171">
          <cell r="A1171" t="str">
            <v>PET65-125</v>
          </cell>
          <cell r="B1171" t="str">
            <v>2017Fall</v>
          </cell>
          <cell r="C1171" t="str">
            <v>2017Fall</v>
          </cell>
          <cell r="D1171" t="str">
            <v>inactive</v>
          </cell>
          <cell r="E1171" t="str">
            <v>Yes</v>
          </cell>
          <cell r="F1171" t="str">
            <v>Friends Forever</v>
          </cell>
          <cell r="G1171" t="str">
            <v>PET</v>
          </cell>
          <cell r="H1171" t="str">
            <v>YouNeng</v>
          </cell>
          <cell r="I1171" t="str">
            <v>Apparel Knit</v>
          </cell>
          <cell r="J1171" t="str">
            <v>Red/Yellow/Green</v>
          </cell>
          <cell r="K1171" t="str">
            <v>S</v>
          </cell>
          <cell r="L1171" t="str">
            <v>PET65-125</v>
          </cell>
          <cell r="M1171" t="str">
            <v>PET65-125</v>
          </cell>
          <cell r="N1171">
            <v>12</v>
          </cell>
          <cell r="O1171" t="str">
            <v>86569962935</v>
          </cell>
          <cell r="P1171">
            <v>3.55</v>
          </cell>
          <cell r="Q1171">
            <v>10</v>
          </cell>
          <cell r="R1171">
            <v>30</v>
          </cell>
          <cell r="S1171" t="str">
            <v>Christine sun</v>
          </cell>
          <cell r="T1171" t="str">
            <v/>
          </cell>
          <cell r="U1171" t="str">
            <v>45</v>
          </cell>
          <cell r="V1171" t="str">
            <v>China</v>
          </cell>
        </row>
        <row r="1172">
          <cell r="A1172" t="str">
            <v>PET65-124</v>
          </cell>
          <cell r="B1172" t="str">
            <v>2017Fall</v>
          </cell>
          <cell r="C1172" t="str">
            <v>2017Fall</v>
          </cell>
          <cell r="D1172" t="str">
            <v>Inactive</v>
          </cell>
          <cell r="E1172" t="str">
            <v>Yes</v>
          </cell>
          <cell r="F1172" t="str">
            <v>Friends Forever</v>
          </cell>
          <cell r="G1172" t="str">
            <v>PET</v>
          </cell>
          <cell r="H1172" t="str">
            <v>YouNeng</v>
          </cell>
          <cell r="I1172" t="str">
            <v>Apparel Knit</v>
          </cell>
          <cell r="J1172" t="str">
            <v>Red/Yellow/Green</v>
          </cell>
          <cell r="K1172" t="str">
            <v>XS</v>
          </cell>
          <cell r="L1172" t="str">
            <v>PET65-124</v>
          </cell>
          <cell r="M1172" t="str">
            <v>PET65-124</v>
          </cell>
          <cell r="N1172">
            <v>13</v>
          </cell>
          <cell r="O1172" t="str">
            <v>86569962928</v>
          </cell>
          <cell r="P1172">
            <v>3.32</v>
          </cell>
          <cell r="Q1172">
            <v>3.32</v>
          </cell>
          <cell r="R1172">
            <v>30</v>
          </cell>
          <cell r="S1172" t="str">
            <v>Christine sun</v>
          </cell>
          <cell r="T1172" t="str">
            <v/>
          </cell>
          <cell r="U1172" t="str">
            <v>45</v>
          </cell>
          <cell r="V1172" t="str">
            <v>China</v>
          </cell>
        </row>
        <row r="1173">
          <cell r="A1173" t="str">
            <v>PET63DU5420</v>
          </cell>
          <cell r="B1173" t="str">
            <v>2020Spring</v>
          </cell>
          <cell r="C1173" t="str">
            <v>2017Spring</v>
          </cell>
          <cell r="D1173" t="str">
            <v>Active</v>
          </cell>
          <cell r="E1173" t="str">
            <v>NO</v>
          </cell>
          <cell r="F1173" t="str">
            <v>Friends Forever</v>
          </cell>
          <cell r="G1173" t="str">
            <v>PETB</v>
          </cell>
          <cell r="H1173" t="str">
            <v>Donut</v>
          </cell>
          <cell r="I1173" t="str">
            <v>PET_Donut</v>
          </cell>
          <cell r="J1173" t="str">
            <v>Tan</v>
          </cell>
          <cell r="K1173" t="str">
            <v>D36+8"</v>
          </cell>
          <cell r="L1173" t="str">
            <v>PET63DU5420</v>
          </cell>
          <cell r="M1173" t="str">
            <v>PET63DU5420</v>
          </cell>
          <cell r="N1173">
            <v>1</v>
          </cell>
          <cell r="O1173" t="str">
            <v>86569371553</v>
          </cell>
          <cell r="P1173">
            <v>102.99</v>
          </cell>
          <cell r="Q1173">
            <v>60</v>
          </cell>
          <cell r="R1173">
            <v>30</v>
          </cell>
          <cell r="S1173" t="str">
            <v>Christine</v>
          </cell>
          <cell r="T1173" t="str">
            <v>400</v>
          </cell>
          <cell r="U1173" t="str">
            <v>60</v>
          </cell>
          <cell r="V1173" t="str">
            <v>China</v>
          </cell>
        </row>
        <row r="1174">
          <cell r="A1174" t="str">
            <v>PET63DU5422</v>
          </cell>
          <cell r="B1174" t="str">
            <v>2020Spring</v>
          </cell>
          <cell r="C1174" t="str">
            <v>2017Spring</v>
          </cell>
          <cell r="D1174" t="str">
            <v>Active</v>
          </cell>
          <cell r="E1174" t="str">
            <v>NO</v>
          </cell>
          <cell r="F1174" t="str">
            <v>Friends Forever</v>
          </cell>
          <cell r="G1174" t="str">
            <v>PETB</v>
          </cell>
          <cell r="H1174" t="str">
            <v>Donut</v>
          </cell>
          <cell r="I1174" t="str">
            <v>PET_Donut</v>
          </cell>
          <cell r="J1174" t="str">
            <v>Pink</v>
          </cell>
          <cell r="K1174" t="str">
            <v>D36+8"</v>
          </cell>
          <cell r="L1174" t="str">
            <v>PET63DU5422</v>
          </cell>
          <cell r="M1174" t="str">
            <v>PET63DU5422</v>
          </cell>
          <cell r="N1174">
            <v>1</v>
          </cell>
          <cell r="O1174" t="str">
            <v>86569371577</v>
          </cell>
          <cell r="P1174">
            <v>102.99</v>
          </cell>
          <cell r="Q1174">
            <v>60</v>
          </cell>
          <cell r="R1174">
            <v>30</v>
          </cell>
          <cell r="S1174" t="str">
            <v>Christine</v>
          </cell>
          <cell r="T1174" t="str">
            <v>400</v>
          </cell>
          <cell r="U1174" t="str">
            <v>60</v>
          </cell>
          <cell r="V1174" t="str">
            <v>China</v>
          </cell>
        </row>
        <row r="1175">
          <cell r="A1175" t="str">
            <v>PET63DU5412</v>
          </cell>
          <cell r="B1175" t="str">
            <v>2020Spring</v>
          </cell>
          <cell r="C1175" t="str">
            <v>2017Spring</v>
          </cell>
          <cell r="D1175" t="str">
            <v>Active</v>
          </cell>
          <cell r="E1175" t="str">
            <v>NO</v>
          </cell>
          <cell r="F1175" t="str">
            <v>Friends Forever</v>
          </cell>
          <cell r="G1175" t="str">
            <v>PETB</v>
          </cell>
          <cell r="H1175" t="str">
            <v>Donut</v>
          </cell>
          <cell r="I1175" t="str">
            <v>PET_Donut</v>
          </cell>
          <cell r="J1175" t="str">
            <v>Ivory</v>
          </cell>
          <cell r="K1175" t="str">
            <v>D23"+6"</v>
          </cell>
          <cell r="L1175" t="str">
            <v>PET63DU5412</v>
          </cell>
          <cell r="M1175" t="str">
            <v>PET63DU5412</v>
          </cell>
          <cell r="N1175">
            <v>1</v>
          </cell>
          <cell r="O1175" t="str">
            <v>86569371478</v>
          </cell>
          <cell r="P1175">
            <v>39.99</v>
          </cell>
          <cell r="Q1175">
            <v>39.99</v>
          </cell>
          <cell r="R1175">
            <v>30</v>
          </cell>
          <cell r="S1175" t="str">
            <v>Christine</v>
          </cell>
          <cell r="T1175" t="str">
            <v>400</v>
          </cell>
          <cell r="U1175" t="str">
            <v>60</v>
          </cell>
          <cell r="V1175" t="str">
            <v>China</v>
          </cell>
        </row>
        <row r="1176">
          <cell r="A1176" t="str">
            <v>PET63DU5413</v>
          </cell>
          <cell r="B1176" t="str">
            <v>2020Spring</v>
          </cell>
          <cell r="C1176" t="str">
            <v>2017Spring</v>
          </cell>
          <cell r="D1176" t="str">
            <v>Active</v>
          </cell>
          <cell r="E1176" t="str">
            <v>NO</v>
          </cell>
          <cell r="F1176" t="str">
            <v>Friends Forever</v>
          </cell>
          <cell r="G1176" t="str">
            <v>PETB</v>
          </cell>
          <cell r="H1176" t="str">
            <v>Donut</v>
          </cell>
          <cell r="I1176" t="str">
            <v>PET_Donut</v>
          </cell>
          <cell r="J1176" t="str">
            <v>Ivory</v>
          </cell>
          <cell r="K1176" t="str">
            <v>D30+7"</v>
          </cell>
          <cell r="L1176" t="str">
            <v>PET63DU5413</v>
          </cell>
          <cell r="M1176" t="str">
            <v>PET63DU5413</v>
          </cell>
          <cell r="N1176">
            <v>1</v>
          </cell>
          <cell r="O1176" t="str">
            <v>86569371485</v>
          </cell>
          <cell r="P1176">
            <v>49.99</v>
          </cell>
          <cell r="Q1176">
            <v>49.99</v>
          </cell>
          <cell r="R1176">
            <v>30</v>
          </cell>
          <cell r="S1176" t="str">
            <v>Christine</v>
          </cell>
          <cell r="T1176" t="str">
            <v>400</v>
          </cell>
          <cell r="U1176" t="str">
            <v>60</v>
          </cell>
          <cell r="V1176" t="str">
            <v>China</v>
          </cell>
        </row>
        <row r="1177">
          <cell r="A1177" t="str">
            <v>PET63DU5414</v>
          </cell>
          <cell r="B1177" t="str">
            <v>2020Spring</v>
          </cell>
          <cell r="C1177" t="str">
            <v>2017Spring</v>
          </cell>
          <cell r="D1177" t="str">
            <v>Active</v>
          </cell>
          <cell r="E1177" t="str">
            <v>NO</v>
          </cell>
          <cell r="F1177" t="str">
            <v>Friends Forever</v>
          </cell>
          <cell r="G1177" t="str">
            <v>PETB</v>
          </cell>
          <cell r="H1177" t="str">
            <v>Donut</v>
          </cell>
          <cell r="I1177" t="str">
            <v>PET_Donut</v>
          </cell>
          <cell r="J1177" t="str">
            <v>Ivory</v>
          </cell>
          <cell r="K1177" t="str">
            <v>D36+8"</v>
          </cell>
          <cell r="L1177" t="str">
            <v>PET63DU5414</v>
          </cell>
          <cell r="M1177" t="str">
            <v>PET63DU5414</v>
          </cell>
          <cell r="N1177">
            <v>1</v>
          </cell>
          <cell r="O1177" t="str">
            <v>86569371515</v>
          </cell>
          <cell r="P1177">
            <v>102.99</v>
          </cell>
          <cell r="Q1177">
            <v>60</v>
          </cell>
          <cell r="R1177">
            <v>30</v>
          </cell>
          <cell r="S1177" t="str">
            <v>Christine</v>
          </cell>
          <cell r="T1177" t="str">
            <v>400</v>
          </cell>
          <cell r="U1177" t="str">
            <v>60</v>
          </cell>
          <cell r="V1177" t="str">
            <v>China</v>
          </cell>
        </row>
        <row r="1178">
          <cell r="A1178" t="str">
            <v>PET63DU5416</v>
          </cell>
          <cell r="B1178" t="str">
            <v>2020Spring</v>
          </cell>
          <cell r="C1178" t="str">
            <v>2017Spring</v>
          </cell>
          <cell r="D1178" t="str">
            <v>Active</v>
          </cell>
          <cell r="E1178" t="str">
            <v>NO</v>
          </cell>
          <cell r="F1178" t="str">
            <v>Friends Forever</v>
          </cell>
          <cell r="G1178" t="str">
            <v>PETB</v>
          </cell>
          <cell r="H1178" t="str">
            <v>Donut</v>
          </cell>
          <cell r="I1178" t="str">
            <v>PET_Donut</v>
          </cell>
          <cell r="J1178" t="str">
            <v>Grey</v>
          </cell>
          <cell r="K1178" t="str">
            <v>D23"+6"</v>
          </cell>
          <cell r="L1178" t="str">
            <v>PET63DU5416</v>
          </cell>
          <cell r="M1178" t="str">
            <v>PET63DU5416</v>
          </cell>
          <cell r="N1178">
            <v>1</v>
          </cell>
          <cell r="O1178" t="str">
            <v>86569371492</v>
          </cell>
          <cell r="P1178">
            <v>39.99</v>
          </cell>
          <cell r="Q1178">
            <v>40</v>
          </cell>
          <cell r="R1178">
            <v>30</v>
          </cell>
          <cell r="S1178" t="str">
            <v>Christine</v>
          </cell>
          <cell r="T1178" t="str">
            <v>400</v>
          </cell>
          <cell r="U1178" t="str">
            <v>60</v>
          </cell>
          <cell r="V1178" t="str">
            <v>China</v>
          </cell>
        </row>
        <row r="1179">
          <cell r="A1179" t="str">
            <v>PET63DU5417</v>
          </cell>
          <cell r="B1179" t="str">
            <v>2020Spring</v>
          </cell>
          <cell r="C1179" t="str">
            <v>2017Spring</v>
          </cell>
          <cell r="D1179" t="str">
            <v>Active</v>
          </cell>
          <cell r="E1179" t="str">
            <v>NO</v>
          </cell>
          <cell r="F1179" t="str">
            <v>Friends Forever</v>
          </cell>
          <cell r="G1179" t="str">
            <v>PETB</v>
          </cell>
          <cell r="H1179" t="str">
            <v>Donut</v>
          </cell>
          <cell r="I1179" t="str">
            <v>PET_Donut</v>
          </cell>
          <cell r="J1179" t="str">
            <v>Grey</v>
          </cell>
          <cell r="K1179" t="str">
            <v>D30+7"</v>
          </cell>
          <cell r="L1179" t="str">
            <v>PET63DU5417</v>
          </cell>
          <cell r="M1179" t="str">
            <v>PET63DU5417</v>
          </cell>
          <cell r="N1179">
            <v>1</v>
          </cell>
          <cell r="O1179" t="str">
            <v>86569371508</v>
          </cell>
          <cell r="P1179">
            <v>49.99</v>
          </cell>
          <cell r="Q1179">
            <v>49.99</v>
          </cell>
          <cell r="R1179">
            <v>30</v>
          </cell>
          <cell r="S1179" t="str">
            <v>Christine</v>
          </cell>
          <cell r="T1179" t="str">
            <v>400</v>
          </cell>
          <cell r="U1179" t="str">
            <v>60</v>
          </cell>
          <cell r="V1179" t="str">
            <v>China</v>
          </cell>
        </row>
        <row r="1180">
          <cell r="A1180" t="str">
            <v>PET63DU5418</v>
          </cell>
          <cell r="B1180" t="str">
            <v>2020Spring</v>
          </cell>
          <cell r="C1180" t="str">
            <v>2017Spring</v>
          </cell>
          <cell r="D1180" t="str">
            <v>Active</v>
          </cell>
          <cell r="E1180" t="str">
            <v>NO</v>
          </cell>
          <cell r="F1180" t="str">
            <v>Friends Forever</v>
          </cell>
          <cell r="G1180" t="str">
            <v>PETB</v>
          </cell>
          <cell r="H1180" t="str">
            <v>Donut</v>
          </cell>
          <cell r="I1180" t="str">
            <v>PET_Donut</v>
          </cell>
          <cell r="J1180" t="str">
            <v>Grey</v>
          </cell>
          <cell r="K1180" t="str">
            <v>D36+8"</v>
          </cell>
          <cell r="L1180" t="str">
            <v>PET63DU5418</v>
          </cell>
          <cell r="M1180" t="str">
            <v>PET63DU5418</v>
          </cell>
          <cell r="N1180">
            <v>1</v>
          </cell>
          <cell r="O1180" t="str">
            <v>86569371539</v>
          </cell>
          <cell r="P1180">
            <v>102.99</v>
          </cell>
          <cell r="Q1180">
            <v>60</v>
          </cell>
          <cell r="R1180">
            <v>30</v>
          </cell>
          <cell r="S1180" t="str">
            <v>Christine</v>
          </cell>
          <cell r="T1180" t="str">
            <v>400</v>
          </cell>
          <cell r="U1180" t="str">
            <v>60</v>
          </cell>
          <cell r="V1180" t="str">
            <v>China</v>
          </cell>
        </row>
        <row r="1181">
          <cell r="A1181" t="str">
            <v>CS54-1253</v>
          </cell>
          <cell r="B1181" t="str">
            <v>2020Fall</v>
          </cell>
          <cell r="C1181" t="str">
            <v>2017Spring</v>
          </cell>
          <cell r="D1181" t="str">
            <v>Active</v>
          </cell>
          <cell r="E1181" t="str">
            <v>Yes</v>
          </cell>
          <cell r="F1181" t="str">
            <v>Comfort Spaces</v>
          </cell>
          <cell r="G1181" t="str">
            <v>BLK</v>
          </cell>
          <cell r="H1181" t="str">
            <v>100% Polyester Printed Microlight To Sherpa Heated Wrap And Sock Set</v>
          </cell>
          <cell r="I1181" t="str">
            <v>Heated Wrap and Sock Set</v>
          </cell>
          <cell r="J1181" t="str">
            <v>Blush Lattice</v>
          </cell>
          <cell r="K1181" t="str">
            <v>50"W x64"L</v>
          </cell>
          <cell r="L1181" t="str">
            <v>100% Polyester Printed Microlight To Sherpa Heated Wrap And Sock Set</v>
          </cell>
          <cell r="M1181" t="str">
            <v>CS54-1253</v>
          </cell>
          <cell r="N1181">
            <v>4</v>
          </cell>
          <cell r="O1181" t="str">
            <v>86569404510</v>
          </cell>
          <cell r="P1181">
            <v>31.67</v>
          </cell>
          <cell r="Q1181">
            <v>31.67</v>
          </cell>
          <cell r="R1181">
            <v>30</v>
          </cell>
          <cell r="S1181" t="str">
            <v>Polly Pan</v>
          </cell>
          <cell r="T1181" t="str">
            <v>800</v>
          </cell>
          <cell r="U1181" t="str">
            <v>60</v>
          </cell>
          <cell r="V1181" t="str">
            <v>China</v>
          </cell>
        </row>
        <row r="1182">
          <cell r="A1182" t="str">
            <v>CS54-1254</v>
          </cell>
          <cell r="B1182" t="str">
            <v>2020Fall</v>
          </cell>
          <cell r="C1182" t="str">
            <v>2017Spring</v>
          </cell>
          <cell r="D1182" t="str">
            <v>Active</v>
          </cell>
          <cell r="E1182" t="str">
            <v>Yes</v>
          </cell>
          <cell r="F1182" t="str">
            <v>Comfort Spaces</v>
          </cell>
          <cell r="G1182" t="str">
            <v>BLK</v>
          </cell>
          <cell r="H1182" t="str">
            <v>100% Polyester Printed Microlight To Sherpa Heated Wrap And Sock Set</v>
          </cell>
          <cell r="I1182" t="str">
            <v>Heated Wrap and Sock Set</v>
          </cell>
          <cell r="J1182" t="str">
            <v>Animal Print</v>
          </cell>
          <cell r="K1182" t="str">
            <v>50"W x64"L</v>
          </cell>
          <cell r="L1182" t="str">
            <v>100% Polyester Printed Microlight To Sherpa Heated Wrap And Sock Set</v>
          </cell>
          <cell r="M1182" t="str">
            <v>CS54-1254</v>
          </cell>
          <cell r="N1182">
            <v>4</v>
          </cell>
          <cell r="O1182" t="str">
            <v>86569404527</v>
          </cell>
          <cell r="P1182">
            <v>31.67</v>
          </cell>
          <cell r="Q1182">
            <v>31.67</v>
          </cell>
          <cell r="R1182">
            <v>30</v>
          </cell>
          <cell r="S1182" t="str">
            <v>Polly Pan</v>
          </cell>
          <cell r="T1182" t="str">
            <v>800</v>
          </cell>
          <cell r="U1182" t="str">
            <v>60</v>
          </cell>
          <cell r="V1182" t="str">
            <v>China</v>
          </cell>
        </row>
        <row r="1183">
          <cell r="A1183" t="str">
            <v>CS50-1228</v>
          </cell>
          <cell r="B1183" t="str">
            <v>2020Fall</v>
          </cell>
          <cell r="C1183" t="str">
            <v>2017Spring</v>
          </cell>
          <cell r="D1183" t="str">
            <v>Discontinuing</v>
          </cell>
          <cell r="E1183" t="str">
            <v>Yes</v>
          </cell>
          <cell r="F1183" t="str">
            <v>Comfort Spaces</v>
          </cell>
          <cell r="G1183" t="str">
            <v>BLK</v>
          </cell>
          <cell r="H1183" t="str">
            <v>100% Polyester Mink To Microfiber Weighted Throw</v>
          </cell>
          <cell r="I1183" t="str">
            <v>Weighted Throw</v>
          </cell>
          <cell r="J1183" t="str">
            <v>Grey</v>
          </cell>
          <cell r="K1183" t="str">
            <v>48"x72"</v>
          </cell>
          <cell r="L1183" t="str">
            <v>100% Polyester Mink To Microfiber Weighted Throw</v>
          </cell>
          <cell r="M1183" t="str">
            <v>CS50-1228</v>
          </cell>
          <cell r="N1183">
            <v>2</v>
          </cell>
          <cell r="O1183" t="str">
            <v>86569369017</v>
          </cell>
          <cell r="P1183">
            <v>23.19</v>
          </cell>
          <cell r="Q1183">
            <v>23.19</v>
          </cell>
          <cell r="R1183">
            <v>30</v>
          </cell>
          <cell r="S1183" t="str">
            <v>Polly Pan</v>
          </cell>
          <cell r="T1183" t="str">
            <v>800</v>
          </cell>
          <cell r="U1183" t="str">
            <v>60</v>
          </cell>
          <cell r="V1183" t="str">
            <v>China</v>
          </cell>
        </row>
        <row r="1184">
          <cell r="A1184" t="str">
            <v>CS50-1229</v>
          </cell>
          <cell r="B1184" t="str">
            <v>2020Fall</v>
          </cell>
          <cell r="C1184" t="str">
            <v>2017Spring</v>
          </cell>
          <cell r="D1184" t="str">
            <v>Discontinuing</v>
          </cell>
          <cell r="E1184" t="str">
            <v>Yes</v>
          </cell>
          <cell r="F1184" t="str">
            <v>Comfort Spaces</v>
          </cell>
          <cell r="G1184" t="str">
            <v>BLK</v>
          </cell>
          <cell r="H1184" t="str">
            <v>100% Polyester Mink To Microfiber Weighted Throw</v>
          </cell>
          <cell r="I1184" t="str">
            <v>Weighted Throw</v>
          </cell>
          <cell r="J1184" t="str">
            <v>Grey</v>
          </cell>
          <cell r="K1184" t="str">
            <v>48"x72"</v>
          </cell>
          <cell r="L1184" t="str">
            <v>100% Polyester Mink To Microfiber Weighted Throw</v>
          </cell>
          <cell r="M1184" t="str">
            <v>CS50-1229</v>
          </cell>
          <cell r="N1184">
            <v>2</v>
          </cell>
          <cell r="O1184" t="str">
            <v>86569404275</v>
          </cell>
          <cell r="P1184">
            <v>24.93</v>
          </cell>
          <cell r="Q1184">
            <v>24.93</v>
          </cell>
          <cell r="R1184">
            <v>30</v>
          </cell>
          <cell r="S1184" t="str">
            <v>Polly Pan</v>
          </cell>
          <cell r="T1184" t="str">
            <v>800</v>
          </cell>
          <cell r="U1184" t="str">
            <v>60</v>
          </cell>
          <cell r="V1184" t="str">
            <v>China</v>
          </cell>
        </row>
        <row r="1185">
          <cell r="A1185" t="str">
            <v>CS50-1230</v>
          </cell>
          <cell r="B1185" t="str">
            <v>2020Fall</v>
          </cell>
          <cell r="C1185" t="str">
            <v>2017Spring</v>
          </cell>
          <cell r="D1185" t="str">
            <v>Discontinuing</v>
          </cell>
          <cell r="E1185" t="str">
            <v>Yes</v>
          </cell>
          <cell r="F1185" t="str">
            <v>Comfort Spaces</v>
          </cell>
          <cell r="G1185" t="str">
            <v>BLK</v>
          </cell>
          <cell r="H1185" t="str">
            <v>100% Polyester Mink To Microfiber Weighted Throw</v>
          </cell>
          <cell r="I1185" t="str">
            <v>Weighted Throw</v>
          </cell>
          <cell r="J1185" t="str">
            <v>Grey</v>
          </cell>
          <cell r="K1185" t="str">
            <v>60"x80"</v>
          </cell>
          <cell r="L1185" t="str">
            <v>100% Polyester Mink To Microfiber Weighted Throw</v>
          </cell>
          <cell r="M1185" t="str">
            <v>CS50-1230</v>
          </cell>
          <cell r="N1185">
            <v>2</v>
          </cell>
          <cell r="O1185" t="str">
            <v>86569404282</v>
          </cell>
          <cell r="P1185">
            <v>28.41</v>
          </cell>
          <cell r="Q1185">
            <v>28.41</v>
          </cell>
          <cell r="R1185">
            <v>30</v>
          </cell>
          <cell r="S1185" t="str">
            <v>Polly Pan</v>
          </cell>
          <cell r="T1185" t="str">
            <v>800</v>
          </cell>
          <cell r="U1185" t="str">
            <v>60</v>
          </cell>
          <cell r="V1185" t="str">
            <v>China</v>
          </cell>
        </row>
        <row r="1186">
          <cell r="A1186" t="str">
            <v>CS50-1231</v>
          </cell>
          <cell r="B1186" t="str">
            <v>2020Fall</v>
          </cell>
          <cell r="C1186" t="str">
            <v>2017Spring</v>
          </cell>
          <cell r="D1186" t="str">
            <v>Discontinuing</v>
          </cell>
          <cell r="E1186" t="str">
            <v>Yes</v>
          </cell>
          <cell r="F1186" t="str">
            <v>Comfort Spaces</v>
          </cell>
          <cell r="G1186" t="str">
            <v>BLK</v>
          </cell>
          <cell r="H1186" t="str">
            <v>100% Polyester Mink To Microfiber Weighted Throw</v>
          </cell>
          <cell r="I1186" t="str">
            <v>Weighted Throw</v>
          </cell>
          <cell r="J1186" t="str">
            <v>Navy</v>
          </cell>
          <cell r="K1186" t="str">
            <v>48"x72"</v>
          </cell>
          <cell r="L1186" t="str">
            <v>100% Polyester Mink To Microfiber Weighted Throw</v>
          </cell>
          <cell r="M1186" t="str">
            <v>CS50-1231</v>
          </cell>
          <cell r="N1186">
            <v>2</v>
          </cell>
          <cell r="O1186" t="str">
            <v>86569404299</v>
          </cell>
          <cell r="P1186">
            <v>23.19</v>
          </cell>
          <cell r="Q1186">
            <v>23.19</v>
          </cell>
          <cell r="R1186">
            <v>30</v>
          </cell>
          <cell r="S1186" t="str">
            <v>Polly Pan</v>
          </cell>
          <cell r="T1186" t="str">
            <v>800</v>
          </cell>
          <cell r="U1186" t="str">
            <v>60</v>
          </cell>
          <cell r="V1186" t="str">
            <v>China</v>
          </cell>
        </row>
        <row r="1187">
          <cell r="A1187" t="str">
            <v>CS50-1232</v>
          </cell>
          <cell r="B1187" t="str">
            <v>2020Fall</v>
          </cell>
          <cell r="C1187" t="str">
            <v>2017Spring</v>
          </cell>
          <cell r="D1187" t="str">
            <v>Discontinuing</v>
          </cell>
          <cell r="E1187" t="str">
            <v>Yes</v>
          </cell>
          <cell r="F1187" t="str">
            <v>Comfort Spaces</v>
          </cell>
          <cell r="G1187" t="str">
            <v>BLK</v>
          </cell>
          <cell r="H1187" t="str">
            <v>100% Polyester Mink To Microfiber Weighted Throw</v>
          </cell>
          <cell r="I1187" t="str">
            <v>Weighted Throw</v>
          </cell>
          <cell r="J1187" t="str">
            <v>Navy</v>
          </cell>
          <cell r="K1187" t="str">
            <v>48"x72"</v>
          </cell>
          <cell r="L1187" t="str">
            <v>100% Polyester Mink To Microfiber Weighted Throw</v>
          </cell>
          <cell r="M1187" t="str">
            <v>CS50-1232</v>
          </cell>
          <cell r="N1187">
            <v>2</v>
          </cell>
          <cell r="O1187" t="str">
            <v>86569404305</v>
          </cell>
          <cell r="P1187">
            <v>24.93</v>
          </cell>
          <cell r="Q1187">
            <v>24.93</v>
          </cell>
          <cell r="R1187">
            <v>30</v>
          </cell>
          <cell r="S1187" t="str">
            <v>Polly Pan</v>
          </cell>
          <cell r="T1187" t="str">
            <v>800</v>
          </cell>
          <cell r="U1187" t="str">
            <v>60</v>
          </cell>
          <cell r="V1187" t="str">
            <v>China</v>
          </cell>
        </row>
        <row r="1188">
          <cell r="A1188" t="str">
            <v>CS50-1233</v>
          </cell>
          <cell r="B1188" t="str">
            <v>2020Fall</v>
          </cell>
          <cell r="C1188" t="str">
            <v>2017Spring</v>
          </cell>
          <cell r="D1188" t="str">
            <v>Discontinuing</v>
          </cell>
          <cell r="E1188" t="str">
            <v>Yes</v>
          </cell>
          <cell r="F1188" t="str">
            <v>Comfort Spaces</v>
          </cell>
          <cell r="G1188" t="str">
            <v>BLK</v>
          </cell>
          <cell r="H1188" t="str">
            <v>100% Polyester Mink To Microfiber Weighted Throw</v>
          </cell>
          <cell r="I1188" t="str">
            <v>Weighted Throw</v>
          </cell>
          <cell r="J1188" t="str">
            <v>Navy</v>
          </cell>
          <cell r="K1188" t="str">
            <v>60"x80"</v>
          </cell>
          <cell r="L1188" t="str">
            <v>100% Polyester Mink To Microfiber Weighted Throw</v>
          </cell>
          <cell r="M1188" t="str">
            <v>CS50-1233</v>
          </cell>
          <cell r="N1188">
            <v>2</v>
          </cell>
          <cell r="O1188" t="str">
            <v>86569404312</v>
          </cell>
          <cell r="P1188">
            <v>28.41</v>
          </cell>
          <cell r="Q1188">
            <v>28.41</v>
          </cell>
          <cell r="R1188">
            <v>30</v>
          </cell>
          <cell r="S1188" t="str">
            <v>Polly Pan</v>
          </cell>
          <cell r="T1188" t="str">
            <v>800</v>
          </cell>
          <cell r="U1188" t="str">
            <v>60</v>
          </cell>
          <cell r="V1188" t="str">
            <v>China</v>
          </cell>
        </row>
        <row r="1189">
          <cell r="A1189" t="str">
            <v>CS50-1234</v>
          </cell>
          <cell r="B1189" t="str">
            <v>2020Fall</v>
          </cell>
          <cell r="C1189" t="str">
            <v>2017Spring</v>
          </cell>
          <cell r="D1189" t="str">
            <v>Discontinuing</v>
          </cell>
          <cell r="E1189" t="str">
            <v>Yes</v>
          </cell>
          <cell r="F1189" t="str">
            <v>Comfort Spaces</v>
          </cell>
          <cell r="G1189" t="str">
            <v>BLK</v>
          </cell>
          <cell r="H1189" t="str">
            <v>100% Polyester Mink To Microfiber Weighted Throw</v>
          </cell>
          <cell r="I1189" t="str">
            <v>Weighted Throw</v>
          </cell>
          <cell r="J1189" t="str">
            <v>Sand</v>
          </cell>
          <cell r="K1189" t="str">
            <v>48"x72"</v>
          </cell>
          <cell r="L1189" t="str">
            <v>100% Polyester Mink To Microfiber Weighted Throw</v>
          </cell>
          <cell r="M1189" t="str">
            <v>CS50-1234</v>
          </cell>
          <cell r="N1189">
            <v>2</v>
          </cell>
          <cell r="O1189" t="str">
            <v>86569404329</v>
          </cell>
          <cell r="P1189">
            <v>23.19</v>
          </cell>
          <cell r="Q1189">
            <v>23.19</v>
          </cell>
          <cell r="R1189">
            <v>30</v>
          </cell>
          <cell r="S1189" t="str">
            <v>Polly Pan</v>
          </cell>
          <cell r="T1189" t="str">
            <v>800</v>
          </cell>
          <cell r="U1189" t="str">
            <v>60</v>
          </cell>
          <cell r="V1189" t="str">
            <v>China</v>
          </cell>
        </row>
        <row r="1190">
          <cell r="A1190" t="str">
            <v>CS50-1235</v>
          </cell>
          <cell r="B1190" t="str">
            <v>2020Fall</v>
          </cell>
          <cell r="C1190" t="str">
            <v>2017Spring</v>
          </cell>
          <cell r="D1190" t="str">
            <v>Discontinuing</v>
          </cell>
          <cell r="E1190" t="str">
            <v>Yes</v>
          </cell>
          <cell r="F1190" t="str">
            <v>Comfort Spaces</v>
          </cell>
          <cell r="G1190" t="str">
            <v>BLK</v>
          </cell>
          <cell r="H1190" t="str">
            <v>100% Polyester Mink To Microfiber Weighted Throw</v>
          </cell>
          <cell r="I1190" t="str">
            <v>Weighted Throw</v>
          </cell>
          <cell r="J1190" t="str">
            <v>Sand</v>
          </cell>
          <cell r="K1190" t="str">
            <v>48"x72"</v>
          </cell>
          <cell r="L1190" t="str">
            <v>100% Polyester Mink To Microfiber Weighted Throw</v>
          </cell>
          <cell r="M1190" t="str">
            <v>CS50-1235</v>
          </cell>
          <cell r="N1190">
            <v>2</v>
          </cell>
          <cell r="O1190" t="str">
            <v>86569404336</v>
          </cell>
          <cell r="P1190">
            <v>24.93</v>
          </cell>
          <cell r="Q1190">
            <v>24.93</v>
          </cell>
          <cell r="R1190">
            <v>30</v>
          </cell>
          <cell r="S1190" t="str">
            <v>Polly Pan</v>
          </cell>
          <cell r="T1190" t="str">
            <v>800</v>
          </cell>
          <cell r="U1190" t="str">
            <v>60</v>
          </cell>
          <cell r="V1190" t="str">
            <v>China</v>
          </cell>
        </row>
        <row r="1191">
          <cell r="A1191" t="str">
            <v>CS50-1236</v>
          </cell>
          <cell r="B1191" t="str">
            <v>2020Fall</v>
          </cell>
          <cell r="C1191" t="str">
            <v>2017Spring</v>
          </cell>
          <cell r="D1191" t="str">
            <v>Discontinuing</v>
          </cell>
          <cell r="E1191" t="str">
            <v>Yes</v>
          </cell>
          <cell r="F1191" t="str">
            <v>Comfort Spaces</v>
          </cell>
          <cell r="G1191" t="str">
            <v>BLK</v>
          </cell>
          <cell r="H1191" t="str">
            <v>100% Polyester Mink To Microfiber Weighted Throw</v>
          </cell>
          <cell r="I1191" t="str">
            <v>Weighted Throw</v>
          </cell>
          <cell r="J1191" t="str">
            <v>Sand</v>
          </cell>
          <cell r="K1191" t="str">
            <v>60"x80"</v>
          </cell>
          <cell r="L1191" t="str">
            <v>100% Polyester Mink To Microfiber Weighted Throw</v>
          </cell>
          <cell r="M1191" t="str">
            <v>CS50-1236</v>
          </cell>
          <cell r="N1191">
            <v>2</v>
          </cell>
          <cell r="O1191" t="str">
            <v>86569404343</v>
          </cell>
          <cell r="P1191">
            <v>28.41</v>
          </cell>
          <cell r="Q1191">
            <v>28.41</v>
          </cell>
          <cell r="R1191">
            <v>30</v>
          </cell>
          <cell r="S1191" t="str">
            <v>Polly Pan</v>
          </cell>
          <cell r="T1191" t="str">
            <v>800</v>
          </cell>
          <cell r="U1191" t="str">
            <v>60</v>
          </cell>
          <cell r="V1191" t="str">
            <v>China</v>
          </cell>
        </row>
        <row r="1192">
          <cell r="A1192" t="str">
            <v>CS50-1237</v>
          </cell>
          <cell r="B1192" t="str">
            <v>2020Fall</v>
          </cell>
          <cell r="C1192" t="str">
            <v>2017Spring</v>
          </cell>
          <cell r="D1192" t="str">
            <v>Discontinuing</v>
          </cell>
          <cell r="E1192" t="str">
            <v>Yes</v>
          </cell>
          <cell r="F1192" t="str">
            <v>Comfort Spaces</v>
          </cell>
          <cell r="G1192" t="str">
            <v>BLK</v>
          </cell>
          <cell r="H1192" t="str">
            <v>100% Polyester Velvet to Berber Weighted Throw</v>
          </cell>
          <cell r="I1192" t="str">
            <v>Weighted Throw</v>
          </cell>
          <cell r="J1192" t="str">
            <v>Blush</v>
          </cell>
          <cell r="K1192" t="str">
            <v>50"x60"</v>
          </cell>
          <cell r="L1192" t="str">
            <v>100% Polyester Velvet to Berber Weighted Throw</v>
          </cell>
          <cell r="M1192" t="str">
            <v>CS50-1237</v>
          </cell>
          <cell r="N1192">
            <v>2</v>
          </cell>
          <cell r="O1192" t="str">
            <v>86569404350</v>
          </cell>
          <cell r="P1192">
            <v>24.35</v>
          </cell>
          <cell r="Q1192">
            <v>24.35</v>
          </cell>
          <cell r="R1192">
            <v>30</v>
          </cell>
          <cell r="S1192" t="str">
            <v>Polly Pan</v>
          </cell>
          <cell r="T1192" t="str">
            <v>800</v>
          </cell>
          <cell r="U1192" t="str">
            <v>60</v>
          </cell>
          <cell r="V1192" t="str">
            <v>China</v>
          </cell>
        </row>
        <row r="1193">
          <cell r="A1193" t="str">
            <v>CS50-1238</v>
          </cell>
          <cell r="B1193" t="str">
            <v>2020Fall</v>
          </cell>
          <cell r="C1193" t="str">
            <v>2017Spring</v>
          </cell>
          <cell r="D1193" t="str">
            <v>Discontinuing</v>
          </cell>
          <cell r="E1193" t="str">
            <v>Yes</v>
          </cell>
          <cell r="F1193" t="str">
            <v>Comfort Spaces</v>
          </cell>
          <cell r="G1193" t="str">
            <v>BLK</v>
          </cell>
          <cell r="H1193" t="str">
            <v>100% Polyester Velvet to Berber Weighted Throw</v>
          </cell>
          <cell r="I1193" t="str">
            <v>Weighted Throw</v>
          </cell>
          <cell r="J1193" t="str">
            <v>Blush</v>
          </cell>
          <cell r="K1193" t="str">
            <v>48"x72"</v>
          </cell>
          <cell r="L1193" t="str">
            <v>100% Polyester Velvet to Berber Weighted Throw</v>
          </cell>
          <cell r="M1193" t="str">
            <v>CS50-1238</v>
          </cell>
          <cell r="N1193">
            <v>2</v>
          </cell>
          <cell r="O1193" t="str">
            <v>86569404367</v>
          </cell>
          <cell r="P1193">
            <v>27.25</v>
          </cell>
          <cell r="Q1193">
            <v>27.25</v>
          </cell>
          <cell r="R1193">
            <v>30</v>
          </cell>
          <cell r="S1193" t="str">
            <v>Polly Pan</v>
          </cell>
          <cell r="T1193" t="str">
            <v>800</v>
          </cell>
          <cell r="U1193" t="str">
            <v>60</v>
          </cell>
          <cell r="V1193" t="str">
            <v>China</v>
          </cell>
        </row>
        <row r="1194">
          <cell r="A1194" t="str">
            <v>CS50-1239</v>
          </cell>
          <cell r="B1194" t="str">
            <v>2020Fall</v>
          </cell>
          <cell r="C1194" t="str">
            <v>2017Spring</v>
          </cell>
          <cell r="D1194" t="str">
            <v>Discontinuing</v>
          </cell>
          <cell r="E1194" t="str">
            <v>Yes</v>
          </cell>
          <cell r="F1194" t="str">
            <v>Comfort Spaces</v>
          </cell>
          <cell r="G1194" t="str">
            <v>BLK</v>
          </cell>
          <cell r="H1194" t="str">
            <v>100% Polyester Velvet to Berber Weighted Throw</v>
          </cell>
          <cell r="I1194" t="str">
            <v>Weighted Throw</v>
          </cell>
          <cell r="J1194" t="str">
            <v>Blush</v>
          </cell>
          <cell r="K1194" t="str">
            <v>60"x80"</v>
          </cell>
          <cell r="L1194" t="str">
            <v>100% Polyester Velvet to Berber Weighted Throw</v>
          </cell>
          <cell r="M1194" t="str">
            <v>CS50-1239</v>
          </cell>
          <cell r="N1194">
            <v>2</v>
          </cell>
          <cell r="O1194" t="str">
            <v>86569404374</v>
          </cell>
          <cell r="P1194">
            <v>34.79</v>
          </cell>
          <cell r="Q1194">
            <v>34.79</v>
          </cell>
          <cell r="R1194">
            <v>30</v>
          </cell>
          <cell r="S1194" t="str">
            <v>Polly Pan</v>
          </cell>
          <cell r="T1194" t="str">
            <v>800</v>
          </cell>
          <cell r="U1194" t="str">
            <v>60</v>
          </cell>
          <cell r="V1194" t="str">
            <v>China</v>
          </cell>
        </row>
        <row r="1195">
          <cell r="A1195" t="str">
            <v>CS50-1240</v>
          </cell>
          <cell r="B1195" t="str">
            <v>2020Fall</v>
          </cell>
          <cell r="C1195" t="str">
            <v>2017Spring</v>
          </cell>
          <cell r="D1195" t="str">
            <v>Discontinuing</v>
          </cell>
          <cell r="E1195" t="str">
            <v>Yes</v>
          </cell>
          <cell r="F1195" t="str">
            <v>Comfort Spaces</v>
          </cell>
          <cell r="G1195" t="str">
            <v>BLK</v>
          </cell>
          <cell r="H1195" t="str">
            <v>100% Polyester Velvet to Berber Weighted Throw</v>
          </cell>
          <cell r="I1195" t="str">
            <v>Weighted Throw</v>
          </cell>
          <cell r="J1195" t="str">
            <v>Grey</v>
          </cell>
          <cell r="K1195" t="str">
            <v>50"x60"</v>
          </cell>
          <cell r="L1195" t="str">
            <v>100% Polyester Velvet to Berber Weighted Throw</v>
          </cell>
          <cell r="M1195" t="str">
            <v>CS50-1240</v>
          </cell>
          <cell r="N1195">
            <v>2</v>
          </cell>
          <cell r="O1195" t="str">
            <v>86569404381</v>
          </cell>
          <cell r="P1195">
            <v>24.35</v>
          </cell>
          <cell r="Q1195">
            <v>24.35</v>
          </cell>
          <cell r="R1195">
            <v>30</v>
          </cell>
          <cell r="S1195" t="str">
            <v>Polly Pan</v>
          </cell>
          <cell r="T1195" t="str">
            <v>800</v>
          </cell>
          <cell r="U1195" t="str">
            <v>60</v>
          </cell>
          <cell r="V1195" t="str">
            <v>China</v>
          </cell>
        </row>
        <row r="1196">
          <cell r="A1196" t="str">
            <v>CS50-1241</v>
          </cell>
          <cell r="B1196" t="str">
            <v>2020Fall</v>
          </cell>
          <cell r="C1196" t="str">
            <v>2017Spring</v>
          </cell>
          <cell r="D1196" t="str">
            <v>Discontinuing</v>
          </cell>
          <cell r="E1196" t="str">
            <v>Yes</v>
          </cell>
          <cell r="F1196" t="str">
            <v>Comfort Spaces</v>
          </cell>
          <cell r="G1196" t="str">
            <v>BLK</v>
          </cell>
          <cell r="H1196" t="str">
            <v>100% Polyester Velvet to Berber Weighted Throw</v>
          </cell>
          <cell r="I1196" t="str">
            <v>Weighted Throw</v>
          </cell>
          <cell r="J1196" t="str">
            <v>Grey</v>
          </cell>
          <cell r="K1196" t="str">
            <v>48"x72"</v>
          </cell>
          <cell r="L1196" t="str">
            <v>100% Polyester Velvet to Berber Weighted Throw</v>
          </cell>
          <cell r="M1196" t="str">
            <v>CS50-1241</v>
          </cell>
          <cell r="N1196">
            <v>2</v>
          </cell>
          <cell r="O1196" t="str">
            <v>86569404398</v>
          </cell>
          <cell r="P1196">
            <v>27.25</v>
          </cell>
          <cell r="Q1196">
            <v>27.25</v>
          </cell>
          <cell r="R1196">
            <v>30</v>
          </cell>
          <cell r="S1196" t="str">
            <v>Polly Pan</v>
          </cell>
          <cell r="T1196" t="str">
            <v>800</v>
          </cell>
          <cell r="U1196" t="str">
            <v>60</v>
          </cell>
          <cell r="V1196" t="str">
            <v>China</v>
          </cell>
        </row>
        <row r="1197">
          <cell r="A1197" t="str">
            <v>CS50-1242</v>
          </cell>
          <cell r="B1197" t="str">
            <v>2020Fall</v>
          </cell>
          <cell r="C1197" t="str">
            <v>2017Spring</v>
          </cell>
          <cell r="D1197" t="str">
            <v>Discontinuing</v>
          </cell>
          <cell r="E1197" t="str">
            <v>Yes</v>
          </cell>
          <cell r="F1197" t="str">
            <v>Comfort Spaces</v>
          </cell>
          <cell r="G1197" t="str">
            <v>BLK</v>
          </cell>
          <cell r="H1197" t="str">
            <v>100% Polyester Velvet to Berber Weighted Throw</v>
          </cell>
          <cell r="I1197" t="str">
            <v>Weighted Throw</v>
          </cell>
          <cell r="J1197" t="str">
            <v>Grey</v>
          </cell>
          <cell r="K1197" t="str">
            <v>60"x80"</v>
          </cell>
          <cell r="L1197" t="str">
            <v>100% Polyester Velvet to Berber Weighted Throw</v>
          </cell>
          <cell r="M1197" t="str">
            <v>CS50-1242</v>
          </cell>
          <cell r="N1197">
            <v>2</v>
          </cell>
          <cell r="O1197" t="str">
            <v>86569404404</v>
          </cell>
          <cell r="P1197">
            <v>34.79</v>
          </cell>
          <cell r="Q1197">
            <v>34.79</v>
          </cell>
          <cell r="R1197">
            <v>30</v>
          </cell>
          <cell r="S1197" t="str">
            <v>Polly Pan</v>
          </cell>
          <cell r="T1197" t="str">
            <v>800</v>
          </cell>
          <cell r="U1197" t="str">
            <v>60</v>
          </cell>
          <cell r="V1197" t="str">
            <v>China</v>
          </cell>
        </row>
        <row r="1198">
          <cell r="A1198" t="str">
            <v>CS50-1243</v>
          </cell>
          <cell r="B1198" t="str">
            <v>2020Fall</v>
          </cell>
          <cell r="C1198" t="str">
            <v>2017Spring</v>
          </cell>
          <cell r="D1198" t="str">
            <v>Discontinuing</v>
          </cell>
          <cell r="E1198" t="str">
            <v>Yes</v>
          </cell>
          <cell r="F1198" t="str">
            <v>Comfort Spaces</v>
          </cell>
          <cell r="G1198" t="str">
            <v>BLK</v>
          </cell>
          <cell r="H1198" t="str">
            <v>100% Polyester Velvet to Berber Weighted Throw</v>
          </cell>
          <cell r="I1198" t="str">
            <v>Weighted Throw</v>
          </cell>
          <cell r="J1198" t="str">
            <v>Navy</v>
          </cell>
          <cell r="K1198" t="str">
            <v>50"x60"</v>
          </cell>
          <cell r="L1198" t="str">
            <v>100% Polyester Velvet to Berber Weighted Throw</v>
          </cell>
          <cell r="M1198" t="str">
            <v>CS50-1243</v>
          </cell>
          <cell r="N1198">
            <v>2</v>
          </cell>
          <cell r="O1198" t="str">
            <v>86569404411</v>
          </cell>
          <cell r="P1198">
            <v>24.35</v>
          </cell>
          <cell r="Q1198">
            <v>24.35</v>
          </cell>
          <cell r="R1198">
            <v>30</v>
          </cell>
          <cell r="S1198" t="str">
            <v>Polly Pan</v>
          </cell>
          <cell r="T1198" t="str">
            <v>800</v>
          </cell>
          <cell r="U1198" t="str">
            <v>60</v>
          </cell>
          <cell r="V1198" t="str">
            <v>China</v>
          </cell>
        </row>
        <row r="1199">
          <cell r="A1199" t="str">
            <v>CS50-1244</v>
          </cell>
          <cell r="B1199" t="str">
            <v>2020Fall</v>
          </cell>
          <cell r="C1199" t="str">
            <v>2017Spring</v>
          </cell>
          <cell r="D1199" t="str">
            <v>Discontinuing</v>
          </cell>
          <cell r="E1199" t="str">
            <v>Yes</v>
          </cell>
          <cell r="F1199" t="str">
            <v>Comfort Spaces</v>
          </cell>
          <cell r="G1199" t="str">
            <v>BLK</v>
          </cell>
          <cell r="H1199" t="str">
            <v>100% Polyester Velvet to Berber Weighted Throw</v>
          </cell>
          <cell r="I1199" t="str">
            <v>Weighted Throw</v>
          </cell>
          <cell r="J1199" t="str">
            <v>Navy</v>
          </cell>
          <cell r="K1199" t="str">
            <v>48"x72"</v>
          </cell>
          <cell r="L1199" t="str">
            <v>100% Polyester Velvet to Berber Weighted Throw</v>
          </cell>
          <cell r="M1199" t="str">
            <v>CS50-1244</v>
          </cell>
          <cell r="N1199">
            <v>2</v>
          </cell>
          <cell r="O1199" t="str">
            <v>86569404428</v>
          </cell>
          <cell r="P1199">
            <v>27.25</v>
          </cell>
          <cell r="Q1199">
            <v>27.25</v>
          </cell>
          <cell r="R1199">
            <v>30</v>
          </cell>
          <cell r="S1199" t="str">
            <v>Polly Pan</v>
          </cell>
          <cell r="T1199" t="str">
            <v>800</v>
          </cell>
          <cell r="U1199" t="str">
            <v>60</v>
          </cell>
          <cell r="V1199" t="str">
            <v>China</v>
          </cell>
        </row>
        <row r="1200">
          <cell r="A1200" t="str">
            <v>CS50-1245</v>
          </cell>
          <cell r="B1200" t="str">
            <v>2020Fall</v>
          </cell>
          <cell r="C1200" t="str">
            <v>2017Spring</v>
          </cell>
          <cell r="D1200" t="str">
            <v>Discontinuing</v>
          </cell>
          <cell r="E1200" t="str">
            <v>Yes</v>
          </cell>
          <cell r="F1200" t="str">
            <v>Comfort Spaces</v>
          </cell>
          <cell r="G1200" t="str">
            <v>BLK</v>
          </cell>
          <cell r="H1200" t="str">
            <v>100% Polyester Velvet to Berber Weighted Throw</v>
          </cell>
          <cell r="I1200" t="str">
            <v>Weighted Throw</v>
          </cell>
          <cell r="J1200" t="str">
            <v>Navy</v>
          </cell>
          <cell r="K1200" t="str">
            <v>60"x80"</v>
          </cell>
          <cell r="L1200" t="str">
            <v>100% Polyester Velvet to Berber Weighted Throw</v>
          </cell>
          <cell r="M1200" t="str">
            <v>CS50-1245</v>
          </cell>
          <cell r="N1200">
            <v>2</v>
          </cell>
          <cell r="O1200" t="str">
            <v>86569404435</v>
          </cell>
          <cell r="P1200">
            <v>34.79</v>
          </cell>
          <cell r="Q1200">
            <v>34.79</v>
          </cell>
          <cell r="R1200">
            <v>30</v>
          </cell>
          <cell r="S1200" t="str">
            <v>Polly Pan</v>
          </cell>
          <cell r="T1200" t="str">
            <v>800</v>
          </cell>
          <cell r="U1200" t="str">
            <v>60</v>
          </cell>
          <cell r="V1200" t="str">
            <v>China</v>
          </cell>
        </row>
        <row r="1201">
          <cell r="A1201" t="str">
            <v>CS50-1246</v>
          </cell>
          <cell r="B1201" t="str">
            <v>2020Fall</v>
          </cell>
          <cell r="C1201" t="str">
            <v>2017Spring</v>
          </cell>
          <cell r="D1201" t="str">
            <v>Discontinuing</v>
          </cell>
          <cell r="E1201" t="str">
            <v>Yes</v>
          </cell>
          <cell r="F1201" t="str">
            <v>Comfort Spaces</v>
          </cell>
          <cell r="G1201" t="str">
            <v>BLK</v>
          </cell>
          <cell r="H1201" t="str">
            <v>100% Polyester Velvet to Berber Weighted Throw</v>
          </cell>
          <cell r="I1201" t="str">
            <v>Weighted Throw</v>
          </cell>
          <cell r="J1201" t="str">
            <v>Charcoal</v>
          </cell>
          <cell r="K1201" t="str">
            <v>50"x60"</v>
          </cell>
          <cell r="L1201" t="str">
            <v>100% Polyester Velvet to Berber Weighted Throw</v>
          </cell>
          <cell r="M1201" t="str">
            <v>CS50-1246</v>
          </cell>
          <cell r="N1201">
            <v>2</v>
          </cell>
          <cell r="O1201" t="str">
            <v>86569404442</v>
          </cell>
          <cell r="P1201">
            <v>24.35</v>
          </cell>
          <cell r="Q1201">
            <v>24.35</v>
          </cell>
          <cell r="R1201">
            <v>30</v>
          </cell>
          <cell r="S1201" t="str">
            <v>Polly Pan</v>
          </cell>
          <cell r="T1201" t="str">
            <v>800</v>
          </cell>
          <cell r="U1201" t="str">
            <v>60</v>
          </cell>
          <cell r="V1201" t="str">
            <v>China</v>
          </cell>
        </row>
        <row r="1202">
          <cell r="A1202" t="str">
            <v>CS50-1247</v>
          </cell>
          <cell r="B1202" t="str">
            <v>2020Fall</v>
          </cell>
          <cell r="C1202" t="str">
            <v>2017Spring</v>
          </cell>
          <cell r="D1202" t="str">
            <v>Discontinuing</v>
          </cell>
          <cell r="E1202" t="str">
            <v>Yes</v>
          </cell>
          <cell r="F1202" t="str">
            <v>Comfort Spaces</v>
          </cell>
          <cell r="G1202" t="str">
            <v>BLK</v>
          </cell>
          <cell r="H1202" t="str">
            <v>100% Polyester Velvet to Berber Weighted Throw</v>
          </cell>
          <cell r="I1202" t="str">
            <v>Weighted Throw</v>
          </cell>
          <cell r="J1202" t="str">
            <v>Charcoal</v>
          </cell>
          <cell r="K1202" t="str">
            <v>48"x72"</v>
          </cell>
          <cell r="L1202" t="str">
            <v>100% Polyester Velvet to Berber Weighted Throw</v>
          </cell>
          <cell r="M1202" t="str">
            <v>CS50-1247</v>
          </cell>
          <cell r="N1202">
            <v>2</v>
          </cell>
          <cell r="O1202" t="str">
            <v>86569404459</v>
          </cell>
          <cell r="P1202">
            <v>27.25</v>
          </cell>
          <cell r="Q1202">
            <v>27.25</v>
          </cell>
          <cell r="R1202">
            <v>30</v>
          </cell>
          <cell r="S1202" t="str">
            <v>Polly Pan</v>
          </cell>
          <cell r="T1202" t="str">
            <v>800</v>
          </cell>
          <cell r="U1202" t="str">
            <v>60</v>
          </cell>
          <cell r="V1202" t="str">
            <v>China</v>
          </cell>
        </row>
        <row r="1203">
          <cell r="A1203" t="str">
            <v>CS50-1248</v>
          </cell>
          <cell r="B1203" t="str">
            <v>2020Fall</v>
          </cell>
          <cell r="C1203" t="str">
            <v>2017Spring</v>
          </cell>
          <cell r="D1203" t="str">
            <v>Discontinuing</v>
          </cell>
          <cell r="E1203" t="str">
            <v>Yes</v>
          </cell>
          <cell r="F1203" t="str">
            <v>Comfort Spaces</v>
          </cell>
          <cell r="G1203" t="str">
            <v>BLK</v>
          </cell>
          <cell r="H1203" t="str">
            <v>100% Polyester Velvet to Berber Weighted Throw</v>
          </cell>
          <cell r="I1203" t="str">
            <v>Weighted Throw</v>
          </cell>
          <cell r="J1203" t="str">
            <v>Charcoal</v>
          </cell>
          <cell r="K1203" t="str">
            <v>60"x80"</v>
          </cell>
          <cell r="L1203" t="str">
            <v>100% Polyester Velvet to Berber Weighted Throw</v>
          </cell>
          <cell r="M1203" t="str">
            <v>CS50-1248</v>
          </cell>
          <cell r="N1203">
            <v>2</v>
          </cell>
          <cell r="O1203" t="str">
            <v>86569404466</v>
          </cell>
          <cell r="P1203">
            <v>34.79</v>
          </cell>
          <cell r="Q1203">
            <v>34.79</v>
          </cell>
          <cell r="R1203">
            <v>30</v>
          </cell>
          <cell r="S1203" t="str">
            <v>Polly Pan</v>
          </cell>
          <cell r="T1203" t="str">
            <v>800</v>
          </cell>
          <cell r="U1203" t="str">
            <v>60</v>
          </cell>
          <cell r="V1203" t="str">
            <v>China</v>
          </cell>
        </row>
        <row r="1204">
          <cell r="A1204" t="str">
            <v>CS50-1249</v>
          </cell>
          <cell r="B1204" t="str">
            <v>2020Fall</v>
          </cell>
          <cell r="C1204" t="str">
            <v>2017Spring</v>
          </cell>
          <cell r="D1204" t="str">
            <v>Discontinuing</v>
          </cell>
          <cell r="E1204" t="str">
            <v>Yes</v>
          </cell>
          <cell r="F1204" t="str">
            <v>Comfort Spaces</v>
          </cell>
          <cell r="G1204" t="str">
            <v>BLK</v>
          </cell>
          <cell r="H1204" t="str">
            <v>100% Polyester Velvet to Berber Weighted Throw</v>
          </cell>
          <cell r="I1204" t="str">
            <v>Weighted Throw</v>
          </cell>
          <cell r="J1204" t="str">
            <v>Teal</v>
          </cell>
          <cell r="K1204" t="str">
            <v>50"x60"</v>
          </cell>
          <cell r="L1204" t="str">
            <v>100% Polyester Velvet to Berber Weighted Throw</v>
          </cell>
          <cell r="M1204" t="str">
            <v>CS50-1249</v>
          </cell>
          <cell r="N1204">
            <v>2</v>
          </cell>
          <cell r="O1204" t="str">
            <v>86569404473</v>
          </cell>
          <cell r="P1204">
            <v>24.35</v>
          </cell>
          <cell r="Q1204">
            <v>24.35</v>
          </cell>
          <cell r="R1204">
            <v>30</v>
          </cell>
          <cell r="S1204" t="str">
            <v>Polly Pan</v>
          </cell>
          <cell r="T1204" t="str">
            <v>800</v>
          </cell>
          <cell r="U1204" t="str">
            <v>60</v>
          </cell>
          <cell r="V1204" t="str">
            <v>China</v>
          </cell>
        </row>
        <row r="1205">
          <cell r="A1205" t="str">
            <v>CS50-1250</v>
          </cell>
          <cell r="B1205" t="str">
            <v>2020Fall</v>
          </cell>
          <cell r="C1205" t="str">
            <v>2017Spring</v>
          </cell>
          <cell r="D1205" t="str">
            <v>Discontinuing</v>
          </cell>
          <cell r="E1205" t="str">
            <v>Yes</v>
          </cell>
          <cell r="F1205" t="str">
            <v>Comfort Spaces</v>
          </cell>
          <cell r="G1205" t="str">
            <v>BLK</v>
          </cell>
          <cell r="H1205" t="str">
            <v>100% Polyester Velvet to Berber Weighted Throw</v>
          </cell>
          <cell r="I1205" t="str">
            <v>Weighted Throw</v>
          </cell>
          <cell r="J1205" t="str">
            <v>Teal</v>
          </cell>
          <cell r="K1205" t="str">
            <v>48"x72"</v>
          </cell>
          <cell r="L1205" t="str">
            <v>100% Polyester Velvet to Berber Weighted Throw</v>
          </cell>
          <cell r="M1205" t="str">
            <v>CS50-1250</v>
          </cell>
          <cell r="N1205">
            <v>2</v>
          </cell>
          <cell r="O1205" t="str">
            <v>86569404480</v>
          </cell>
          <cell r="P1205">
            <v>27.25</v>
          </cell>
          <cell r="Q1205">
            <v>27.25</v>
          </cell>
          <cell r="R1205">
            <v>30</v>
          </cell>
          <cell r="S1205" t="str">
            <v>Polly Pan</v>
          </cell>
          <cell r="T1205" t="str">
            <v>800</v>
          </cell>
          <cell r="U1205" t="str">
            <v>60</v>
          </cell>
          <cell r="V1205" t="str">
            <v>China</v>
          </cell>
        </row>
        <row r="1206">
          <cell r="A1206" t="str">
            <v>CS50-1251</v>
          </cell>
          <cell r="B1206" t="str">
            <v>2020Fall</v>
          </cell>
          <cell r="C1206" t="str">
            <v>2017Spring</v>
          </cell>
          <cell r="D1206" t="str">
            <v>Discontinuing</v>
          </cell>
          <cell r="E1206" t="str">
            <v>Yes</v>
          </cell>
          <cell r="F1206" t="str">
            <v>Comfort Spaces</v>
          </cell>
          <cell r="G1206" t="str">
            <v>BLK</v>
          </cell>
          <cell r="H1206" t="str">
            <v>100% Polyester Velvet to Berber Weighted Throw</v>
          </cell>
          <cell r="I1206" t="str">
            <v>Weighted Throw</v>
          </cell>
          <cell r="J1206" t="str">
            <v>Teal</v>
          </cell>
          <cell r="K1206" t="str">
            <v>60"x80"</v>
          </cell>
          <cell r="L1206" t="str">
            <v>100% Polyester Velvet to Berber Weighted Throw</v>
          </cell>
          <cell r="M1206" t="str">
            <v>CS50-1251</v>
          </cell>
          <cell r="N1206">
            <v>2</v>
          </cell>
          <cell r="O1206" t="str">
            <v>86569404497</v>
          </cell>
          <cell r="P1206">
            <v>34.79</v>
          </cell>
          <cell r="Q1206">
            <v>34.79</v>
          </cell>
          <cell r="R1206">
            <v>30</v>
          </cell>
          <cell r="S1206" t="str">
            <v>Polly Pan</v>
          </cell>
          <cell r="T1206" t="str">
            <v>800</v>
          </cell>
          <cell r="U1206" t="str">
            <v>60</v>
          </cell>
          <cell r="V1206" t="str">
            <v>China</v>
          </cell>
        </row>
        <row r="1207">
          <cell r="A1207" t="str">
            <v>PET65-0106</v>
          </cell>
          <cell r="B1207" t="str">
            <v>2017Fall</v>
          </cell>
          <cell r="C1207" t="str">
            <v>2017Spring</v>
          </cell>
          <cell r="D1207" t="str">
            <v>Inactive</v>
          </cell>
          <cell r="E1207" t="str">
            <v>Yes</v>
          </cell>
          <cell r="F1207" t="str">
            <v>Friends Forever</v>
          </cell>
          <cell r="G1207" t="str">
            <v>PET</v>
          </cell>
          <cell r="H1207" t="str">
            <v>Boai</v>
          </cell>
          <cell r="I1207" t="str">
            <v>Apparel Winter</v>
          </cell>
          <cell r="J1207" t="str">
            <v>blue</v>
          </cell>
          <cell r="K1207" t="str">
            <v>M</v>
          </cell>
          <cell r="L1207" t="str">
            <v>PET65-0106</v>
          </cell>
          <cell r="M1207" t="str">
            <v>PET65-0106</v>
          </cell>
          <cell r="N1207">
            <v>30</v>
          </cell>
          <cell r="O1207" t="str">
            <v>86569961969</v>
          </cell>
          <cell r="P1207">
            <v>4.66</v>
          </cell>
          <cell r="Q1207">
            <v>4.66</v>
          </cell>
          <cell r="R1207">
            <v>30</v>
          </cell>
          <cell r="S1207" t="str">
            <v>Christine sun</v>
          </cell>
          <cell r="T1207" t="str">
            <v/>
          </cell>
          <cell r="U1207" t="str">
            <v>45</v>
          </cell>
          <cell r="V1207" t="str">
            <v>China</v>
          </cell>
        </row>
        <row r="1208">
          <cell r="A1208" t="str">
            <v>CS14-0840</v>
          </cell>
          <cell r="B1208" t="str">
            <v>2018Spring</v>
          </cell>
          <cell r="C1208" t="str">
            <v>2017Spring</v>
          </cell>
          <cell r="D1208" t="str">
            <v>Inactive</v>
          </cell>
          <cell r="E1208" t="str">
            <v>No</v>
          </cell>
          <cell r="F1208" t="str">
            <v>Comfort Spaces</v>
          </cell>
          <cell r="G1208" t="str">
            <v>YOUT</v>
          </cell>
          <cell r="H1208" t="str">
            <v>Benjamin</v>
          </cell>
          <cell r="I1208" t="str">
            <v>Quilt Set</v>
          </cell>
          <cell r="J1208" t="str">
            <v>Grey</v>
          </cell>
          <cell r="K1208" t="str">
            <v>T/TXL</v>
          </cell>
          <cell r="L1208" t="str">
            <v>Quilt 2pcs Set T/TXL</v>
          </cell>
          <cell r="M1208" t="str">
            <v>CS14-0840</v>
          </cell>
          <cell r="N1208">
            <v>3</v>
          </cell>
          <cell r="O1208" t="str">
            <v>86569000422</v>
          </cell>
          <cell r="P1208">
            <v>11.99</v>
          </cell>
          <cell r="Q1208">
            <v>39.99</v>
          </cell>
          <cell r="R1208">
            <v>30</v>
          </cell>
          <cell r="S1208" t="str">
            <v>Cara.Wang</v>
          </cell>
          <cell r="T1208" t="str">
            <v>800</v>
          </cell>
          <cell r="U1208" t="str">
            <v>60</v>
          </cell>
          <cell r="V1208" t="str">
            <v>China</v>
          </cell>
        </row>
        <row r="1209">
          <cell r="A1209" t="str">
            <v>BR55-2034</v>
          </cell>
          <cell r="B1209" t="str">
            <v>2020Fall</v>
          </cell>
          <cell r="C1209" t="str">
            <v>2017Spring</v>
          </cell>
          <cell r="D1209" t="str">
            <v>Discontinuing</v>
          </cell>
          <cell r="E1209" t="str">
            <v>Yes</v>
          </cell>
          <cell r="F1209" t="str">
            <v>Beautyrest</v>
          </cell>
          <cell r="G1209" t="str">
            <v>BLK</v>
          </cell>
          <cell r="H1209" t="str">
            <v>Heated Mpad</v>
          </cell>
          <cell r="I1209" t="str">
            <v>Q Heated Mattress Pad</v>
          </cell>
          <cell r="J1209" t="str">
            <v>White</v>
          </cell>
          <cell r="K1209" t="str">
            <v>Queen: 60x80+15"</v>
          </cell>
          <cell r="L1209" t="str">
            <v>100% Cotton Heated TC250 Mattress Pad</v>
          </cell>
          <cell r="M1209" t="str">
            <v>BR55-2034</v>
          </cell>
          <cell r="N1209">
            <v>1</v>
          </cell>
          <cell r="O1209" t="str">
            <v>86569436771</v>
          </cell>
          <cell r="P1209">
            <v>80.5</v>
          </cell>
          <cell r="Q1209">
            <v>80.5</v>
          </cell>
          <cell r="R1209">
            <v>30</v>
          </cell>
          <cell r="S1209" t="str">
            <v>Polly/Jessie Sun</v>
          </cell>
          <cell r="T1209" t="str">
            <v/>
          </cell>
          <cell r="U1209" t="str">
            <v>90</v>
          </cell>
          <cell r="V1209" t="str">
            <v>China</v>
          </cell>
        </row>
        <row r="1210">
          <cell r="A1210" t="str">
            <v>BR55-2035</v>
          </cell>
          <cell r="B1210" t="str">
            <v>2020Fall</v>
          </cell>
          <cell r="C1210" t="str">
            <v>2017Spring</v>
          </cell>
          <cell r="D1210" t="str">
            <v>Discontinuing</v>
          </cell>
          <cell r="E1210" t="str">
            <v>Yes</v>
          </cell>
          <cell r="F1210" t="str">
            <v>Beautyrest</v>
          </cell>
          <cell r="G1210" t="str">
            <v>BLK</v>
          </cell>
          <cell r="H1210" t="str">
            <v>Heated Mpad</v>
          </cell>
          <cell r="I1210" t="str">
            <v>K Heated Mattress Pad</v>
          </cell>
          <cell r="J1210" t="str">
            <v>White</v>
          </cell>
          <cell r="K1210" t="str">
            <v>King: 78x80+15"</v>
          </cell>
          <cell r="L1210" t="str">
            <v>100% Cotton Heated TC250 Mattress Pad</v>
          </cell>
          <cell r="M1210" t="str">
            <v>BR55-2035</v>
          </cell>
          <cell r="N1210">
            <v>1</v>
          </cell>
          <cell r="O1210" t="str">
            <v>86569436788</v>
          </cell>
          <cell r="P1210">
            <v>86.25</v>
          </cell>
          <cell r="Q1210">
            <v>86.25</v>
          </cell>
          <cell r="R1210">
            <v>30</v>
          </cell>
          <cell r="S1210" t="str">
            <v>Polly/Jessie Sun</v>
          </cell>
          <cell r="T1210" t="str">
            <v/>
          </cell>
          <cell r="U1210" t="str">
            <v>90</v>
          </cell>
          <cell r="V1210" t="str">
            <v>China</v>
          </cell>
        </row>
        <row r="1211">
          <cell r="A1211" t="str">
            <v>ST54-0028</v>
          </cell>
          <cell r="B1211" t="str">
            <v>2020Fall</v>
          </cell>
          <cell r="C1211" t="str">
            <v>2017Spring</v>
          </cell>
          <cell r="D1211" t="str">
            <v>Active</v>
          </cell>
          <cell r="E1211" t="str">
            <v>Yes</v>
          </cell>
          <cell r="F1211" t="str">
            <v>Serta</v>
          </cell>
          <cell r="G1211" t="str">
            <v>BLK</v>
          </cell>
          <cell r="H1211" t="str">
            <v>Heated Plush Throw</v>
          </cell>
          <cell r="I1211" t="str">
            <v>Heated Throw</v>
          </cell>
          <cell r="J1211" t="str">
            <v>Charcoal</v>
          </cell>
          <cell r="K1211" t="str">
            <v>50x60''</v>
          </cell>
          <cell r="L1211" t="str">
            <v>100% Polyester Microlight Heated Throw</v>
          </cell>
          <cell r="M1211" t="str">
            <v>ST54-0028</v>
          </cell>
          <cell r="N1211">
            <v>4</v>
          </cell>
          <cell r="O1211" t="str">
            <v>86569468154</v>
          </cell>
          <cell r="P1211">
            <v>31.89</v>
          </cell>
          <cell r="Q1211">
            <v>31.89</v>
          </cell>
          <cell r="R1211">
            <v>40</v>
          </cell>
          <cell r="S1211" t="str">
            <v>Polly/Jessie Sun</v>
          </cell>
          <cell r="T1211" t="str">
            <v/>
          </cell>
          <cell r="U1211" t="str">
            <v>90</v>
          </cell>
          <cell r="V1211" t="str">
            <v>China</v>
          </cell>
        </row>
        <row r="1212">
          <cell r="A1212" t="str">
            <v>ST54-0029</v>
          </cell>
          <cell r="B1212" t="str">
            <v>2020Fall</v>
          </cell>
          <cell r="C1212" t="str">
            <v>2017Spring</v>
          </cell>
          <cell r="D1212" t="str">
            <v>Active</v>
          </cell>
          <cell r="E1212" t="str">
            <v>Yes</v>
          </cell>
          <cell r="F1212" t="str">
            <v>Serta</v>
          </cell>
          <cell r="G1212" t="str">
            <v>BLK</v>
          </cell>
          <cell r="H1212" t="str">
            <v>Heated Plush Throw</v>
          </cell>
          <cell r="I1212" t="str">
            <v>Heated Throw</v>
          </cell>
          <cell r="J1212" t="str">
            <v>Cream</v>
          </cell>
          <cell r="K1212" t="str">
            <v>50x60''</v>
          </cell>
          <cell r="L1212" t="str">
            <v>100% Polyester Microlight Heated Throw</v>
          </cell>
          <cell r="M1212" t="str">
            <v>ST54-0029</v>
          </cell>
          <cell r="N1212">
            <v>4</v>
          </cell>
          <cell r="O1212" t="str">
            <v>86569468161</v>
          </cell>
          <cell r="P1212">
            <v>31.89</v>
          </cell>
          <cell r="Q1212">
            <v>31.89</v>
          </cell>
          <cell r="R1212">
            <v>40</v>
          </cell>
          <cell r="S1212" t="str">
            <v>Polly/Jessie Sun</v>
          </cell>
          <cell r="T1212" t="str">
            <v/>
          </cell>
          <cell r="U1212" t="str">
            <v>90</v>
          </cell>
          <cell r="V1212" t="str">
            <v>China</v>
          </cell>
        </row>
        <row r="1213">
          <cell r="A1213" t="str">
            <v>ST54-0030</v>
          </cell>
          <cell r="B1213" t="str">
            <v>2020Fall</v>
          </cell>
          <cell r="C1213" t="str">
            <v>2017Spring</v>
          </cell>
          <cell r="D1213" t="str">
            <v>Active</v>
          </cell>
          <cell r="E1213" t="str">
            <v>Yes</v>
          </cell>
          <cell r="F1213" t="str">
            <v>Serta</v>
          </cell>
          <cell r="G1213" t="str">
            <v>BLK</v>
          </cell>
          <cell r="H1213" t="str">
            <v>Heated Plush Throw</v>
          </cell>
          <cell r="I1213" t="str">
            <v>Heated Throw</v>
          </cell>
          <cell r="J1213" t="str">
            <v>Plum</v>
          </cell>
          <cell r="K1213" t="str">
            <v>50x60''</v>
          </cell>
          <cell r="L1213" t="str">
            <v>100% Polyester Microlight Heated Throw</v>
          </cell>
          <cell r="M1213" t="str">
            <v>ST54-0030</v>
          </cell>
          <cell r="N1213">
            <v>4</v>
          </cell>
          <cell r="O1213" t="str">
            <v>86569468178</v>
          </cell>
          <cell r="P1213">
            <v>31.89</v>
          </cell>
          <cell r="Q1213">
            <v>31.89</v>
          </cell>
          <cell r="R1213">
            <v>40</v>
          </cell>
          <cell r="S1213" t="str">
            <v>Polly/Jessie Sun</v>
          </cell>
          <cell r="T1213" t="str">
            <v/>
          </cell>
          <cell r="U1213" t="str">
            <v>90</v>
          </cell>
          <cell r="V1213" t="str">
            <v>China</v>
          </cell>
        </row>
        <row r="1214">
          <cell r="A1214" t="str">
            <v>ST54-0031</v>
          </cell>
          <cell r="B1214" t="str">
            <v>2020Fall</v>
          </cell>
          <cell r="C1214" t="str">
            <v>2017Spring</v>
          </cell>
          <cell r="D1214" t="str">
            <v>Active</v>
          </cell>
          <cell r="E1214" t="str">
            <v>Yes</v>
          </cell>
          <cell r="F1214" t="str">
            <v>Serta</v>
          </cell>
          <cell r="G1214" t="str">
            <v>BLK</v>
          </cell>
          <cell r="H1214" t="str">
            <v>Heated Plush Throw</v>
          </cell>
          <cell r="I1214" t="str">
            <v>Heated Throw</v>
          </cell>
          <cell r="J1214" t="str">
            <v>Slate Blue</v>
          </cell>
          <cell r="K1214" t="str">
            <v>50x60''</v>
          </cell>
          <cell r="L1214" t="str">
            <v>100% Polyester Microlight Heated Throw</v>
          </cell>
          <cell r="M1214" t="str">
            <v>ST54-0031</v>
          </cell>
          <cell r="N1214">
            <v>4</v>
          </cell>
          <cell r="O1214" t="str">
            <v>86569468215</v>
          </cell>
          <cell r="P1214">
            <v>31.89</v>
          </cell>
          <cell r="Q1214">
            <v>31.89</v>
          </cell>
          <cell r="R1214">
            <v>40</v>
          </cell>
          <cell r="S1214" t="str">
            <v>Polly/Jessie Sun</v>
          </cell>
          <cell r="T1214" t="str">
            <v/>
          </cell>
          <cell r="U1214" t="str">
            <v>90</v>
          </cell>
          <cell r="V1214" t="str">
            <v>China</v>
          </cell>
        </row>
        <row r="1215">
          <cell r="A1215" t="str">
            <v>ST54-0032</v>
          </cell>
          <cell r="B1215" t="str">
            <v>2020Fall</v>
          </cell>
          <cell r="C1215" t="str">
            <v>2017Spring</v>
          </cell>
          <cell r="D1215" t="str">
            <v>Active</v>
          </cell>
          <cell r="E1215" t="str">
            <v>Yes</v>
          </cell>
          <cell r="F1215" t="str">
            <v>Serta</v>
          </cell>
          <cell r="G1215" t="str">
            <v>BLK</v>
          </cell>
          <cell r="H1215" t="str">
            <v>Heated Fleece to Sherpa Throw</v>
          </cell>
          <cell r="I1215" t="str">
            <v>Heated Throw</v>
          </cell>
          <cell r="J1215" t="str">
            <v>Indigo</v>
          </cell>
          <cell r="K1215" t="str">
            <v>50x60''</v>
          </cell>
          <cell r="L1215" t="str">
            <v>100% Polyester Fleece to Sherpa Heated Throw</v>
          </cell>
          <cell r="M1215" t="str">
            <v>ST54-0032</v>
          </cell>
          <cell r="N1215">
            <v>4</v>
          </cell>
          <cell r="O1215" t="str">
            <v>86569468222</v>
          </cell>
          <cell r="P1215">
            <v>28.99</v>
          </cell>
          <cell r="Q1215">
            <v>28.99</v>
          </cell>
          <cell r="R1215">
            <v>40</v>
          </cell>
          <cell r="S1215" t="str">
            <v>Polly/Jessie Sun</v>
          </cell>
          <cell r="T1215" t="str">
            <v/>
          </cell>
          <cell r="U1215" t="str">
            <v>90</v>
          </cell>
          <cell r="V1215" t="str">
            <v>China</v>
          </cell>
        </row>
        <row r="1216">
          <cell r="A1216" t="str">
            <v>ST54-0033</v>
          </cell>
          <cell r="B1216" t="str">
            <v>2020Fall</v>
          </cell>
          <cell r="C1216" t="str">
            <v>2017Spring</v>
          </cell>
          <cell r="D1216" t="str">
            <v>Active</v>
          </cell>
          <cell r="E1216" t="str">
            <v>Yes</v>
          </cell>
          <cell r="F1216" t="str">
            <v>Serta</v>
          </cell>
          <cell r="G1216" t="str">
            <v>BLK</v>
          </cell>
          <cell r="H1216" t="str">
            <v>Heated Fleece to Sherpa Throw</v>
          </cell>
          <cell r="I1216" t="str">
            <v>Heated Throw</v>
          </cell>
          <cell r="J1216" t="str">
            <v>Charcoal</v>
          </cell>
          <cell r="K1216" t="str">
            <v>50x60''</v>
          </cell>
          <cell r="L1216" t="str">
            <v>100% Polyester Fleece to Sherpa Heated Throw</v>
          </cell>
          <cell r="M1216" t="str">
            <v>ST54-0033</v>
          </cell>
          <cell r="N1216">
            <v>4</v>
          </cell>
          <cell r="O1216" t="str">
            <v>86569468239</v>
          </cell>
          <cell r="P1216">
            <v>28.99</v>
          </cell>
          <cell r="Q1216">
            <v>28.99</v>
          </cell>
          <cell r="R1216">
            <v>40</v>
          </cell>
          <cell r="S1216" t="str">
            <v>Polly/Jessie Sun</v>
          </cell>
          <cell r="T1216" t="str">
            <v/>
          </cell>
          <cell r="U1216" t="str">
            <v>90</v>
          </cell>
          <cell r="V1216" t="str">
            <v>China</v>
          </cell>
        </row>
        <row r="1217">
          <cell r="A1217" t="str">
            <v>ST54-0034</v>
          </cell>
          <cell r="B1217" t="str">
            <v>2020Fall</v>
          </cell>
          <cell r="C1217" t="str">
            <v>2017Spring</v>
          </cell>
          <cell r="D1217" t="str">
            <v>Active</v>
          </cell>
          <cell r="E1217" t="str">
            <v>Yes</v>
          </cell>
          <cell r="F1217" t="str">
            <v>Serta</v>
          </cell>
          <cell r="G1217" t="str">
            <v>BLK</v>
          </cell>
          <cell r="H1217" t="str">
            <v>Heated Fleece to Sherpa Throw</v>
          </cell>
          <cell r="I1217" t="str">
            <v>Heated Throw</v>
          </cell>
          <cell r="J1217" t="str">
            <v>Cream</v>
          </cell>
          <cell r="K1217" t="str">
            <v>50x60''</v>
          </cell>
          <cell r="L1217" t="str">
            <v>100% Polyester Fleece to Sherpa Heated Throw</v>
          </cell>
          <cell r="M1217" t="str">
            <v>ST54-0034</v>
          </cell>
          <cell r="N1217">
            <v>4</v>
          </cell>
          <cell r="O1217" t="str">
            <v>86569468246</v>
          </cell>
          <cell r="P1217">
            <v>28.99</v>
          </cell>
          <cell r="Q1217">
            <v>28.99</v>
          </cell>
          <cell r="R1217">
            <v>40</v>
          </cell>
          <cell r="S1217" t="str">
            <v>Polly/Jessie Sun</v>
          </cell>
          <cell r="T1217" t="str">
            <v/>
          </cell>
          <cell r="U1217" t="str">
            <v>90</v>
          </cell>
          <cell r="V1217" t="str">
            <v>China</v>
          </cell>
        </row>
        <row r="1218">
          <cell r="A1218" t="str">
            <v>ST54-0035</v>
          </cell>
          <cell r="B1218" t="str">
            <v>2020Fall</v>
          </cell>
          <cell r="C1218" t="str">
            <v>2017Spring</v>
          </cell>
          <cell r="D1218" t="str">
            <v>Active</v>
          </cell>
          <cell r="E1218" t="str">
            <v>Yes</v>
          </cell>
          <cell r="F1218" t="str">
            <v>Serta</v>
          </cell>
          <cell r="G1218" t="str">
            <v>BLK</v>
          </cell>
          <cell r="H1218" t="str">
            <v>Heated Fleece to Sherpa Throw</v>
          </cell>
          <cell r="I1218" t="str">
            <v>Heated Throw</v>
          </cell>
          <cell r="J1218" t="str">
            <v>Khaki</v>
          </cell>
          <cell r="K1218" t="str">
            <v>50x60''</v>
          </cell>
          <cell r="L1218" t="str">
            <v>100% Polyester Fleece to Sherpa Heated Throw</v>
          </cell>
          <cell r="M1218" t="str">
            <v>ST54-0035</v>
          </cell>
          <cell r="N1218">
            <v>4</v>
          </cell>
          <cell r="O1218" t="str">
            <v>86569468253</v>
          </cell>
          <cell r="P1218">
            <v>28.99</v>
          </cell>
          <cell r="Q1218">
            <v>28.99</v>
          </cell>
          <cell r="R1218">
            <v>40</v>
          </cell>
          <cell r="S1218" t="str">
            <v>Polly/Jessie Sun</v>
          </cell>
          <cell r="T1218" t="str">
            <v/>
          </cell>
          <cell r="U1218" t="str">
            <v>90</v>
          </cell>
          <cell r="V1218" t="str">
            <v>China</v>
          </cell>
        </row>
        <row r="1219">
          <cell r="A1219" t="str">
            <v>ST54-0036</v>
          </cell>
          <cell r="B1219" t="str">
            <v>2020Fall</v>
          </cell>
          <cell r="C1219" t="str">
            <v>2017Spring</v>
          </cell>
          <cell r="D1219" t="str">
            <v>Active</v>
          </cell>
          <cell r="E1219" t="str">
            <v>Yes</v>
          </cell>
          <cell r="F1219" t="str">
            <v>Serta</v>
          </cell>
          <cell r="G1219" t="str">
            <v>BLK</v>
          </cell>
          <cell r="H1219" t="str">
            <v>Heated Plush Blanket</v>
          </cell>
          <cell r="I1219" t="str">
            <v>T Heated Blanket</v>
          </cell>
          <cell r="J1219" t="str">
            <v>Charcoal</v>
          </cell>
          <cell r="K1219" t="str">
            <v>Twin: 62x84"</v>
          </cell>
          <cell r="L1219" t="str">
            <v>100% Polyester Microlight Heated Blanket</v>
          </cell>
          <cell r="M1219" t="str">
            <v>ST54-0036</v>
          </cell>
          <cell r="N1219">
            <v>2</v>
          </cell>
          <cell r="O1219" t="str">
            <v>86569468260</v>
          </cell>
          <cell r="P1219">
            <v>44.99</v>
          </cell>
          <cell r="Q1219">
            <v>44.99</v>
          </cell>
          <cell r="R1219">
            <v>40</v>
          </cell>
          <cell r="S1219" t="str">
            <v>Polly/Jessie Sun</v>
          </cell>
          <cell r="T1219" t="str">
            <v/>
          </cell>
          <cell r="U1219" t="str">
            <v>90</v>
          </cell>
          <cell r="V1219" t="str">
            <v>China</v>
          </cell>
        </row>
        <row r="1220">
          <cell r="A1220" t="str">
            <v>ST54-0037</v>
          </cell>
          <cell r="B1220" t="str">
            <v>2020Fall</v>
          </cell>
          <cell r="C1220" t="str">
            <v>2017Spring</v>
          </cell>
          <cell r="D1220" t="str">
            <v>Active</v>
          </cell>
          <cell r="E1220" t="str">
            <v>Yes</v>
          </cell>
          <cell r="F1220" t="str">
            <v>Serta</v>
          </cell>
          <cell r="G1220" t="str">
            <v>BLK</v>
          </cell>
          <cell r="H1220" t="str">
            <v>Heated Plush Blanket</v>
          </cell>
          <cell r="I1220" t="str">
            <v>F Heated Blanket</v>
          </cell>
          <cell r="J1220" t="str">
            <v>Charcoal</v>
          </cell>
          <cell r="K1220" t="str">
            <v>Full: 77x84"</v>
          </cell>
          <cell r="L1220" t="str">
            <v>100% Polyester Microlight Heated Blanket</v>
          </cell>
          <cell r="M1220" t="str">
            <v>ST54-0037</v>
          </cell>
          <cell r="N1220">
            <v>2</v>
          </cell>
          <cell r="O1220" t="str">
            <v>86569468277</v>
          </cell>
          <cell r="P1220">
            <v>50.99</v>
          </cell>
          <cell r="Q1220">
            <v>50.99</v>
          </cell>
          <cell r="R1220">
            <v>40</v>
          </cell>
          <cell r="S1220" t="str">
            <v>Polly/Jessie Sun</v>
          </cell>
          <cell r="T1220" t="str">
            <v/>
          </cell>
          <cell r="U1220" t="str">
            <v>90</v>
          </cell>
          <cell r="V1220" t="str">
            <v>China</v>
          </cell>
        </row>
        <row r="1221">
          <cell r="A1221" t="str">
            <v>ST54-0038</v>
          </cell>
          <cell r="B1221" t="str">
            <v>2020Fall</v>
          </cell>
          <cell r="C1221" t="str">
            <v>2017Spring</v>
          </cell>
          <cell r="D1221" t="str">
            <v>Active</v>
          </cell>
          <cell r="E1221" t="str">
            <v>Yes</v>
          </cell>
          <cell r="F1221" t="str">
            <v>Serta</v>
          </cell>
          <cell r="G1221" t="str">
            <v>BLK</v>
          </cell>
          <cell r="H1221" t="str">
            <v>Heated Plush Blanket</v>
          </cell>
          <cell r="I1221" t="str">
            <v>Q Heated Blanket</v>
          </cell>
          <cell r="J1221" t="str">
            <v>Charcoal</v>
          </cell>
          <cell r="K1221" t="str">
            <v>Queen: 84x90"</v>
          </cell>
          <cell r="L1221" t="str">
            <v>100% Polyester Microlight Heated Blanket</v>
          </cell>
          <cell r="M1221" t="str">
            <v>ST54-0038</v>
          </cell>
          <cell r="N1221">
            <v>2</v>
          </cell>
          <cell r="O1221" t="str">
            <v>86569468284</v>
          </cell>
          <cell r="P1221">
            <v>71.989999999999995</v>
          </cell>
          <cell r="Q1221">
            <v>71.989999999999995</v>
          </cell>
          <cell r="R1221">
            <v>40</v>
          </cell>
          <cell r="S1221" t="str">
            <v>Polly/Jessie Sun</v>
          </cell>
          <cell r="T1221" t="str">
            <v/>
          </cell>
          <cell r="U1221" t="str">
            <v>90</v>
          </cell>
          <cell r="V1221" t="str">
            <v>China</v>
          </cell>
        </row>
        <row r="1222">
          <cell r="A1222" t="str">
            <v>ST54-0039</v>
          </cell>
          <cell r="B1222" t="str">
            <v>2020Fall</v>
          </cell>
          <cell r="C1222" t="str">
            <v>2017Spring</v>
          </cell>
          <cell r="D1222" t="str">
            <v>Active</v>
          </cell>
          <cell r="E1222" t="str">
            <v>Yes</v>
          </cell>
          <cell r="F1222" t="str">
            <v>Serta</v>
          </cell>
          <cell r="G1222" t="str">
            <v>BLK</v>
          </cell>
          <cell r="H1222" t="str">
            <v>Heated Plush Blanket</v>
          </cell>
          <cell r="I1222" t="str">
            <v>K Heated Blanket</v>
          </cell>
          <cell r="J1222" t="str">
            <v>Charcoal</v>
          </cell>
          <cell r="K1222" t="str">
            <v>King: 100x90"</v>
          </cell>
          <cell r="L1222" t="str">
            <v>100% Polyester Microlight Heated Blanket</v>
          </cell>
          <cell r="M1222" t="str">
            <v>ST54-0039</v>
          </cell>
          <cell r="N1222">
            <v>2</v>
          </cell>
          <cell r="O1222" t="str">
            <v>86569468291</v>
          </cell>
          <cell r="P1222">
            <v>77.989999999999995</v>
          </cell>
          <cell r="Q1222">
            <v>77.989999999999995</v>
          </cell>
          <cell r="R1222">
            <v>40</v>
          </cell>
          <cell r="S1222" t="str">
            <v>Polly/Jessie Sun</v>
          </cell>
          <cell r="T1222" t="str">
            <v/>
          </cell>
          <cell r="U1222" t="str">
            <v>90</v>
          </cell>
          <cell r="V1222" t="str">
            <v>China</v>
          </cell>
        </row>
        <row r="1223">
          <cell r="A1223" t="str">
            <v>ST54-0040</v>
          </cell>
          <cell r="B1223" t="str">
            <v>2020Fall</v>
          </cell>
          <cell r="C1223" t="str">
            <v>2017Spring</v>
          </cell>
          <cell r="D1223" t="str">
            <v>Active</v>
          </cell>
          <cell r="E1223" t="str">
            <v>Yes</v>
          </cell>
          <cell r="F1223" t="str">
            <v>Serta</v>
          </cell>
          <cell r="G1223" t="str">
            <v>BLK</v>
          </cell>
          <cell r="H1223" t="str">
            <v>Heated Plush Blanket</v>
          </cell>
          <cell r="I1223" t="str">
            <v>T Heated Blanket</v>
          </cell>
          <cell r="J1223" t="str">
            <v>Cream</v>
          </cell>
          <cell r="K1223" t="str">
            <v>Twin: 62x84"</v>
          </cell>
          <cell r="L1223" t="str">
            <v>100% Polyester Microlight Heated Blanket</v>
          </cell>
          <cell r="M1223" t="str">
            <v>ST54-0040</v>
          </cell>
          <cell r="N1223">
            <v>2</v>
          </cell>
          <cell r="O1223" t="str">
            <v>86569468307</v>
          </cell>
          <cell r="P1223">
            <v>44.99</v>
          </cell>
          <cell r="Q1223">
            <v>44.99</v>
          </cell>
          <cell r="R1223">
            <v>40</v>
          </cell>
          <cell r="S1223" t="str">
            <v>Polly/Jessie Sun</v>
          </cell>
          <cell r="T1223" t="str">
            <v/>
          </cell>
          <cell r="U1223" t="str">
            <v>90</v>
          </cell>
          <cell r="V1223" t="str">
            <v>China</v>
          </cell>
        </row>
        <row r="1224">
          <cell r="A1224" t="str">
            <v>ST54-0041</v>
          </cell>
          <cell r="B1224" t="str">
            <v>2020Fall</v>
          </cell>
          <cell r="C1224" t="str">
            <v>2017Spring</v>
          </cell>
          <cell r="D1224" t="str">
            <v>Active</v>
          </cell>
          <cell r="E1224" t="str">
            <v>Yes</v>
          </cell>
          <cell r="F1224" t="str">
            <v>Serta</v>
          </cell>
          <cell r="G1224" t="str">
            <v>BLK</v>
          </cell>
          <cell r="H1224" t="str">
            <v>Heated Plush Blanket</v>
          </cell>
          <cell r="I1224" t="str">
            <v>F Heated Blanket</v>
          </cell>
          <cell r="J1224" t="str">
            <v>Cream</v>
          </cell>
          <cell r="K1224" t="str">
            <v>Full: 77x84"</v>
          </cell>
          <cell r="L1224" t="str">
            <v>100% Polyester Microlight Heated Blanket</v>
          </cell>
          <cell r="M1224" t="str">
            <v>ST54-0041</v>
          </cell>
          <cell r="N1224">
            <v>2</v>
          </cell>
          <cell r="O1224" t="str">
            <v>86569468314</v>
          </cell>
          <cell r="P1224">
            <v>50.99</v>
          </cell>
          <cell r="Q1224">
            <v>50.99</v>
          </cell>
          <cell r="R1224">
            <v>40</v>
          </cell>
          <cell r="S1224" t="str">
            <v>Polly/Jessie Sun</v>
          </cell>
          <cell r="T1224" t="str">
            <v/>
          </cell>
          <cell r="U1224" t="str">
            <v>90</v>
          </cell>
          <cell r="V1224" t="str">
            <v>China</v>
          </cell>
        </row>
        <row r="1225">
          <cell r="A1225" t="str">
            <v>ST54-0042</v>
          </cell>
          <cell r="B1225" t="str">
            <v>2020Fall</v>
          </cell>
          <cell r="C1225" t="str">
            <v>2017Spring</v>
          </cell>
          <cell r="D1225" t="str">
            <v>Active</v>
          </cell>
          <cell r="E1225" t="str">
            <v>Yes</v>
          </cell>
          <cell r="F1225" t="str">
            <v>Serta</v>
          </cell>
          <cell r="G1225" t="str">
            <v>BLK</v>
          </cell>
          <cell r="H1225" t="str">
            <v>Heated Plush Blanket</v>
          </cell>
          <cell r="I1225" t="str">
            <v>Q Heated Blanket</v>
          </cell>
          <cell r="J1225" t="str">
            <v>Cream</v>
          </cell>
          <cell r="K1225" t="str">
            <v>Queen: 84x90"</v>
          </cell>
          <cell r="L1225" t="str">
            <v>100% Polyester Microlight Heated Blanket</v>
          </cell>
          <cell r="M1225" t="str">
            <v>ST54-0042</v>
          </cell>
          <cell r="N1225">
            <v>2</v>
          </cell>
          <cell r="O1225" t="str">
            <v>86569468321</v>
          </cell>
          <cell r="P1225">
            <v>71.989999999999995</v>
          </cell>
          <cell r="Q1225">
            <v>71.989999999999995</v>
          </cell>
          <cell r="R1225">
            <v>40</v>
          </cell>
          <cell r="S1225" t="str">
            <v>Polly/Jessie Sun</v>
          </cell>
          <cell r="T1225" t="str">
            <v/>
          </cell>
          <cell r="U1225" t="str">
            <v>90</v>
          </cell>
          <cell r="V1225" t="str">
            <v>China</v>
          </cell>
        </row>
        <row r="1226">
          <cell r="A1226" t="str">
            <v>ST54-0043</v>
          </cell>
          <cell r="B1226" t="str">
            <v>2020Fall</v>
          </cell>
          <cell r="C1226" t="str">
            <v>2017Spring</v>
          </cell>
          <cell r="D1226" t="str">
            <v>Active</v>
          </cell>
          <cell r="E1226" t="str">
            <v>Yes</v>
          </cell>
          <cell r="F1226" t="str">
            <v>Serta</v>
          </cell>
          <cell r="G1226" t="str">
            <v>BLK</v>
          </cell>
          <cell r="H1226" t="str">
            <v>Heated Plush Blanket</v>
          </cell>
          <cell r="I1226" t="str">
            <v>K Heated Blanket</v>
          </cell>
          <cell r="J1226" t="str">
            <v>Cream</v>
          </cell>
          <cell r="K1226" t="str">
            <v>King: 100x90"</v>
          </cell>
          <cell r="L1226" t="str">
            <v>100% Polyester Microlight Heated Blanket</v>
          </cell>
          <cell r="M1226" t="str">
            <v>ST54-0043</v>
          </cell>
          <cell r="N1226">
            <v>2</v>
          </cell>
          <cell r="O1226" t="str">
            <v>86569468338</v>
          </cell>
          <cell r="P1226">
            <v>77.989999999999995</v>
          </cell>
          <cell r="Q1226">
            <v>77.989999999999995</v>
          </cell>
          <cell r="R1226">
            <v>40</v>
          </cell>
          <cell r="S1226" t="str">
            <v>Polly/Jessie Sun</v>
          </cell>
          <cell r="T1226" t="str">
            <v/>
          </cell>
          <cell r="U1226" t="str">
            <v>90</v>
          </cell>
          <cell r="V1226" t="str">
            <v>China</v>
          </cell>
        </row>
        <row r="1227">
          <cell r="A1227" t="str">
            <v>ST54-0044</v>
          </cell>
          <cell r="B1227" t="str">
            <v>2020Fall</v>
          </cell>
          <cell r="C1227" t="str">
            <v>2017Spring</v>
          </cell>
          <cell r="D1227" t="str">
            <v>Active</v>
          </cell>
          <cell r="E1227" t="str">
            <v>Yes</v>
          </cell>
          <cell r="F1227" t="str">
            <v>Serta</v>
          </cell>
          <cell r="G1227" t="str">
            <v>BLK</v>
          </cell>
          <cell r="H1227" t="str">
            <v>Heated Plush Blanket</v>
          </cell>
          <cell r="I1227" t="str">
            <v>T Heated Blanket</v>
          </cell>
          <cell r="J1227" t="str">
            <v>Plum</v>
          </cell>
          <cell r="K1227" t="str">
            <v>Twin: 62x84"</v>
          </cell>
          <cell r="L1227" t="str">
            <v>100% Polyester Microlight Heated Blanket</v>
          </cell>
          <cell r="M1227" t="str">
            <v>ST54-0044</v>
          </cell>
          <cell r="N1227">
            <v>2</v>
          </cell>
          <cell r="O1227" t="str">
            <v>86569468345</v>
          </cell>
          <cell r="P1227">
            <v>44.99</v>
          </cell>
          <cell r="Q1227">
            <v>44.99</v>
          </cell>
          <cell r="R1227">
            <v>40</v>
          </cell>
          <cell r="S1227" t="str">
            <v>Polly/Jessie Sun</v>
          </cell>
          <cell r="T1227" t="str">
            <v/>
          </cell>
          <cell r="U1227" t="str">
            <v>90</v>
          </cell>
          <cell r="V1227" t="str">
            <v>China</v>
          </cell>
        </row>
        <row r="1228">
          <cell r="A1228" t="str">
            <v>ST54-0045</v>
          </cell>
          <cell r="B1228" t="str">
            <v>2020Fall</v>
          </cell>
          <cell r="C1228" t="str">
            <v>2017Spring</v>
          </cell>
          <cell r="D1228" t="str">
            <v>Active</v>
          </cell>
          <cell r="E1228" t="str">
            <v>Yes</v>
          </cell>
          <cell r="F1228" t="str">
            <v>Serta</v>
          </cell>
          <cell r="G1228" t="str">
            <v>BLK</v>
          </cell>
          <cell r="H1228" t="str">
            <v>Heated Plush Blanket</v>
          </cell>
          <cell r="I1228" t="str">
            <v>F Heated Blanket</v>
          </cell>
          <cell r="J1228" t="str">
            <v>Plum</v>
          </cell>
          <cell r="K1228" t="str">
            <v>Full: 77x84"</v>
          </cell>
          <cell r="L1228" t="str">
            <v>100% Polyester Microlight Heated Blanket</v>
          </cell>
          <cell r="M1228" t="str">
            <v>ST54-0045</v>
          </cell>
          <cell r="N1228">
            <v>2</v>
          </cell>
          <cell r="O1228" t="str">
            <v>86569468352</v>
          </cell>
          <cell r="P1228">
            <v>50.99</v>
          </cell>
          <cell r="Q1228">
            <v>50.99</v>
          </cell>
          <cell r="R1228">
            <v>40</v>
          </cell>
          <cell r="S1228" t="str">
            <v>Polly/Jessie Sun</v>
          </cell>
          <cell r="T1228" t="str">
            <v/>
          </cell>
          <cell r="U1228" t="str">
            <v>90</v>
          </cell>
          <cell r="V1228" t="str">
            <v>China</v>
          </cell>
        </row>
        <row r="1229">
          <cell r="A1229" t="str">
            <v>ST54-0046</v>
          </cell>
          <cell r="B1229" t="str">
            <v>2020Fall</v>
          </cell>
          <cell r="C1229" t="str">
            <v>2017Spring</v>
          </cell>
          <cell r="D1229" t="str">
            <v>Active</v>
          </cell>
          <cell r="E1229" t="str">
            <v>Yes</v>
          </cell>
          <cell r="F1229" t="str">
            <v>Serta</v>
          </cell>
          <cell r="G1229" t="str">
            <v>BLK</v>
          </cell>
          <cell r="H1229" t="str">
            <v>Heated Plush Blanket</v>
          </cell>
          <cell r="I1229" t="str">
            <v>Q Heated Blanket</v>
          </cell>
          <cell r="J1229" t="str">
            <v>Plum</v>
          </cell>
          <cell r="K1229" t="str">
            <v>Queen: 84x90"</v>
          </cell>
          <cell r="L1229" t="str">
            <v>100% Polyester Microlight Heated Blanket</v>
          </cell>
          <cell r="M1229" t="str">
            <v>ST54-0046</v>
          </cell>
          <cell r="N1229">
            <v>2</v>
          </cell>
          <cell r="O1229" t="str">
            <v>86569468369</v>
          </cell>
          <cell r="P1229">
            <v>71.989999999999995</v>
          </cell>
          <cell r="Q1229">
            <v>71.989999999999995</v>
          </cell>
          <cell r="R1229">
            <v>40</v>
          </cell>
          <cell r="S1229" t="str">
            <v>Polly/Jessie Sun</v>
          </cell>
          <cell r="T1229" t="str">
            <v/>
          </cell>
          <cell r="U1229" t="str">
            <v>90</v>
          </cell>
          <cell r="V1229" t="str">
            <v>China</v>
          </cell>
        </row>
        <row r="1230">
          <cell r="A1230" t="str">
            <v>ST54-0047</v>
          </cell>
          <cell r="B1230" t="str">
            <v>2020Fall</v>
          </cell>
          <cell r="C1230" t="str">
            <v>2017Spring</v>
          </cell>
          <cell r="D1230" t="str">
            <v>Active</v>
          </cell>
          <cell r="E1230" t="str">
            <v>Yes</v>
          </cell>
          <cell r="F1230" t="str">
            <v>Serta</v>
          </cell>
          <cell r="G1230" t="str">
            <v>BLK</v>
          </cell>
          <cell r="H1230" t="str">
            <v>Heated Plush Blanket</v>
          </cell>
          <cell r="I1230" t="str">
            <v>K Heated Blanket</v>
          </cell>
          <cell r="J1230" t="str">
            <v>Plum</v>
          </cell>
          <cell r="K1230" t="str">
            <v>King: 100x90"</v>
          </cell>
          <cell r="L1230" t="str">
            <v>100% Polyester Microlight Heated Blanket</v>
          </cell>
          <cell r="M1230" t="str">
            <v>ST54-0047</v>
          </cell>
          <cell r="N1230">
            <v>2</v>
          </cell>
          <cell r="O1230" t="str">
            <v>86569468376</v>
          </cell>
          <cell r="P1230">
            <v>77.989999999999995</v>
          </cell>
          <cell r="Q1230">
            <v>77.989999999999995</v>
          </cell>
          <cell r="R1230">
            <v>40</v>
          </cell>
          <cell r="S1230" t="str">
            <v>Polly/Jessie Sun</v>
          </cell>
          <cell r="T1230" t="str">
            <v/>
          </cell>
          <cell r="U1230" t="str">
            <v>90</v>
          </cell>
          <cell r="V1230" t="str">
            <v>China</v>
          </cell>
        </row>
        <row r="1231">
          <cell r="A1231" t="str">
            <v>ST54-0048</v>
          </cell>
          <cell r="B1231" t="str">
            <v>2020Fall</v>
          </cell>
          <cell r="C1231" t="str">
            <v>2017Spring</v>
          </cell>
          <cell r="D1231" t="str">
            <v>Active</v>
          </cell>
          <cell r="E1231" t="str">
            <v>Yes</v>
          </cell>
          <cell r="F1231" t="str">
            <v>Serta</v>
          </cell>
          <cell r="G1231" t="str">
            <v>BLK</v>
          </cell>
          <cell r="H1231" t="str">
            <v>Heated Plush Blanket</v>
          </cell>
          <cell r="I1231" t="str">
            <v>T Heated Blanket</v>
          </cell>
          <cell r="J1231" t="str">
            <v>Slate Blue</v>
          </cell>
          <cell r="K1231" t="str">
            <v>Twin: 62x84"</v>
          </cell>
          <cell r="L1231" t="str">
            <v>100% Polyester Microlight Heated Blanket</v>
          </cell>
          <cell r="M1231" t="str">
            <v>ST54-0048</v>
          </cell>
          <cell r="N1231">
            <v>2</v>
          </cell>
          <cell r="O1231" t="str">
            <v>86569468383</v>
          </cell>
          <cell r="P1231">
            <v>44.99</v>
          </cell>
          <cell r="Q1231">
            <v>44.99</v>
          </cell>
          <cell r="R1231">
            <v>40</v>
          </cell>
          <cell r="S1231" t="str">
            <v>Polly/Jessie Sun</v>
          </cell>
          <cell r="T1231" t="str">
            <v/>
          </cell>
          <cell r="U1231" t="str">
            <v>90</v>
          </cell>
          <cell r="V1231" t="str">
            <v>China</v>
          </cell>
        </row>
        <row r="1232">
          <cell r="A1232" t="str">
            <v>ST54-0049</v>
          </cell>
          <cell r="B1232" t="str">
            <v>2020Fall</v>
          </cell>
          <cell r="C1232" t="str">
            <v>2017Spring</v>
          </cell>
          <cell r="D1232" t="str">
            <v>Active</v>
          </cell>
          <cell r="E1232" t="str">
            <v>Yes</v>
          </cell>
          <cell r="F1232" t="str">
            <v>Serta</v>
          </cell>
          <cell r="G1232" t="str">
            <v>BLK</v>
          </cell>
          <cell r="H1232" t="str">
            <v>Heated Plush Blanket</v>
          </cell>
          <cell r="I1232" t="str">
            <v>F Heated Blanket</v>
          </cell>
          <cell r="J1232" t="str">
            <v>Slate Blue</v>
          </cell>
          <cell r="K1232" t="str">
            <v>Full: 77x84"</v>
          </cell>
          <cell r="L1232" t="str">
            <v>100% Polyester Microlight Heated Blanket</v>
          </cell>
          <cell r="M1232" t="str">
            <v>ST54-0049</v>
          </cell>
          <cell r="N1232">
            <v>2</v>
          </cell>
          <cell r="O1232" t="str">
            <v>86569468444</v>
          </cell>
          <cell r="P1232">
            <v>50.99</v>
          </cell>
          <cell r="Q1232">
            <v>50.99</v>
          </cell>
          <cell r="R1232">
            <v>40</v>
          </cell>
          <cell r="S1232" t="str">
            <v>Polly/Jessie Sun</v>
          </cell>
          <cell r="T1232" t="str">
            <v/>
          </cell>
          <cell r="U1232" t="str">
            <v>90</v>
          </cell>
          <cell r="V1232" t="str">
            <v>China</v>
          </cell>
        </row>
        <row r="1233">
          <cell r="A1233" t="str">
            <v>ST54-0050</v>
          </cell>
          <cell r="B1233" t="str">
            <v>2020Fall</v>
          </cell>
          <cell r="C1233" t="str">
            <v>2017Spring</v>
          </cell>
          <cell r="D1233" t="str">
            <v>Active</v>
          </cell>
          <cell r="E1233" t="str">
            <v>Yes</v>
          </cell>
          <cell r="F1233" t="str">
            <v>Serta</v>
          </cell>
          <cell r="G1233" t="str">
            <v>BLK</v>
          </cell>
          <cell r="H1233" t="str">
            <v>Heated Plush Blanket</v>
          </cell>
          <cell r="I1233" t="str">
            <v>Q Heated Blanket</v>
          </cell>
          <cell r="J1233" t="str">
            <v>Slate Blue</v>
          </cell>
          <cell r="K1233" t="str">
            <v>Queen: 84x90"</v>
          </cell>
          <cell r="L1233" t="str">
            <v>100% Polyester Microlight Heated Blanket</v>
          </cell>
          <cell r="M1233" t="str">
            <v>ST54-0050</v>
          </cell>
          <cell r="N1233">
            <v>2</v>
          </cell>
          <cell r="O1233" t="str">
            <v>86569468451</v>
          </cell>
          <cell r="P1233">
            <v>71.989999999999995</v>
          </cell>
          <cell r="Q1233">
            <v>71.989999999999995</v>
          </cell>
          <cell r="R1233">
            <v>40</v>
          </cell>
          <cell r="S1233" t="str">
            <v>Polly/Jessie Sun</v>
          </cell>
          <cell r="T1233" t="str">
            <v/>
          </cell>
          <cell r="U1233" t="str">
            <v>90</v>
          </cell>
          <cell r="V1233" t="str">
            <v>China</v>
          </cell>
        </row>
        <row r="1234">
          <cell r="A1234" t="str">
            <v>ST54-0051</v>
          </cell>
          <cell r="B1234" t="str">
            <v>2020Fall</v>
          </cell>
          <cell r="C1234" t="str">
            <v>2017Spring</v>
          </cell>
          <cell r="D1234" t="str">
            <v>Active</v>
          </cell>
          <cell r="E1234" t="str">
            <v>Yes</v>
          </cell>
          <cell r="F1234" t="str">
            <v>Serta</v>
          </cell>
          <cell r="G1234" t="str">
            <v>BLK</v>
          </cell>
          <cell r="H1234" t="str">
            <v>Heated Plush Blanket</v>
          </cell>
          <cell r="I1234" t="str">
            <v>K Heated Blanket</v>
          </cell>
          <cell r="J1234" t="str">
            <v>Slate Blue</v>
          </cell>
          <cell r="K1234" t="str">
            <v>King: 100x90"</v>
          </cell>
          <cell r="L1234" t="str">
            <v>100% Polyester Microlight Heated Blanket</v>
          </cell>
          <cell r="M1234" t="str">
            <v>ST54-0051</v>
          </cell>
          <cell r="N1234">
            <v>2</v>
          </cell>
          <cell r="O1234" t="str">
            <v>86569468475</v>
          </cell>
          <cell r="P1234">
            <v>77.989999999999995</v>
          </cell>
          <cell r="Q1234">
            <v>77.989999999999995</v>
          </cell>
          <cell r="R1234">
            <v>40</v>
          </cell>
          <cell r="S1234" t="str">
            <v>Polly/Jessie Sun</v>
          </cell>
          <cell r="T1234" t="str">
            <v/>
          </cell>
          <cell r="U1234" t="str">
            <v>90</v>
          </cell>
          <cell r="V1234" t="str">
            <v>China</v>
          </cell>
        </row>
        <row r="1235">
          <cell r="A1235" t="str">
            <v>ST54-0052</v>
          </cell>
          <cell r="B1235" t="str">
            <v>2020Fall</v>
          </cell>
          <cell r="C1235" t="str">
            <v>2017Spring</v>
          </cell>
          <cell r="D1235" t="str">
            <v>Active</v>
          </cell>
          <cell r="E1235" t="str">
            <v>Yes</v>
          </cell>
          <cell r="F1235" t="str">
            <v>Serta</v>
          </cell>
          <cell r="G1235" t="str">
            <v>BLK</v>
          </cell>
          <cell r="H1235" t="str">
            <v>Heated Fleece to Sherpa Blanket</v>
          </cell>
          <cell r="I1235" t="str">
            <v>T Heated Blanket</v>
          </cell>
          <cell r="J1235" t="str">
            <v>Indigo</v>
          </cell>
          <cell r="K1235" t="str">
            <v>Twin: 62x84"</v>
          </cell>
          <cell r="L1235" t="str">
            <v>100% Polyester Fleece to Sherpa Heated Blanket</v>
          </cell>
          <cell r="M1235" t="str">
            <v>ST54-0052</v>
          </cell>
          <cell r="N1235">
            <v>2</v>
          </cell>
          <cell r="O1235" t="str">
            <v>86569468499</v>
          </cell>
          <cell r="P1235">
            <v>41.99</v>
          </cell>
          <cell r="Q1235">
            <v>41.99</v>
          </cell>
          <cell r="R1235">
            <v>40</v>
          </cell>
          <cell r="S1235" t="str">
            <v>Polly/Jessie Sun</v>
          </cell>
          <cell r="T1235" t="str">
            <v/>
          </cell>
          <cell r="U1235" t="str">
            <v>90</v>
          </cell>
          <cell r="V1235" t="str">
            <v>China</v>
          </cell>
        </row>
        <row r="1236">
          <cell r="A1236" t="str">
            <v>ST54-0053</v>
          </cell>
          <cell r="B1236" t="str">
            <v>2020Fall</v>
          </cell>
          <cell r="C1236" t="str">
            <v>2017Spring</v>
          </cell>
          <cell r="D1236" t="str">
            <v>Active</v>
          </cell>
          <cell r="E1236" t="str">
            <v>Yes</v>
          </cell>
          <cell r="F1236" t="str">
            <v>Serta</v>
          </cell>
          <cell r="G1236" t="str">
            <v>BLK</v>
          </cell>
          <cell r="H1236" t="str">
            <v>Heated Fleece to Sherpa Blanket</v>
          </cell>
          <cell r="I1236" t="str">
            <v>F Heated Blanket</v>
          </cell>
          <cell r="J1236" t="str">
            <v>Indigo</v>
          </cell>
          <cell r="K1236" t="str">
            <v>Full: 77x84"</v>
          </cell>
          <cell r="L1236" t="str">
            <v>100% Polyester Fleece to Sherpa Heated Blanket</v>
          </cell>
          <cell r="M1236" t="str">
            <v>ST54-0053</v>
          </cell>
          <cell r="N1236">
            <v>2</v>
          </cell>
          <cell r="O1236" t="str">
            <v>86569468529</v>
          </cell>
          <cell r="P1236">
            <v>47.99</v>
          </cell>
          <cell r="Q1236">
            <v>47.99</v>
          </cell>
          <cell r="R1236">
            <v>40</v>
          </cell>
          <cell r="S1236" t="str">
            <v>Polly/Jessie Sun</v>
          </cell>
          <cell r="T1236" t="str">
            <v/>
          </cell>
          <cell r="U1236" t="str">
            <v>90</v>
          </cell>
          <cell r="V1236" t="str">
            <v>China</v>
          </cell>
        </row>
        <row r="1237">
          <cell r="A1237" t="str">
            <v>ST54-0054</v>
          </cell>
          <cell r="B1237" t="str">
            <v>2020Fall</v>
          </cell>
          <cell r="C1237" t="str">
            <v>2017Spring</v>
          </cell>
          <cell r="D1237" t="str">
            <v>Active</v>
          </cell>
          <cell r="E1237" t="str">
            <v>Yes</v>
          </cell>
          <cell r="F1237" t="str">
            <v>Serta</v>
          </cell>
          <cell r="G1237" t="str">
            <v>BLK</v>
          </cell>
          <cell r="H1237" t="str">
            <v>Heated Fleece to Sherpa Blanket</v>
          </cell>
          <cell r="I1237" t="str">
            <v>Q Heated Blanket</v>
          </cell>
          <cell r="J1237" t="str">
            <v>Indigo</v>
          </cell>
          <cell r="K1237" t="str">
            <v>Queen: 84x90"</v>
          </cell>
          <cell r="L1237" t="str">
            <v>100% Polyester Fleece to Sherpa Heated Blanket</v>
          </cell>
          <cell r="M1237" t="str">
            <v>ST54-0054</v>
          </cell>
          <cell r="N1237">
            <v>2</v>
          </cell>
          <cell r="O1237" t="str">
            <v>86569468536</v>
          </cell>
          <cell r="P1237">
            <v>68.989999999999995</v>
          </cell>
          <cell r="Q1237">
            <v>68.989999999999995</v>
          </cell>
          <cell r="R1237">
            <v>40</v>
          </cell>
          <cell r="S1237" t="str">
            <v>Polly/Jessie Sun</v>
          </cell>
          <cell r="T1237" t="str">
            <v/>
          </cell>
          <cell r="U1237" t="str">
            <v>90</v>
          </cell>
          <cell r="V1237" t="str">
            <v>China</v>
          </cell>
        </row>
        <row r="1238">
          <cell r="A1238" t="str">
            <v>ST54-0055</v>
          </cell>
          <cell r="B1238" t="str">
            <v>2020Fall</v>
          </cell>
          <cell r="C1238" t="str">
            <v>2017Spring</v>
          </cell>
          <cell r="D1238" t="str">
            <v>Active</v>
          </cell>
          <cell r="E1238" t="str">
            <v>Yes</v>
          </cell>
          <cell r="F1238" t="str">
            <v>Serta</v>
          </cell>
          <cell r="G1238" t="str">
            <v>BLK</v>
          </cell>
          <cell r="H1238" t="str">
            <v>Heated Fleece to Sherpa Blanket</v>
          </cell>
          <cell r="I1238" t="str">
            <v>K Heated Blanket</v>
          </cell>
          <cell r="J1238" t="str">
            <v>Indigo</v>
          </cell>
          <cell r="K1238" t="str">
            <v>King: 100x90"</v>
          </cell>
          <cell r="L1238" t="str">
            <v>100% Polyester Fleece to Sherpa Heated Blanket</v>
          </cell>
          <cell r="M1238" t="str">
            <v>ST54-0055</v>
          </cell>
          <cell r="N1238">
            <v>2</v>
          </cell>
          <cell r="O1238" t="str">
            <v>86569468581</v>
          </cell>
          <cell r="P1238">
            <v>74.989999999999995</v>
          </cell>
          <cell r="Q1238">
            <v>74.989999999999995</v>
          </cell>
          <cell r="R1238">
            <v>40</v>
          </cell>
          <cell r="S1238" t="str">
            <v>Polly/Jessie Sun</v>
          </cell>
          <cell r="T1238" t="str">
            <v/>
          </cell>
          <cell r="U1238" t="str">
            <v>90</v>
          </cell>
          <cell r="V1238" t="str">
            <v>China</v>
          </cell>
        </row>
        <row r="1239">
          <cell r="A1239" t="str">
            <v>ST54-0056</v>
          </cell>
          <cell r="B1239" t="str">
            <v>2020Fall</v>
          </cell>
          <cell r="C1239" t="str">
            <v>2017Spring</v>
          </cell>
          <cell r="D1239" t="str">
            <v>Active</v>
          </cell>
          <cell r="E1239" t="str">
            <v>Yes</v>
          </cell>
          <cell r="F1239" t="str">
            <v>Serta</v>
          </cell>
          <cell r="G1239" t="str">
            <v>BLK</v>
          </cell>
          <cell r="H1239" t="str">
            <v>Heated Fleece to Sherpa Blanket</v>
          </cell>
          <cell r="I1239" t="str">
            <v>T Heated Blanket</v>
          </cell>
          <cell r="J1239" t="str">
            <v>Charcoal</v>
          </cell>
          <cell r="K1239" t="str">
            <v>Twin: 62x84"</v>
          </cell>
          <cell r="L1239" t="str">
            <v>100% Polyester Fleece to Sherpa Heated Blanket</v>
          </cell>
          <cell r="M1239" t="str">
            <v>ST54-0056</v>
          </cell>
          <cell r="N1239">
            <v>2</v>
          </cell>
          <cell r="O1239" t="str">
            <v>86569468604</v>
          </cell>
          <cell r="P1239">
            <v>41.99</v>
          </cell>
          <cell r="Q1239">
            <v>41.99</v>
          </cell>
          <cell r="R1239">
            <v>40</v>
          </cell>
          <cell r="S1239" t="str">
            <v>Polly/Jessie Sun</v>
          </cell>
          <cell r="T1239" t="str">
            <v/>
          </cell>
          <cell r="U1239" t="str">
            <v>90</v>
          </cell>
          <cell r="V1239" t="str">
            <v>China</v>
          </cell>
        </row>
        <row r="1240">
          <cell r="A1240" t="str">
            <v>ST54-0057</v>
          </cell>
          <cell r="B1240" t="str">
            <v>2020Fall</v>
          </cell>
          <cell r="C1240" t="str">
            <v>2017Spring</v>
          </cell>
          <cell r="D1240" t="str">
            <v>Active</v>
          </cell>
          <cell r="E1240" t="str">
            <v>Yes</v>
          </cell>
          <cell r="F1240" t="str">
            <v>Serta</v>
          </cell>
          <cell r="G1240" t="str">
            <v>BLK</v>
          </cell>
          <cell r="H1240" t="str">
            <v>Heated Fleece to Sherpa Blanket</v>
          </cell>
          <cell r="I1240" t="str">
            <v>F Heated Blanket</v>
          </cell>
          <cell r="J1240" t="str">
            <v>Charcoal</v>
          </cell>
          <cell r="K1240" t="str">
            <v>Full: 77x84"</v>
          </cell>
          <cell r="L1240" t="str">
            <v>100% Polyester Fleece to Sherpa Heated Blanket</v>
          </cell>
          <cell r="M1240" t="str">
            <v>ST54-0057</v>
          </cell>
          <cell r="N1240">
            <v>2</v>
          </cell>
          <cell r="O1240" t="str">
            <v>86569468628</v>
          </cell>
          <cell r="P1240">
            <v>47.99</v>
          </cell>
          <cell r="Q1240">
            <v>47.99</v>
          </cell>
          <cell r="R1240">
            <v>40</v>
          </cell>
          <cell r="S1240" t="str">
            <v>Polly/Jessie Sun</v>
          </cell>
          <cell r="T1240" t="str">
            <v/>
          </cell>
          <cell r="U1240" t="str">
            <v>90</v>
          </cell>
          <cell r="V1240" t="str">
            <v>China</v>
          </cell>
        </row>
        <row r="1241">
          <cell r="A1241" t="str">
            <v>ST54-0058</v>
          </cell>
          <cell r="B1241" t="str">
            <v>2020Fall</v>
          </cell>
          <cell r="C1241" t="str">
            <v>2017Spring</v>
          </cell>
          <cell r="D1241" t="str">
            <v>Active</v>
          </cell>
          <cell r="E1241" t="str">
            <v>Yes</v>
          </cell>
          <cell r="F1241" t="str">
            <v>Serta</v>
          </cell>
          <cell r="G1241" t="str">
            <v>BLK</v>
          </cell>
          <cell r="H1241" t="str">
            <v>Heated Fleece to Sherpa Blanket</v>
          </cell>
          <cell r="I1241" t="str">
            <v>Q Heated Blanket</v>
          </cell>
          <cell r="J1241" t="str">
            <v>Charcoal</v>
          </cell>
          <cell r="K1241" t="str">
            <v>Queen: 84x90"</v>
          </cell>
          <cell r="L1241" t="str">
            <v>100% Polyester Fleece to Sherpa Heated Blanket</v>
          </cell>
          <cell r="M1241" t="str">
            <v>ST54-0058</v>
          </cell>
          <cell r="N1241">
            <v>2</v>
          </cell>
          <cell r="O1241" t="str">
            <v>86569468635</v>
          </cell>
          <cell r="P1241">
            <v>68.989999999999995</v>
          </cell>
          <cell r="Q1241">
            <v>68.989999999999995</v>
          </cell>
          <cell r="R1241">
            <v>40</v>
          </cell>
          <cell r="S1241" t="str">
            <v>Polly/Jessie Sun</v>
          </cell>
          <cell r="T1241" t="str">
            <v/>
          </cell>
          <cell r="U1241" t="str">
            <v>90</v>
          </cell>
          <cell r="V1241" t="str">
            <v>China</v>
          </cell>
        </row>
        <row r="1242">
          <cell r="A1242" t="str">
            <v>ST54-0059</v>
          </cell>
          <cell r="B1242" t="str">
            <v>2020Fall</v>
          </cell>
          <cell r="C1242" t="str">
            <v>2017Spring</v>
          </cell>
          <cell r="D1242" t="str">
            <v>Active</v>
          </cell>
          <cell r="E1242" t="str">
            <v>Yes</v>
          </cell>
          <cell r="F1242" t="str">
            <v>Serta</v>
          </cell>
          <cell r="G1242" t="str">
            <v>BLK</v>
          </cell>
          <cell r="H1242" t="str">
            <v>Heated Fleece to Sherpa Blanket</v>
          </cell>
          <cell r="I1242" t="str">
            <v>K Heated Blanket</v>
          </cell>
          <cell r="J1242" t="str">
            <v>Charcoal</v>
          </cell>
          <cell r="K1242" t="str">
            <v>King: 100x90"</v>
          </cell>
          <cell r="L1242" t="str">
            <v>100% Polyester Fleece to Sherpa Heated Blanket</v>
          </cell>
          <cell r="M1242" t="str">
            <v>ST54-0059</v>
          </cell>
          <cell r="N1242">
            <v>2</v>
          </cell>
          <cell r="O1242" t="str">
            <v>86569468642</v>
          </cell>
          <cell r="P1242">
            <v>74.989999999999995</v>
          </cell>
          <cell r="Q1242">
            <v>74.989999999999995</v>
          </cell>
          <cell r="R1242">
            <v>40</v>
          </cell>
          <cell r="S1242" t="str">
            <v>Polly/Jessie Sun</v>
          </cell>
          <cell r="T1242" t="str">
            <v/>
          </cell>
          <cell r="U1242" t="str">
            <v>90</v>
          </cell>
          <cell r="V1242" t="str">
            <v>China</v>
          </cell>
        </row>
        <row r="1243">
          <cell r="A1243" t="str">
            <v>ST54-0060</v>
          </cell>
          <cell r="B1243" t="str">
            <v>2020Fall</v>
          </cell>
          <cell r="C1243" t="str">
            <v>2017Spring</v>
          </cell>
          <cell r="D1243" t="str">
            <v>Active</v>
          </cell>
          <cell r="E1243" t="str">
            <v>Yes</v>
          </cell>
          <cell r="F1243" t="str">
            <v>Serta</v>
          </cell>
          <cell r="G1243" t="str">
            <v>BLK</v>
          </cell>
          <cell r="H1243" t="str">
            <v>Heated Fleece to Sherpa Blanket</v>
          </cell>
          <cell r="I1243" t="str">
            <v>T Heated Blanket</v>
          </cell>
          <cell r="J1243" t="str">
            <v>Cream</v>
          </cell>
          <cell r="K1243" t="str">
            <v>Twin: 62x84"</v>
          </cell>
          <cell r="L1243" t="str">
            <v>100% Polyester Fleece to Sherpa Heated Blanket</v>
          </cell>
          <cell r="M1243" t="str">
            <v>ST54-0060</v>
          </cell>
          <cell r="N1243">
            <v>2</v>
          </cell>
          <cell r="O1243" t="str">
            <v>86569468659</v>
          </cell>
          <cell r="P1243">
            <v>41.99</v>
          </cell>
          <cell r="Q1243">
            <v>41.99</v>
          </cell>
          <cell r="R1243">
            <v>40</v>
          </cell>
          <cell r="S1243" t="str">
            <v>Polly/Jessie Sun</v>
          </cell>
          <cell r="T1243" t="str">
            <v/>
          </cell>
          <cell r="U1243" t="str">
            <v>90</v>
          </cell>
          <cell r="V1243" t="str">
            <v>China</v>
          </cell>
        </row>
        <row r="1244">
          <cell r="A1244" t="str">
            <v>ST54-0061</v>
          </cell>
          <cell r="B1244" t="str">
            <v>2020Fall</v>
          </cell>
          <cell r="C1244" t="str">
            <v>2017Spring</v>
          </cell>
          <cell r="D1244" t="str">
            <v>Active</v>
          </cell>
          <cell r="E1244" t="str">
            <v>Yes</v>
          </cell>
          <cell r="F1244" t="str">
            <v>Serta</v>
          </cell>
          <cell r="G1244" t="str">
            <v>BLK</v>
          </cell>
          <cell r="H1244" t="str">
            <v>Heated Fleece to Sherpa Blanket</v>
          </cell>
          <cell r="I1244" t="str">
            <v>F Heated Blanket</v>
          </cell>
          <cell r="J1244" t="str">
            <v>Cream</v>
          </cell>
          <cell r="K1244" t="str">
            <v>Full: 77x84"</v>
          </cell>
          <cell r="L1244" t="str">
            <v>100% Polyester Fleece to Sherpa Heated Blanket</v>
          </cell>
          <cell r="M1244" t="str">
            <v>ST54-0061</v>
          </cell>
          <cell r="N1244">
            <v>2</v>
          </cell>
          <cell r="O1244" t="str">
            <v>86569468666</v>
          </cell>
          <cell r="P1244">
            <v>47.99</v>
          </cell>
          <cell r="Q1244">
            <v>47.99</v>
          </cell>
          <cell r="R1244">
            <v>40</v>
          </cell>
          <cell r="S1244" t="str">
            <v>Polly/Jessie Sun</v>
          </cell>
          <cell r="T1244" t="str">
            <v/>
          </cell>
          <cell r="U1244" t="str">
            <v>90</v>
          </cell>
          <cell r="V1244" t="str">
            <v>China</v>
          </cell>
        </row>
        <row r="1245">
          <cell r="A1245" t="str">
            <v>ST54-0062</v>
          </cell>
          <cell r="B1245" t="str">
            <v>2020Fall</v>
          </cell>
          <cell r="C1245" t="str">
            <v>2017Spring</v>
          </cell>
          <cell r="D1245" t="str">
            <v>Active</v>
          </cell>
          <cell r="E1245" t="str">
            <v>Yes</v>
          </cell>
          <cell r="F1245" t="str">
            <v>Serta</v>
          </cell>
          <cell r="G1245" t="str">
            <v>BLK</v>
          </cell>
          <cell r="H1245" t="str">
            <v>Heated Fleece to Sherpa Blanket</v>
          </cell>
          <cell r="I1245" t="str">
            <v>Q Heated Blanket</v>
          </cell>
          <cell r="J1245" t="str">
            <v>Cream</v>
          </cell>
          <cell r="K1245" t="str">
            <v>Queen: 84x90"</v>
          </cell>
          <cell r="L1245" t="str">
            <v>100% Polyester Fleece to Sherpa Heated Blanket</v>
          </cell>
          <cell r="M1245" t="str">
            <v>ST54-0062</v>
          </cell>
          <cell r="N1245">
            <v>2</v>
          </cell>
          <cell r="O1245" t="str">
            <v>86569468673</v>
          </cell>
          <cell r="P1245">
            <v>68.989999999999995</v>
          </cell>
          <cell r="Q1245">
            <v>68.989999999999995</v>
          </cell>
          <cell r="R1245">
            <v>40</v>
          </cell>
          <cell r="S1245" t="str">
            <v>Polly/Jessie Sun</v>
          </cell>
          <cell r="T1245" t="str">
            <v/>
          </cell>
          <cell r="U1245" t="str">
            <v>90</v>
          </cell>
          <cell r="V1245" t="str">
            <v>China</v>
          </cell>
        </row>
        <row r="1246">
          <cell r="A1246" t="str">
            <v>ST54-0063</v>
          </cell>
          <cell r="B1246" t="str">
            <v>2020Fall</v>
          </cell>
          <cell r="C1246" t="str">
            <v>2017Spring</v>
          </cell>
          <cell r="D1246" t="str">
            <v>Active</v>
          </cell>
          <cell r="E1246" t="str">
            <v>Yes</v>
          </cell>
          <cell r="F1246" t="str">
            <v>Serta</v>
          </cell>
          <cell r="G1246" t="str">
            <v>BLK</v>
          </cell>
          <cell r="H1246" t="str">
            <v>Heated Fleece to Sherpa Blanket</v>
          </cell>
          <cell r="I1246" t="str">
            <v>K Heated Blanket</v>
          </cell>
          <cell r="J1246" t="str">
            <v>Cream</v>
          </cell>
          <cell r="K1246" t="str">
            <v>King: 100x90"</v>
          </cell>
          <cell r="L1246" t="str">
            <v>100% Polyester Fleece to Sherpa Heated Blanket</v>
          </cell>
          <cell r="M1246" t="str">
            <v>ST54-0063</v>
          </cell>
          <cell r="N1246">
            <v>2</v>
          </cell>
          <cell r="O1246" t="str">
            <v>86569468680</v>
          </cell>
          <cell r="P1246">
            <v>74.989999999999995</v>
          </cell>
          <cell r="Q1246">
            <v>74.989999999999995</v>
          </cell>
          <cell r="R1246">
            <v>40</v>
          </cell>
          <cell r="S1246" t="str">
            <v>Polly/Jessie Sun</v>
          </cell>
          <cell r="T1246" t="str">
            <v/>
          </cell>
          <cell r="U1246" t="str">
            <v>90</v>
          </cell>
          <cell r="V1246" t="str">
            <v>China</v>
          </cell>
        </row>
        <row r="1247">
          <cell r="A1247" t="str">
            <v>ST54-0064</v>
          </cell>
          <cell r="B1247" t="str">
            <v>2020Fall</v>
          </cell>
          <cell r="C1247" t="str">
            <v>2017Spring</v>
          </cell>
          <cell r="D1247" t="str">
            <v>Active</v>
          </cell>
          <cell r="E1247" t="str">
            <v>Yes</v>
          </cell>
          <cell r="F1247" t="str">
            <v>Serta</v>
          </cell>
          <cell r="G1247" t="str">
            <v>BLK</v>
          </cell>
          <cell r="H1247" t="str">
            <v>Heated Fleece to Sherpa Blanket</v>
          </cell>
          <cell r="I1247" t="str">
            <v>T Heated Blanket</v>
          </cell>
          <cell r="J1247" t="str">
            <v>Khaki</v>
          </cell>
          <cell r="K1247" t="str">
            <v>Twin: 62x84"</v>
          </cell>
          <cell r="L1247" t="str">
            <v>100% Polyester Fleece to Sherpa Heated Blanket</v>
          </cell>
          <cell r="M1247" t="str">
            <v>ST54-0064</v>
          </cell>
          <cell r="N1247">
            <v>2</v>
          </cell>
          <cell r="O1247" t="str">
            <v>86569468697</v>
          </cell>
          <cell r="P1247">
            <v>41.99</v>
          </cell>
          <cell r="Q1247">
            <v>41.99</v>
          </cell>
          <cell r="R1247">
            <v>40</v>
          </cell>
          <cell r="S1247" t="str">
            <v>Polly/Jessie Sun</v>
          </cell>
          <cell r="T1247" t="str">
            <v/>
          </cell>
          <cell r="U1247" t="str">
            <v>90</v>
          </cell>
          <cell r="V1247" t="str">
            <v>China</v>
          </cell>
        </row>
        <row r="1248">
          <cell r="A1248" t="str">
            <v>ST54-0065</v>
          </cell>
          <cell r="B1248" t="str">
            <v>2020Fall</v>
          </cell>
          <cell r="C1248" t="str">
            <v>2017Spring</v>
          </cell>
          <cell r="D1248" t="str">
            <v>Active</v>
          </cell>
          <cell r="E1248" t="str">
            <v>Yes</v>
          </cell>
          <cell r="F1248" t="str">
            <v>Serta</v>
          </cell>
          <cell r="G1248" t="str">
            <v>BLK</v>
          </cell>
          <cell r="H1248" t="str">
            <v>Heated Fleece to Sherpa Blanket</v>
          </cell>
          <cell r="I1248" t="str">
            <v>F Heated Blanket</v>
          </cell>
          <cell r="J1248" t="str">
            <v>Khaki</v>
          </cell>
          <cell r="K1248" t="str">
            <v>Full: 77x84"</v>
          </cell>
          <cell r="L1248" t="str">
            <v>100% Polyester Fleece to Sherpa Heated Blanket</v>
          </cell>
          <cell r="M1248" t="str">
            <v>ST54-0065</v>
          </cell>
          <cell r="N1248">
            <v>2</v>
          </cell>
          <cell r="O1248" t="str">
            <v>86569468703</v>
          </cell>
          <cell r="P1248">
            <v>47.99</v>
          </cell>
          <cell r="Q1248">
            <v>47.99</v>
          </cell>
          <cell r="R1248">
            <v>40</v>
          </cell>
          <cell r="S1248" t="str">
            <v>Polly/Jessie Sun</v>
          </cell>
          <cell r="T1248" t="str">
            <v/>
          </cell>
          <cell r="U1248" t="str">
            <v>90</v>
          </cell>
          <cell r="V1248" t="str">
            <v>China</v>
          </cell>
        </row>
        <row r="1249">
          <cell r="A1249" t="str">
            <v>ST54-0066</v>
          </cell>
          <cell r="B1249" t="str">
            <v>2020Fall</v>
          </cell>
          <cell r="C1249" t="str">
            <v>2017Spring</v>
          </cell>
          <cell r="D1249" t="str">
            <v>Active</v>
          </cell>
          <cell r="E1249" t="str">
            <v>Yes</v>
          </cell>
          <cell r="F1249" t="str">
            <v>Serta</v>
          </cell>
          <cell r="G1249" t="str">
            <v>BLK</v>
          </cell>
          <cell r="H1249" t="str">
            <v>Heated Fleece to Sherpa Blanket</v>
          </cell>
          <cell r="I1249" t="str">
            <v>Q Heated Blanket</v>
          </cell>
          <cell r="J1249" t="str">
            <v>Khaki</v>
          </cell>
          <cell r="K1249" t="str">
            <v>Queen: 84x90"</v>
          </cell>
          <cell r="L1249" t="str">
            <v>100% Polyester Fleece to Sherpa Heated Blanket</v>
          </cell>
          <cell r="M1249" t="str">
            <v>ST54-0066</v>
          </cell>
          <cell r="N1249">
            <v>2</v>
          </cell>
          <cell r="O1249" t="str">
            <v>86569468710</v>
          </cell>
          <cell r="P1249">
            <v>68.989999999999995</v>
          </cell>
          <cell r="Q1249">
            <v>68.989999999999995</v>
          </cell>
          <cell r="R1249">
            <v>40</v>
          </cell>
          <cell r="S1249" t="str">
            <v>Polly/Jessie Sun</v>
          </cell>
          <cell r="T1249" t="str">
            <v/>
          </cell>
          <cell r="U1249" t="str">
            <v>90</v>
          </cell>
          <cell r="V1249" t="str">
            <v>China</v>
          </cell>
        </row>
        <row r="1250">
          <cell r="A1250" t="str">
            <v>ST54-0067</v>
          </cell>
          <cell r="B1250" t="str">
            <v>2020Fall</v>
          </cell>
          <cell r="C1250" t="str">
            <v>2017Spring</v>
          </cell>
          <cell r="D1250" t="str">
            <v>Active</v>
          </cell>
          <cell r="E1250" t="str">
            <v>Yes</v>
          </cell>
          <cell r="F1250" t="str">
            <v>Serta</v>
          </cell>
          <cell r="G1250" t="str">
            <v>BLK</v>
          </cell>
          <cell r="H1250" t="str">
            <v>Heated Fleece to Sherpa Blanket</v>
          </cell>
          <cell r="I1250" t="str">
            <v>K Heated Blanket</v>
          </cell>
          <cell r="J1250" t="str">
            <v>Khaki</v>
          </cell>
          <cell r="K1250" t="str">
            <v>King: 100x90"</v>
          </cell>
          <cell r="L1250" t="str">
            <v>100% Polyester Fleece to Sherpa Heated Blanket</v>
          </cell>
          <cell r="M1250" t="str">
            <v>ST54-0067</v>
          </cell>
          <cell r="N1250">
            <v>2</v>
          </cell>
          <cell r="O1250" t="str">
            <v>86569468727</v>
          </cell>
          <cell r="P1250">
            <v>74.989999999999995</v>
          </cell>
          <cell r="Q1250">
            <v>74.989999999999995</v>
          </cell>
          <cell r="R1250">
            <v>40</v>
          </cell>
          <cell r="S1250" t="str">
            <v>Polly/Jessie Sun</v>
          </cell>
          <cell r="T1250" t="str">
            <v/>
          </cell>
          <cell r="U1250" t="str">
            <v>90</v>
          </cell>
          <cell r="V1250" t="str">
            <v>China</v>
          </cell>
        </row>
        <row r="1251">
          <cell r="A1251" t="str">
            <v>ST55-0068</v>
          </cell>
          <cell r="B1251" t="str">
            <v>2020Fall</v>
          </cell>
          <cell r="C1251" t="str">
            <v>2017Spring</v>
          </cell>
          <cell r="D1251" t="str">
            <v>Active</v>
          </cell>
          <cell r="E1251" t="str">
            <v>Yes</v>
          </cell>
          <cell r="F1251" t="str">
            <v>Serta</v>
          </cell>
          <cell r="G1251" t="str">
            <v>BLK</v>
          </cell>
          <cell r="H1251" t="str">
            <v>Heated Waterproof Mattress Pad</v>
          </cell>
          <cell r="I1251" t="str">
            <v>T Heated Mattress Pad</v>
          </cell>
          <cell r="J1251" t="str">
            <v>White</v>
          </cell>
          <cell r="K1251" t="str">
            <v>Twin: 39x75+15"</v>
          </cell>
          <cell r="L1251" t="str">
            <v>80% Polyester 20% Cotton Waterproof Heated Mattress Pad</v>
          </cell>
          <cell r="M1251" t="str">
            <v>ST55-0068</v>
          </cell>
          <cell r="N1251">
            <v>2</v>
          </cell>
          <cell r="O1251" t="str">
            <v>86569468734</v>
          </cell>
          <cell r="P1251">
            <v>44.99</v>
          </cell>
          <cell r="Q1251">
            <v>44.99</v>
          </cell>
          <cell r="R1251">
            <v>40</v>
          </cell>
          <cell r="S1251" t="str">
            <v>Polly/Jessie Sun</v>
          </cell>
          <cell r="T1251" t="str">
            <v/>
          </cell>
          <cell r="U1251" t="str">
            <v>90</v>
          </cell>
          <cell r="V1251" t="str">
            <v>China</v>
          </cell>
        </row>
        <row r="1252">
          <cell r="A1252" t="str">
            <v>ST55-0069</v>
          </cell>
          <cell r="B1252" t="str">
            <v>2020Fall</v>
          </cell>
          <cell r="C1252" t="str">
            <v>2017Spring</v>
          </cell>
          <cell r="D1252" t="str">
            <v>Active</v>
          </cell>
          <cell r="E1252" t="str">
            <v>Yes</v>
          </cell>
          <cell r="F1252" t="str">
            <v>Serta</v>
          </cell>
          <cell r="G1252" t="str">
            <v>BLK</v>
          </cell>
          <cell r="H1252" t="str">
            <v>Heated Waterproof Mattress Pad</v>
          </cell>
          <cell r="I1252" t="str">
            <v>TXL Heated Mattress Pad</v>
          </cell>
          <cell r="J1252" t="str">
            <v>WHite</v>
          </cell>
          <cell r="K1252" t="str">
            <v>Twin XL: 39x80+15"</v>
          </cell>
          <cell r="L1252" t="str">
            <v>80% Polyester 20% Cotton Waterproof Heated Mattress Pad</v>
          </cell>
          <cell r="M1252" t="str">
            <v>ST55-0069</v>
          </cell>
          <cell r="N1252">
            <v>2</v>
          </cell>
          <cell r="O1252" t="str">
            <v>86569468741</v>
          </cell>
          <cell r="P1252">
            <v>44.99</v>
          </cell>
          <cell r="Q1252">
            <v>44.99</v>
          </cell>
          <cell r="R1252">
            <v>40</v>
          </cell>
          <cell r="S1252" t="str">
            <v>Polly/Jessie Sun</v>
          </cell>
          <cell r="T1252" t="str">
            <v/>
          </cell>
          <cell r="U1252" t="str">
            <v>90</v>
          </cell>
          <cell r="V1252" t="str">
            <v>China</v>
          </cell>
        </row>
        <row r="1253">
          <cell r="A1253" t="str">
            <v>ST55-0070</v>
          </cell>
          <cell r="B1253" t="str">
            <v>2020Fall</v>
          </cell>
          <cell r="C1253" t="str">
            <v>2017Spring</v>
          </cell>
          <cell r="D1253" t="str">
            <v>Active</v>
          </cell>
          <cell r="E1253" t="str">
            <v>Yes</v>
          </cell>
          <cell r="F1253" t="str">
            <v>Serta</v>
          </cell>
          <cell r="G1253" t="str">
            <v>BLK</v>
          </cell>
          <cell r="H1253" t="str">
            <v>Heated Waterproof Mattress Pad</v>
          </cell>
          <cell r="I1253" t="str">
            <v>F Heated Mattress Pad</v>
          </cell>
          <cell r="J1253" t="str">
            <v>White</v>
          </cell>
          <cell r="K1253" t="str">
            <v>Full: 54x75+15"</v>
          </cell>
          <cell r="L1253" t="str">
            <v>80% Polyester 20% Cotton Waterproof Heated Mattress Pad</v>
          </cell>
          <cell r="M1253" t="str">
            <v>ST55-0070</v>
          </cell>
          <cell r="N1253">
            <v>2</v>
          </cell>
          <cell r="O1253" t="str">
            <v>86569468758</v>
          </cell>
          <cell r="P1253">
            <v>50.99</v>
          </cell>
          <cell r="Q1253">
            <v>50.99</v>
          </cell>
          <cell r="R1253">
            <v>40</v>
          </cell>
          <cell r="S1253" t="str">
            <v>Polly/Jessie Sun</v>
          </cell>
          <cell r="T1253" t="str">
            <v/>
          </cell>
          <cell r="U1253" t="str">
            <v>90</v>
          </cell>
          <cell r="V1253" t="str">
            <v>China</v>
          </cell>
        </row>
        <row r="1254">
          <cell r="A1254" t="str">
            <v>ST55-0071</v>
          </cell>
          <cell r="B1254" t="str">
            <v>2020Fall</v>
          </cell>
          <cell r="C1254" t="str">
            <v>2017Spring</v>
          </cell>
          <cell r="D1254" t="str">
            <v>Active</v>
          </cell>
          <cell r="E1254" t="str">
            <v>Yes</v>
          </cell>
          <cell r="F1254" t="str">
            <v>Serta</v>
          </cell>
          <cell r="G1254" t="str">
            <v>BLK</v>
          </cell>
          <cell r="H1254" t="str">
            <v>Heated Waterproof Mattress Pad</v>
          </cell>
          <cell r="I1254" t="str">
            <v>Q Heated Mattress Pad</v>
          </cell>
          <cell r="J1254" t="str">
            <v>White</v>
          </cell>
          <cell r="K1254" t="str">
            <v>Queen: 60x80+15"</v>
          </cell>
          <cell r="L1254" t="str">
            <v>80% Polyester 20% Cotton Waterproof Heated Mattress Pad</v>
          </cell>
          <cell r="M1254" t="str">
            <v>ST55-0071</v>
          </cell>
          <cell r="N1254">
            <v>2</v>
          </cell>
          <cell r="O1254" t="str">
            <v>86569468765</v>
          </cell>
          <cell r="P1254">
            <v>71.989999999999995</v>
          </cell>
          <cell r="Q1254">
            <v>71.989999999999995</v>
          </cell>
          <cell r="R1254">
            <v>40</v>
          </cell>
          <cell r="S1254" t="str">
            <v>Polly/Jessie Sun</v>
          </cell>
          <cell r="T1254" t="str">
            <v/>
          </cell>
          <cell r="U1254" t="str">
            <v>90</v>
          </cell>
          <cell r="V1254" t="str">
            <v>China</v>
          </cell>
        </row>
        <row r="1255">
          <cell r="A1255" t="str">
            <v>ST55-0072</v>
          </cell>
          <cell r="B1255" t="str">
            <v>2020Fall</v>
          </cell>
          <cell r="C1255" t="str">
            <v>2017Spring</v>
          </cell>
          <cell r="D1255" t="str">
            <v>Active</v>
          </cell>
          <cell r="E1255" t="str">
            <v>Yes</v>
          </cell>
          <cell r="F1255" t="str">
            <v>Serta</v>
          </cell>
          <cell r="G1255" t="str">
            <v>BLK</v>
          </cell>
          <cell r="H1255" t="str">
            <v>Heated Waterproof Mattress Pad</v>
          </cell>
          <cell r="I1255" t="str">
            <v>K Heated Mattress Pad</v>
          </cell>
          <cell r="J1255" t="str">
            <v>White</v>
          </cell>
          <cell r="K1255" t="str">
            <v>King: 78x80+15"</v>
          </cell>
          <cell r="L1255" t="str">
            <v>80% Polyester 20% Cotton Waterproof Heated Mattress Pad</v>
          </cell>
          <cell r="M1255" t="str">
            <v>ST55-0072</v>
          </cell>
          <cell r="N1255">
            <v>2</v>
          </cell>
          <cell r="O1255" t="str">
            <v>86569468772</v>
          </cell>
          <cell r="P1255">
            <v>77.989999999999995</v>
          </cell>
          <cell r="Q1255">
            <v>77.989999999999995</v>
          </cell>
          <cell r="R1255">
            <v>40</v>
          </cell>
          <cell r="S1255" t="str">
            <v>Polly/Jessie Sun</v>
          </cell>
          <cell r="T1255" t="str">
            <v/>
          </cell>
          <cell r="U1255" t="str">
            <v>90</v>
          </cell>
          <cell r="V1255" t="str">
            <v>China</v>
          </cell>
        </row>
        <row r="1256">
          <cell r="A1256" t="str">
            <v>ST55-0073</v>
          </cell>
          <cell r="B1256" t="str">
            <v>2020Fall</v>
          </cell>
          <cell r="C1256" t="str">
            <v>2017Spring</v>
          </cell>
          <cell r="D1256" t="str">
            <v>Active</v>
          </cell>
          <cell r="E1256" t="str">
            <v>Yes</v>
          </cell>
          <cell r="F1256" t="str">
            <v>Serta</v>
          </cell>
          <cell r="G1256" t="str">
            <v>BLK</v>
          </cell>
          <cell r="H1256" t="str">
            <v>Heated Waterproof Mattress Pad</v>
          </cell>
          <cell r="I1256" t="str">
            <v>CK Heated Mattress Pad</v>
          </cell>
          <cell r="J1256" t="str">
            <v>White</v>
          </cell>
          <cell r="K1256" t="str">
            <v>Cal King: 72x84+15"</v>
          </cell>
          <cell r="L1256" t="str">
            <v>80% Polyester 20% Cotton Waterproof Heated Mattress Pad</v>
          </cell>
          <cell r="M1256" t="str">
            <v>ST55-0073</v>
          </cell>
          <cell r="N1256">
            <v>2</v>
          </cell>
          <cell r="O1256" t="str">
            <v>86569468789</v>
          </cell>
          <cell r="P1256">
            <v>77.989999999999995</v>
          </cell>
          <cell r="Q1256">
            <v>77.989999999999995</v>
          </cell>
          <cell r="R1256">
            <v>40</v>
          </cell>
          <cell r="S1256" t="str">
            <v>Polly/Jessie Sun</v>
          </cell>
          <cell r="T1256" t="str">
            <v/>
          </cell>
          <cell r="U1256" t="str">
            <v>90</v>
          </cell>
          <cell r="V1256" t="str">
            <v>China</v>
          </cell>
        </row>
        <row r="1257">
          <cell r="A1257" t="str">
            <v>LAF02-0140</v>
          </cell>
          <cell r="B1257" t="str">
            <v>2020Fall</v>
          </cell>
          <cell r="C1257" t="str">
            <v>2017Spring</v>
          </cell>
          <cell r="D1257" t="str">
            <v>Active</v>
          </cell>
          <cell r="E1257" t="str">
            <v>No</v>
          </cell>
          <cell r="F1257" t="str">
            <v>INK+IVY</v>
          </cell>
          <cell r="G1257" t="str">
            <v>APL</v>
          </cell>
          <cell r="H1257" t="str">
            <v>II417251</v>
          </cell>
          <cell r="I1257" t="str">
            <v>1X II417251 Oversized Tee / Ca</v>
          </cell>
          <cell r="J1257" t="str">
            <v>Bohemian night Navy 400</v>
          </cell>
          <cell r="K1257" t="str">
            <v>1X</v>
          </cell>
          <cell r="L1257" t="str">
            <v>95% Rayon 5% Spandex Knited S/S Oversized Tee / Capri</v>
          </cell>
          <cell r="M1257" t="str">
            <v>LAF02-0140</v>
          </cell>
          <cell r="N1257">
            <v>20</v>
          </cell>
          <cell r="O1257" t="str">
            <v>86569913982</v>
          </cell>
          <cell r="P1257">
            <v>7.5</v>
          </cell>
          <cell r="Q1257">
            <v>7.5</v>
          </cell>
          <cell r="R1257">
            <v>30</v>
          </cell>
          <cell r="S1257" t="str">
            <v>Alexa</v>
          </cell>
          <cell r="T1257" t="str">
            <v/>
          </cell>
          <cell r="U1257" t="str">
            <v>60</v>
          </cell>
          <cell r="V1257" t="str">
            <v>China</v>
          </cell>
        </row>
        <row r="1258">
          <cell r="A1258" t="str">
            <v>LAF02-0141</v>
          </cell>
          <cell r="B1258" t="str">
            <v>2020Fall</v>
          </cell>
          <cell r="C1258" t="str">
            <v>2017Spring</v>
          </cell>
          <cell r="D1258" t="str">
            <v>Active</v>
          </cell>
          <cell r="E1258" t="str">
            <v>No</v>
          </cell>
          <cell r="F1258" t="str">
            <v>INK+IVY</v>
          </cell>
          <cell r="G1258" t="str">
            <v>APL</v>
          </cell>
          <cell r="H1258" t="str">
            <v>II417251</v>
          </cell>
          <cell r="I1258" t="str">
            <v>2X II417251 Oversized Tee / Ca</v>
          </cell>
          <cell r="J1258" t="str">
            <v>Bohemian night Navy 400</v>
          </cell>
          <cell r="K1258" t="str">
            <v>2X</v>
          </cell>
          <cell r="L1258" t="str">
            <v>95% Rayon 5% Spandex Knited S/S Oversized Tee / Capri</v>
          </cell>
          <cell r="M1258" t="str">
            <v>LAF02-0141</v>
          </cell>
          <cell r="N1258">
            <v>25</v>
          </cell>
          <cell r="O1258" t="str">
            <v>86569914019</v>
          </cell>
          <cell r="P1258">
            <v>8.25</v>
          </cell>
          <cell r="Q1258">
            <v>8.25</v>
          </cell>
          <cell r="R1258">
            <v>30</v>
          </cell>
          <cell r="S1258" t="str">
            <v>Alexa</v>
          </cell>
          <cell r="T1258" t="str">
            <v/>
          </cell>
          <cell r="U1258" t="str">
            <v>60</v>
          </cell>
          <cell r="V1258" t="str">
            <v>China</v>
          </cell>
        </row>
        <row r="1259">
          <cell r="A1259" t="str">
            <v>II02-777</v>
          </cell>
          <cell r="B1259" t="str">
            <v>2020Fall</v>
          </cell>
          <cell r="C1259" t="str">
            <v>2017Spring</v>
          </cell>
          <cell r="D1259" t="str">
            <v>Active</v>
          </cell>
          <cell r="E1259" t="str">
            <v>No</v>
          </cell>
          <cell r="F1259" t="str">
            <v>INK+IVY</v>
          </cell>
          <cell r="G1259" t="str">
            <v>APL</v>
          </cell>
          <cell r="H1259" t="str">
            <v>II417251</v>
          </cell>
          <cell r="I1259" t="str">
            <v>Bohemian Night Short Sleeve Sc</v>
          </cell>
          <cell r="J1259" t="str">
            <v>Bohemian night Navy 400</v>
          </cell>
          <cell r="K1259" t="str">
            <v>L</v>
          </cell>
          <cell r="L1259" t="str">
            <v>95% Rayon 5% Spandex Knitted Short Sleeve Scoop Tee w/ the Lounge Capri</v>
          </cell>
          <cell r="M1259" t="str">
            <v>II02-777</v>
          </cell>
          <cell r="N1259">
            <v>20</v>
          </cell>
          <cell r="O1259" t="str">
            <v>675716886400</v>
          </cell>
          <cell r="P1259">
            <v>7.5</v>
          </cell>
          <cell r="Q1259">
            <v>7.5</v>
          </cell>
          <cell r="R1259">
            <v>30</v>
          </cell>
          <cell r="S1259" t="str">
            <v>Alexa</v>
          </cell>
          <cell r="T1259" t="str">
            <v/>
          </cell>
          <cell r="U1259" t="str">
            <v>60</v>
          </cell>
          <cell r="V1259" t="str">
            <v>China</v>
          </cell>
        </row>
        <row r="1260">
          <cell r="A1260" t="str">
            <v>II02-776</v>
          </cell>
          <cell r="B1260" t="str">
            <v>2020Fall</v>
          </cell>
          <cell r="C1260" t="str">
            <v>2017Spring</v>
          </cell>
          <cell r="D1260" t="str">
            <v>Active</v>
          </cell>
          <cell r="E1260" t="str">
            <v>No</v>
          </cell>
          <cell r="F1260" t="str">
            <v>INK+IVY</v>
          </cell>
          <cell r="G1260" t="str">
            <v>APL</v>
          </cell>
          <cell r="H1260" t="str">
            <v>II417251</v>
          </cell>
          <cell r="I1260" t="str">
            <v>Bohemian Night Short Sleeve Sc</v>
          </cell>
          <cell r="J1260" t="str">
            <v>Bohemian night Navy 400</v>
          </cell>
          <cell r="K1260" t="str">
            <v>M</v>
          </cell>
          <cell r="L1260" t="str">
            <v>95% Rayon 5% Spandex Knitted Short Sleeve Scoop Tee w/ the Lounge Capri</v>
          </cell>
          <cell r="M1260" t="str">
            <v>II02-776</v>
          </cell>
          <cell r="N1260">
            <v>20</v>
          </cell>
          <cell r="O1260" t="str">
            <v>675716886356</v>
          </cell>
          <cell r="P1260">
            <v>7.5</v>
          </cell>
          <cell r="Q1260">
            <v>7.5</v>
          </cell>
          <cell r="R1260">
            <v>30</v>
          </cell>
          <cell r="S1260" t="str">
            <v>Alexa</v>
          </cell>
          <cell r="T1260" t="str">
            <v/>
          </cell>
          <cell r="U1260" t="str">
            <v>60</v>
          </cell>
          <cell r="V1260" t="str">
            <v>China</v>
          </cell>
        </row>
        <row r="1261">
          <cell r="A1261" t="str">
            <v>II02-775</v>
          </cell>
          <cell r="B1261" t="str">
            <v>2020Fall</v>
          </cell>
          <cell r="C1261" t="str">
            <v>2017Spring</v>
          </cell>
          <cell r="D1261" t="str">
            <v>Active</v>
          </cell>
          <cell r="E1261" t="str">
            <v>No</v>
          </cell>
          <cell r="F1261" t="str">
            <v>INK+IVY</v>
          </cell>
          <cell r="G1261" t="str">
            <v>APL</v>
          </cell>
          <cell r="H1261" t="str">
            <v>II417251</v>
          </cell>
          <cell r="I1261" t="str">
            <v>Bohemian Night Short Sleeve Sc</v>
          </cell>
          <cell r="J1261" t="str">
            <v>Bohemian night Navy 400</v>
          </cell>
          <cell r="K1261" t="str">
            <v>S</v>
          </cell>
          <cell r="L1261" t="str">
            <v>95% Rayon 5% Spandex Knitted Short Sleeve Scoop Tee w/ the Lounge Capri</v>
          </cell>
          <cell r="M1261" t="str">
            <v>II02-775</v>
          </cell>
          <cell r="N1261">
            <v>20</v>
          </cell>
          <cell r="O1261" t="str">
            <v>675716886301</v>
          </cell>
          <cell r="P1261">
            <v>7.5</v>
          </cell>
          <cell r="Q1261">
            <v>7.5</v>
          </cell>
          <cell r="R1261">
            <v>30</v>
          </cell>
          <cell r="S1261" t="str">
            <v>Alexa</v>
          </cell>
          <cell r="T1261" t="str">
            <v/>
          </cell>
          <cell r="U1261" t="str">
            <v>60</v>
          </cell>
          <cell r="V1261" t="str">
            <v>China</v>
          </cell>
        </row>
        <row r="1262">
          <cell r="A1262" t="str">
            <v>II02-778</v>
          </cell>
          <cell r="B1262" t="str">
            <v>2020Fall</v>
          </cell>
          <cell r="C1262" t="str">
            <v>2017Spring</v>
          </cell>
          <cell r="D1262" t="str">
            <v>Active</v>
          </cell>
          <cell r="E1262" t="str">
            <v>No</v>
          </cell>
          <cell r="F1262" t="str">
            <v>INK+IVY</v>
          </cell>
          <cell r="G1262" t="str">
            <v>APL</v>
          </cell>
          <cell r="H1262" t="str">
            <v>II417251</v>
          </cell>
          <cell r="I1262" t="str">
            <v>Bohemian Night Short Sleeve Sc</v>
          </cell>
          <cell r="J1262" t="str">
            <v>Bohemian Night Navy 400</v>
          </cell>
          <cell r="K1262" t="str">
            <v>XL</v>
          </cell>
          <cell r="L1262" t="str">
            <v>95% Rayon 5% Spandex Knitted Short Sleeve Scoop Tee w/ the Lounge Capri</v>
          </cell>
          <cell r="M1262" t="str">
            <v>II02-778</v>
          </cell>
          <cell r="N1262">
            <v>20</v>
          </cell>
          <cell r="O1262" t="str">
            <v>675716886448</v>
          </cell>
          <cell r="P1262">
            <v>7.5</v>
          </cell>
          <cell r="Q1262">
            <v>7.5</v>
          </cell>
          <cell r="R1262">
            <v>30</v>
          </cell>
          <cell r="S1262" t="str">
            <v>Alexa</v>
          </cell>
          <cell r="T1262" t="str">
            <v/>
          </cell>
          <cell r="U1262" t="str">
            <v>60</v>
          </cell>
          <cell r="V1262" t="str">
            <v>China</v>
          </cell>
        </row>
        <row r="1263">
          <cell r="A1263" t="str">
            <v>LAF02-0154</v>
          </cell>
          <cell r="B1263" t="str">
            <v>2020Fall</v>
          </cell>
          <cell r="C1263" t="str">
            <v>2017Spring</v>
          </cell>
          <cell r="D1263" t="str">
            <v>Active</v>
          </cell>
          <cell r="E1263" t="str">
            <v>No</v>
          </cell>
          <cell r="F1263" t="str">
            <v>INK+IVY</v>
          </cell>
          <cell r="G1263" t="str">
            <v>APL</v>
          </cell>
          <cell r="H1263" t="str">
            <v>II417251</v>
          </cell>
          <cell r="I1263" t="str">
            <v>1X II417251 Oversized Tee / Ca</v>
          </cell>
          <cell r="J1263" t="str">
            <v>Bedouin Patch 997</v>
          </cell>
          <cell r="K1263" t="str">
            <v>1X</v>
          </cell>
          <cell r="L1263" t="str">
            <v>95% Rayon 5% Spandex Knited S/S Oversized Tee / Capri</v>
          </cell>
          <cell r="M1263" t="str">
            <v>LAF02-0154</v>
          </cell>
          <cell r="N1263">
            <v>20</v>
          </cell>
          <cell r="O1263" t="str">
            <v>86569920287</v>
          </cell>
          <cell r="P1263">
            <v>7.5</v>
          </cell>
          <cell r="Q1263">
            <v>7.5</v>
          </cell>
          <cell r="R1263">
            <v>30</v>
          </cell>
          <cell r="S1263" t="str">
            <v>Alexa</v>
          </cell>
          <cell r="T1263" t="str">
            <v/>
          </cell>
          <cell r="U1263" t="str">
            <v>60</v>
          </cell>
          <cell r="V1263" t="str">
            <v>China</v>
          </cell>
        </row>
        <row r="1264">
          <cell r="A1264" t="str">
            <v>LAF02-0152</v>
          </cell>
          <cell r="B1264" t="str">
            <v>2020Fall</v>
          </cell>
          <cell r="C1264" t="str">
            <v>2017Spring</v>
          </cell>
          <cell r="D1264" t="str">
            <v>Active</v>
          </cell>
          <cell r="E1264" t="str">
            <v>No</v>
          </cell>
          <cell r="F1264" t="str">
            <v>INK+IVY</v>
          </cell>
          <cell r="G1264" t="str">
            <v>APL</v>
          </cell>
          <cell r="H1264" t="str">
            <v>II417251</v>
          </cell>
          <cell r="I1264" t="str">
            <v>L II417251 Oversized Tee / Cap</v>
          </cell>
          <cell r="J1264" t="str">
            <v>Bedouin Patch 997</v>
          </cell>
          <cell r="K1264" t="str">
            <v>L</v>
          </cell>
          <cell r="L1264" t="str">
            <v>95% Rayon 5% Spandex Knited S/S Oversized Tee / Capri</v>
          </cell>
          <cell r="M1264" t="str">
            <v>LAF02-0152</v>
          </cell>
          <cell r="N1264">
            <v>20</v>
          </cell>
          <cell r="O1264" t="str">
            <v>86569920249</v>
          </cell>
          <cell r="P1264">
            <v>7.5</v>
          </cell>
          <cell r="Q1264">
            <v>7.5</v>
          </cell>
          <cell r="R1264">
            <v>30</v>
          </cell>
          <cell r="S1264" t="str">
            <v>Alexa</v>
          </cell>
          <cell r="T1264" t="str">
            <v/>
          </cell>
          <cell r="U1264" t="str">
            <v>60</v>
          </cell>
          <cell r="V1264" t="str">
            <v>China</v>
          </cell>
        </row>
        <row r="1265">
          <cell r="A1265" t="str">
            <v>LAF02-0151</v>
          </cell>
          <cell r="B1265" t="str">
            <v>2020Fall</v>
          </cell>
          <cell r="C1265" t="str">
            <v>2017Spring</v>
          </cell>
          <cell r="D1265" t="str">
            <v>Active</v>
          </cell>
          <cell r="E1265" t="str">
            <v>No</v>
          </cell>
          <cell r="F1265" t="str">
            <v>INK+IVY</v>
          </cell>
          <cell r="G1265" t="str">
            <v>APL</v>
          </cell>
          <cell r="H1265" t="str">
            <v>II417251</v>
          </cell>
          <cell r="I1265" t="str">
            <v>M II417251 Oversized Tee / Cap</v>
          </cell>
          <cell r="J1265" t="str">
            <v>Bedouin Patch 997</v>
          </cell>
          <cell r="K1265" t="str">
            <v>M</v>
          </cell>
          <cell r="L1265" t="str">
            <v>95% Rayon 5% Spandex Knited S/S Oversized Tee / Capri</v>
          </cell>
          <cell r="M1265" t="str">
            <v>LAF02-0151</v>
          </cell>
          <cell r="N1265">
            <v>20</v>
          </cell>
          <cell r="O1265" t="str">
            <v>86569920218</v>
          </cell>
          <cell r="P1265">
            <v>7.5</v>
          </cell>
          <cell r="Q1265">
            <v>7.5</v>
          </cell>
          <cell r="R1265">
            <v>30</v>
          </cell>
          <cell r="S1265" t="str">
            <v>Alexa</v>
          </cell>
          <cell r="T1265" t="str">
            <v/>
          </cell>
          <cell r="U1265" t="str">
            <v>60</v>
          </cell>
          <cell r="V1265" t="str">
            <v>China</v>
          </cell>
        </row>
        <row r="1266">
          <cell r="A1266" t="str">
            <v>LAF02-0150</v>
          </cell>
          <cell r="B1266" t="str">
            <v>2020Fall</v>
          </cell>
          <cell r="C1266" t="str">
            <v>2017Spring</v>
          </cell>
          <cell r="D1266" t="str">
            <v>Active</v>
          </cell>
          <cell r="E1266" t="str">
            <v>No</v>
          </cell>
          <cell r="F1266" t="str">
            <v>INK+IVY</v>
          </cell>
          <cell r="G1266" t="str">
            <v>APL</v>
          </cell>
          <cell r="H1266" t="str">
            <v>II417251</v>
          </cell>
          <cell r="I1266" t="str">
            <v>S II417251 Oversized Tee / Cap</v>
          </cell>
          <cell r="J1266" t="str">
            <v>Bedouin Patch 997</v>
          </cell>
          <cell r="K1266" t="str">
            <v>S</v>
          </cell>
          <cell r="L1266" t="str">
            <v>95% Rayon 5% Spandex Knited S/S Oversized Tee / Capri</v>
          </cell>
          <cell r="M1266" t="str">
            <v>LAF02-0150</v>
          </cell>
          <cell r="N1266">
            <v>20</v>
          </cell>
          <cell r="O1266" t="str">
            <v>86569920201</v>
          </cell>
          <cell r="P1266">
            <v>7.5</v>
          </cell>
          <cell r="Q1266">
            <v>7.5</v>
          </cell>
          <cell r="R1266">
            <v>30</v>
          </cell>
          <cell r="S1266" t="str">
            <v>Alexa</v>
          </cell>
          <cell r="T1266" t="str">
            <v/>
          </cell>
          <cell r="U1266" t="str">
            <v>60</v>
          </cell>
          <cell r="V1266" t="str">
            <v>China</v>
          </cell>
        </row>
        <row r="1267">
          <cell r="A1267" t="str">
            <v>LAF02-0153</v>
          </cell>
          <cell r="B1267" t="str">
            <v>2020Fall</v>
          </cell>
          <cell r="C1267" t="str">
            <v>2017Spring</v>
          </cell>
          <cell r="D1267" t="str">
            <v>Active</v>
          </cell>
          <cell r="E1267" t="str">
            <v>No</v>
          </cell>
          <cell r="F1267" t="str">
            <v>INK+IVY</v>
          </cell>
          <cell r="G1267" t="str">
            <v>APL</v>
          </cell>
          <cell r="H1267" t="str">
            <v>II417251</v>
          </cell>
          <cell r="I1267" t="str">
            <v>XL II417251 Oversized Tee / Ca</v>
          </cell>
          <cell r="J1267" t="str">
            <v>Bedouin Patch 997</v>
          </cell>
          <cell r="K1267" t="str">
            <v>XL</v>
          </cell>
          <cell r="L1267" t="str">
            <v>95% Rayon 5% Spandex Knited S/S Oversized Tee / Capri</v>
          </cell>
          <cell r="M1267" t="str">
            <v>LAF02-0153</v>
          </cell>
          <cell r="N1267">
            <v>20</v>
          </cell>
          <cell r="O1267" t="str">
            <v>86569920263</v>
          </cell>
          <cell r="P1267">
            <v>7.5</v>
          </cell>
          <cell r="Q1267">
            <v>7.5</v>
          </cell>
          <cell r="R1267">
            <v>30</v>
          </cell>
          <cell r="S1267" t="str">
            <v>Alexa</v>
          </cell>
          <cell r="T1267" t="str">
            <v/>
          </cell>
          <cell r="U1267" t="str">
            <v>60</v>
          </cell>
          <cell r="V1267" t="str">
            <v>China</v>
          </cell>
        </row>
        <row r="1268">
          <cell r="A1268" t="str">
            <v>LAF02-0134</v>
          </cell>
          <cell r="B1268" t="str">
            <v>2020Fall</v>
          </cell>
          <cell r="C1268" t="str">
            <v>2017Spring</v>
          </cell>
          <cell r="D1268" t="str">
            <v>Active</v>
          </cell>
          <cell r="E1268" t="str">
            <v>No</v>
          </cell>
          <cell r="F1268" t="str">
            <v>INK+IVY</v>
          </cell>
          <cell r="G1268" t="str">
            <v>APL</v>
          </cell>
          <cell r="H1268" t="str">
            <v>II417251</v>
          </cell>
          <cell r="I1268" t="str">
            <v>1X II417251 Oversized Tee / Ca</v>
          </cell>
          <cell r="J1268" t="str">
            <v>Bohemian night Raspberry 670</v>
          </cell>
          <cell r="K1268" t="str">
            <v>1X</v>
          </cell>
          <cell r="L1268" t="str">
            <v>95% Rayon 5% Spandex Knited S/S Oversized Tee / Capri</v>
          </cell>
          <cell r="M1268" t="str">
            <v>LAF02-0134</v>
          </cell>
          <cell r="N1268">
            <v>25</v>
          </cell>
          <cell r="O1268" t="str">
            <v>86569913944</v>
          </cell>
          <cell r="P1268">
            <v>11</v>
          </cell>
          <cell r="Q1268">
            <v>11</v>
          </cell>
          <cell r="R1268">
            <v>30</v>
          </cell>
          <cell r="S1268" t="str">
            <v>Alexa</v>
          </cell>
          <cell r="T1268" t="str">
            <v/>
          </cell>
          <cell r="U1268" t="str">
            <v>60</v>
          </cell>
          <cell r="V1268" t="str">
            <v>China</v>
          </cell>
        </row>
        <row r="1269">
          <cell r="A1269" t="str">
            <v>LAF02-0135</v>
          </cell>
          <cell r="B1269" t="str">
            <v>2020Fall</v>
          </cell>
          <cell r="C1269" t="str">
            <v>2017Spring</v>
          </cell>
          <cell r="D1269" t="str">
            <v>Active</v>
          </cell>
          <cell r="E1269" t="str">
            <v>No</v>
          </cell>
          <cell r="F1269" t="str">
            <v>INK+IVY</v>
          </cell>
          <cell r="G1269" t="str">
            <v>APL</v>
          </cell>
          <cell r="H1269" t="str">
            <v>II417251</v>
          </cell>
          <cell r="I1269" t="str">
            <v>2X II417251 Oversized Tee / Ca</v>
          </cell>
          <cell r="J1269" t="str">
            <v>Bohemian night Raspberry 670</v>
          </cell>
          <cell r="K1269" t="str">
            <v>2X</v>
          </cell>
          <cell r="L1269" t="str">
            <v>95% Rayon 5% Spandex Knited S/S Oversized Tee / Capri</v>
          </cell>
          <cell r="M1269" t="str">
            <v>LAF02-0135</v>
          </cell>
          <cell r="N1269">
            <v>25</v>
          </cell>
          <cell r="O1269" t="str">
            <v>86569913951</v>
          </cell>
          <cell r="P1269">
            <v>8.25</v>
          </cell>
          <cell r="Q1269">
            <v>8.25</v>
          </cell>
          <cell r="R1269">
            <v>30</v>
          </cell>
          <cell r="S1269" t="str">
            <v>Alexa</v>
          </cell>
          <cell r="T1269" t="str">
            <v/>
          </cell>
          <cell r="U1269" t="str">
            <v>60</v>
          </cell>
          <cell r="V1269" t="str">
            <v>China</v>
          </cell>
        </row>
        <row r="1270">
          <cell r="A1270" t="str">
            <v>LAF02-0132</v>
          </cell>
          <cell r="B1270" t="str">
            <v>2020Fall</v>
          </cell>
          <cell r="C1270" t="str">
            <v>2017Spring</v>
          </cell>
          <cell r="D1270" t="str">
            <v>Active</v>
          </cell>
          <cell r="E1270" t="str">
            <v>No</v>
          </cell>
          <cell r="F1270" t="str">
            <v>INK+IVY</v>
          </cell>
          <cell r="G1270" t="str">
            <v>APL</v>
          </cell>
          <cell r="H1270" t="str">
            <v>II417251</v>
          </cell>
          <cell r="I1270" t="str">
            <v>L II417251 Oversized Tee / Cap</v>
          </cell>
          <cell r="J1270" t="str">
            <v>Bohemian night Raspberry 670</v>
          </cell>
          <cell r="K1270" t="str">
            <v>L</v>
          </cell>
          <cell r="L1270" t="str">
            <v>95% Rayon 5% Spandex Knited S/S Oversized Tee / Capri</v>
          </cell>
          <cell r="M1270" t="str">
            <v>LAF02-0132</v>
          </cell>
          <cell r="N1270">
            <v>25</v>
          </cell>
          <cell r="O1270" t="str">
            <v>675716929091</v>
          </cell>
          <cell r="P1270">
            <v>8.25</v>
          </cell>
          <cell r="Q1270">
            <v>8.25</v>
          </cell>
          <cell r="R1270">
            <v>30</v>
          </cell>
          <cell r="S1270" t="str">
            <v>Alexa</v>
          </cell>
          <cell r="T1270" t="str">
            <v/>
          </cell>
          <cell r="U1270" t="str">
            <v>60</v>
          </cell>
          <cell r="V1270" t="str">
            <v>China</v>
          </cell>
        </row>
        <row r="1271">
          <cell r="A1271" t="str">
            <v>LAF02-0131</v>
          </cell>
          <cell r="B1271" t="str">
            <v>2020Fall</v>
          </cell>
          <cell r="C1271" t="str">
            <v>2017Spring</v>
          </cell>
          <cell r="D1271" t="str">
            <v>Active</v>
          </cell>
          <cell r="E1271" t="str">
            <v>No</v>
          </cell>
          <cell r="F1271" t="str">
            <v>INK+IVY</v>
          </cell>
          <cell r="G1271" t="str">
            <v>APL</v>
          </cell>
          <cell r="H1271" t="str">
            <v>II417251</v>
          </cell>
          <cell r="I1271" t="str">
            <v>M II417251 Oversized Tee / Cap</v>
          </cell>
          <cell r="J1271" t="str">
            <v>Bohemian night Raspberry 670</v>
          </cell>
          <cell r="K1271" t="str">
            <v>M</v>
          </cell>
          <cell r="L1271" t="str">
            <v>95% Rayon 5% Spandex Knited S/S Oversized Tee / Capri</v>
          </cell>
          <cell r="M1271" t="str">
            <v>LAF02-0131</v>
          </cell>
          <cell r="N1271">
            <v>25</v>
          </cell>
          <cell r="O1271" t="str">
            <v>675716929084</v>
          </cell>
          <cell r="P1271">
            <v>8.25</v>
          </cell>
          <cell r="Q1271">
            <v>8.25</v>
          </cell>
          <cell r="R1271">
            <v>30</v>
          </cell>
          <cell r="S1271" t="str">
            <v>Alexa</v>
          </cell>
          <cell r="T1271" t="str">
            <v/>
          </cell>
          <cell r="U1271" t="str">
            <v>60</v>
          </cell>
          <cell r="V1271" t="str">
            <v>China</v>
          </cell>
        </row>
        <row r="1272">
          <cell r="A1272" t="str">
            <v>LAF02-0130</v>
          </cell>
          <cell r="B1272" t="str">
            <v>2020Fall</v>
          </cell>
          <cell r="C1272" t="str">
            <v>2017Spring</v>
          </cell>
          <cell r="D1272" t="str">
            <v>Active</v>
          </cell>
          <cell r="E1272" t="str">
            <v>No</v>
          </cell>
          <cell r="F1272" t="str">
            <v>INK+IVY</v>
          </cell>
          <cell r="G1272" t="str">
            <v>APL</v>
          </cell>
          <cell r="H1272" t="str">
            <v>II417251</v>
          </cell>
          <cell r="I1272" t="str">
            <v>S II417251 Oversized Tee / Cap</v>
          </cell>
          <cell r="J1272" t="str">
            <v>Bohemian night Raspberry 670</v>
          </cell>
          <cell r="K1272" t="str">
            <v>S</v>
          </cell>
          <cell r="L1272" t="str">
            <v>95% Rayon 5% Spandex Knited S/S Oversized Tee / Capri</v>
          </cell>
          <cell r="M1272" t="str">
            <v>LAF02-0130</v>
          </cell>
          <cell r="N1272">
            <v>25</v>
          </cell>
          <cell r="O1272" t="str">
            <v>675716929077</v>
          </cell>
          <cell r="P1272">
            <v>8.25</v>
          </cell>
          <cell r="Q1272">
            <v>8.25</v>
          </cell>
          <cell r="R1272">
            <v>30</v>
          </cell>
          <cell r="S1272" t="str">
            <v>Alexa</v>
          </cell>
          <cell r="T1272" t="str">
            <v/>
          </cell>
          <cell r="U1272" t="str">
            <v>60</v>
          </cell>
          <cell r="V1272" t="str">
            <v>China</v>
          </cell>
        </row>
        <row r="1273">
          <cell r="A1273" t="str">
            <v>LAF02-0133</v>
          </cell>
          <cell r="B1273" t="str">
            <v>2020Fall</v>
          </cell>
          <cell r="C1273" t="str">
            <v>2017Spring</v>
          </cell>
          <cell r="D1273" t="str">
            <v>Active</v>
          </cell>
          <cell r="E1273" t="str">
            <v>No</v>
          </cell>
          <cell r="F1273" t="str">
            <v>INK+IVY</v>
          </cell>
          <cell r="G1273" t="str">
            <v>APL</v>
          </cell>
          <cell r="H1273" t="str">
            <v>II417251</v>
          </cell>
          <cell r="I1273" t="str">
            <v>XL II417251 Oversized Tee / Ca</v>
          </cell>
          <cell r="J1273" t="str">
            <v>Bohemian night Raspberry 670</v>
          </cell>
          <cell r="K1273" t="str">
            <v>XL</v>
          </cell>
          <cell r="L1273" t="str">
            <v>95% Rayon 5% Spandex Knited S/S Oversized Tee / Capri</v>
          </cell>
          <cell r="M1273" t="str">
            <v>LAF02-0133</v>
          </cell>
          <cell r="N1273">
            <v>25</v>
          </cell>
          <cell r="O1273" t="str">
            <v>675716929107</v>
          </cell>
          <cell r="P1273">
            <v>8.25</v>
          </cell>
          <cell r="Q1273">
            <v>8.25</v>
          </cell>
          <cell r="R1273">
            <v>30</v>
          </cell>
          <cell r="S1273" t="str">
            <v>Alexa</v>
          </cell>
          <cell r="T1273" t="str">
            <v/>
          </cell>
          <cell r="U1273" t="str">
            <v>60</v>
          </cell>
          <cell r="V1273" t="str">
            <v>China</v>
          </cell>
        </row>
        <row r="1274">
          <cell r="A1274" t="str">
            <v>LAF02-0310</v>
          </cell>
          <cell r="B1274" t="str">
            <v>2020Fall</v>
          </cell>
          <cell r="C1274" t="str">
            <v>2017Spring</v>
          </cell>
          <cell r="D1274" t="str">
            <v>Active</v>
          </cell>
          <cell r="E1274" t="str">
            <v>No</v>
          </cell>
          <cell r="F1274" t="str">
            <v>INK+IVY</v>
          </cell>
          <cell r="G1274" t="str">
            <v>APL</v>
          </cell>
          <cell r="H1274" t="str">
            <v>II417251A</v>
          </cell>
          <cell r="I1274" t="str">
            <v>L II417251A Oversized Tee And</v>
          </cell>
          <cell r="J1274" t="str">
            <v>DAY DREAMER 215</v>
          </cell>
          <cell r="K1274" t="str">
            <v>L</v>
          </cell>
          <cell r="L1274" t="str">
            <v>95% Polyester 5% Spandex S/S Oversized Tee And Capri(II417251A)</v>
          </cell>
          <cell r="M1274" t="str">
            <v>LAF02-0310</v>
          </cell>
          <cell r="N1274">
            <v>20</v>
          </cell>
          <cell r="O1274" t="str">
            <v>86569044785</v>
          </cell>
          <cell r="P1274">
            <v>7.19</v>
          </cell>
          <cell r="Q1274">
            <v>7.19</v>
          </cell>
          <cell r="R1274">
            <v>30</v>
          </cell>
          <cell r="S1274" t="str">
            <v>Alexa</v>
          </cell>
          <cell r="T1274" t="str">
            <v/>
          </cell>
          <cell r="U1274" t="str">
            <v>60</v>
          </cell>
          <cell r="V1274" t="str">
            <v>China</v>
          </cell>
        </row>
        <row r="1275">
          <cell r="A1275" t="str">
            <v>LAF02-0309</v>
          </cell>
          <cell r="B1275" t="str">
            <v>2020Fall</v>
          </cell>
          <cell r="C1275" t="str">
            <v>2017Spring</v>
          </cell>
          <cell r="D1275" t="str">
            <v>Active</v>
          </cell>
          <cell r="E1275" t="str">
            <v>No</v>
          </cell>
          <cell r="F1275" t="str">
            <v>INK+IVY</v>
          </cell>
          <cell r="G1275" t="str">
            <v>APL</v>
          </cell>
          <cell r="H1275" t="str">
            <v>II417251A</v>
          </cell>
          <cell r="I1275" t="str">
            <v>M II417251A Oversized Tee And</v>
          </cell>
          <cell r="J1275" t="str">
            <v>DAY DREAMER 215</v>
          </cell>
          <cell r="K1275" t="str">
            <v>M</v>
          </cell>
          <cell r="L1275" t="str">
            <v>95% Polyester 5% Spandex S/S Oversized Tee And Capri(II417251A)</v>
          </cell>
          <cell r="M1275" t="str">
            <v>LAF02-0309</v>
          </cell>
          <cell r="N1275">
            <v>20</v>
          </cell>
          <cell r="O1275" t="str">
            <v>86569044761</v>
          </cell>
          <cell r="P1275">
            <v>7.19</v>
          </cell>
          <cell r="Q1275">
            <v>7.19</v>
          </cell>
          <cell r="R1275">
            <v>30</v>
          </cell>
          <cell r="S1275" t="str">
            <v>Alexa</v>
          </cell>
          <cell r="T1275" t="str">
            <v/>
          </cell>
          <cell r="U1275" t="str">
            <v>60</v>
          </cell>
          <cell r="V1275" t="str">
            <v>China</v>
          </cell>
        </row>
        <row r="1276">
          <cell r="A1276" t="str">
            <v>LAF02-0308</v>
          </cell>
          <cell r="B1276" t="str">
            <v>2020Fall</v>
          </cell>
          <cell r="C1276" t="str">
            <v>2017Spring</v>
          </cell>
          <cell r="D1276" t="str">
            <v>Active</v>
          </cell>
          <cell r="E1276" t="str">
            <v>No</v>
          </cell>
          <cell r="F1276" t="str">
            <v>INK+IVY</v>
          </cell>
          <cell r="G1276" t="str">
            <v>APL</v>
          </cell>
          <cell r="H1276" t="str">
            <v>II417251A</v>
          </cell>
          <cell r="I1276" t="str">
            <v>S II417251A Oversized Tee And</v>
          </cell>
          <cell r="J1276" t="str">
            <v>DAY DREAMER 215</v>
          </cell>
          <cell r="K1276" t="str">
            <v>S</v>
          </cell>
          <cell r="L1276" t="str">
            <v>95% Polyester 5% Spandex S/S Oversized Tee And Capri(II417251A)</v>
          </cell>
          <cell r="M1276" t="str">
            <v>LAF02-0308</v>
          </cell>
          <cell r="N1276">
            <v>20</v>
          </cell>
          <cell r="O1276" t="str">
            <v>86569044754</v>
          </cell>
          <cell r="P1276">
            <v>7.19</v>
          </cell>
          <cell r="Q1276">
            <v>7.19</v>
          </cell>
          <cell r="R1276">
            <v>30</v>
          </cell>
          <cell r="S1276" t="str">
            <v>Alexa</v>
          </cell>
          <cell r="T1276" t="str">
            <v/>
          </cell>
          <cell r="U1276" t="str">
            <v>60</v>
          </cell>
          <cell r="V1276" t="str">
            <v>China</v>
          </cell>
        </row>
        <row r="1277">
          <cell r="A1277" t="str">
            <v>LAF02-0311</v>
          </cell>
          <cell r="B1277" t="str">
            <v>2020Fall</v>
          </cell>
          <cell r="C1277" t="str">
            <v>2017Spring</v>
          </cell>
          <cell r="D1277" t="str">
            <v>Active</v>
          </cell>
          <cell r="E1277" t="str">
            <v>No</v>
          </cell>
          <cell r="F1277" t="str">
            <v>INK+IVY</v>
          </cell>
          <cell r="G1277" t="str">
            <v>APL</v>
          </cell>
          <cell r="H1277" t="str">
            <v>II417251A</v>
          </cell>
          <cell r="I1277" t="str">
            <v>XL II417251A Oversized Tee And</v>
          </cell>
          <cell r="J1277" t="str">
            <v>DAY DREAMER 215</v>
          </cell>
          <cell r="K1277" t="str">
            <v>XL</v>
          </cell>
          <cell r="L1277" t="str">
            <v>95% Polyester 5% Spandex S/S Oversized Tee And Capri(II417251A)</v>
          </cell>
          <cell r="M1277" t="str">
            <v>LAF02-0311</v>
          </cell>
          <cell r="N1277">
            <v>20</v>
          </cell>
          <cell r="O1277" t="str">
            <v>86569044792</v>
          </cell>
          <cell r="P1277">
            <v>7.19</v>
          </cell>
          <cell r="Q1277">
            <v>7.19</v>
          </cell>
          <cell r="R1277">
            <v>30</v>
          </cell>
          <cell r="S1277" t="str">
            <v>Alexa</v>
          </cell>
          <cell r="T1277" t="str">
            <v/>
          </cell>
          <cell r="U1277" t="str">
            <v>60</v>
          </cell>
          <cell r="V1277" t="str">
            <v>China</v>
          </cell>
        </row>
        <row r="1278">
          <cell r="A1278" t="str">
            <v>LAF02-0312</v>
          </cell>
          <cell r="B1278" t="str">
            <v>2020Fall</v>
          </cell>
          <cell r="C1278" t="str">
            <v>2017Spring</v>
          </cell>
          <cell r="D1278" t="str">
            <v>Active</v>
          </cell>
          <cell r="E1278" t="str">
            <v>No</v>
          </cell>
          <cell r="F1278" t="str">
            <v>INK+IVY</v>
          </cell>
          <cell r="G1278" t="str">
            <v>APL</v>
          </cell>
          <cell r="H1278" t="str">
            <v>II417251A</v>
          </cell>
          <cell r="I1278" t="str">
            <v>XXL II417251A Oversized Tee An</v>
          </cell>
          <cell r="J1278" t="str">
            <v>DAY DREAMER 215</v>
          </cell>
          <cell r="K1278" t="str">
            <v>XXL</v>
          </cell>
          <cell r="L1278" t="str">
            <v>95% Polyester 5% Spandex S/S Oversized Tee And Capri(II417251A)</v>
          </cell>
          <cell r="M1278" t="str">
            <v>LAF02-0312</v>
          </cell>
          <cell r="N1278">
            <v>20</v>
          </cell>
          <cell r="O1278" t="str">
            <v>86569044815</v>
          </cell>
          <cell r="P1278">
            <v>7.19</v>
          </cell>
          <cell r="Q1278">
            <v>7.19</v>
          </cell>
          <cell r="R1278">
            <v>30</v>
          </cell>
          <cell r="S1278" t="str">
            <v>Alexa</v>
          </cell>
          <cell r="T1278" t="str">
            <v/>
          </cell>
          <cell r="U1278" t="str">
            <v>60</v>
          </cell>
          <cell r="V1278" t="str">
            <v>China</v>
          </cell>
        </row>
        <row r="1279">
          <cell r="A1279" t="str">
            <v>LAF02-0159</v>
          </cell>
          <cell r="B1279" t="str">
            <v>2020Fall</v>
          </cell>
          <cell r="C1279" t="str">
            <v>2017Spring</v>
          </cell>
          <cell r="D1279" t="str">
            <v>Active</v>
          </cell>
          <cell r="E1279" t="str">
            <v>No</v>
          </cell>
          <cell r="F1279" t="str">
            <v>INK+IVY</v>
          </cell>
          <cell r="G1279" t="str">
            <v>APL</v>
          </cell>
          <cell r="H1279" t="str">
            <v>II417251</v>
          </cell>
          <cell r="I1279" t="str">
            <v>1X II417251 Oversized Tee / Ca</v>
          </cell>
          <cell r="J1279" t="str">
            <v>Gypsy patch 992</v>
          </cell>
          <cell r="K1279" t="str">
            <v>1X</v>
          </cell>
          <cell r="L1279" t="str">
            <v>95% Rayon 5% Spandex Knited S/S Oversized Tee / Capri</v>
          </cell>
          <cell r="M1279" t="str">
            <v>LAF02-0159</v>
          </cell>
          <cell r="N1279">
            <v>25</v>
          </cell>
          <cell r="O1279" t="str">
            <v>86569920379</v>
          </cell>
          <cell r="P1279">
            <v>7.5</v>
          </cell>
          <cell r="Q1279">
            <v>7.5</v>
          </cell>
          <cell r="R1279">
            <v>30</v>
          </cell>
          <cell r="S1279" t="str">
            <v>Alexa</v>
          </cell>
          <cell r="T1279" t="str">
            <v/>
          </cell>
          <cell r="U1279" t="str">
            <v>60</v>
          </cell>
          <cell r="V1279" t="str">
            <v>China</v>
          </cell>
        </row>
        <row r="1280">
          <cell r="A1280" t="str">
            <v>LAF02-0157</v>
          </cell>
          <cell r="B1280" t="str">
            <v>2020Fall</v>
          </cell>
          <cell r="C1280" t="str">
            <v>2017Spring</v>
          </cell>
          <cell r="D1280" t="str">
            <v>Active</v>
          </cell>
          <cell r="E1280" t="str">
            <v>No</v>
          </cell>
          <cell r="F1280" t="str">
            <v>INK+IVY</v>
          </cell>
          <cell r="G1280" t="str">
            <v>APL</v>
          </cell>
          <cell r="H1280" t="str">
            <v>II417251</v>
          </cell>
          <cell r="I1280" t="str">
            <v>L II417251 Oversized Tee / Cap</v>
          </cell>
          <cell r="J1280" t="str">
            <v>Gypsy patch 992</v>
          </cell>
          <cell r="K1280" t="str">
            <v>L</v>
          </cell>
          <cell r="L1280" t="str">
            <v>95% Rayon 5% Spandex Knited S/S Oversized Tee / Capri</v>
          </cell>
          <cell r="M1280" t="str">
            <v>LAF02-0157</v>
          </cell>
          <cell r="N1280">
            <v>25</v>
          </cell>
          <cell r="O1280" t="str">
            <v>86569920355</v>
          </cell>
          <cell r="P1280">
            <v>7.5</v>
          </cell>
          <cell r="Q1280">
            <v>7.5</v>
          </cell>
          <cell r="R1280">
            <v>30</v>
          </cell>
          <cell r="S1280" t="str">
            <v>Alexa</v>
          </cell>
          <cell r="T1280" t="str">
            <v/>
          </cell>
          <cell r="U1280" t="str">
            <v>60</v>
          </cell>
          <cell r="V1280" t="str">
            <v>China</v>
          </cell>
        </row>
        <row r="1281">
          <cell r="A1281" t="str">
            <v>LAF02-0156</v>
          </cell>
          <cell r="B1281" t="str">
            <v>2020Fall</v>
          </cell>
          <cell r="C1281" t="str">
            <v>2017Spring</v>
          </cell>
          <cell r="D1281" t="str">
            <v>Active</v>
          </cell>
          <cell r="E1281" t="str">
            <v>No</v>
          </cell>
          <cell r="F1281" t="str">
            <v>INK+IVY</v>
          </cell>
          <cell r="G1281" t="str">
            <v>APL</v>
          </cell>
          <cell r="H1281" t="str">
            <v>II417251</v>
          </cell>
          <cell r="I1281" t="str">
            <v>M II417251 Oversized Tee / Cap</v>
          </cell>
          <cell r="J1281" t="str">
            <v>Gypsy patch 992</v>
          </cell>
          <cell r="K1281" t="str">
            <v>M</v>
          </cell>
          <cell r="L1281" t="str">
            <v>95% Rayon 5% Spandex Knited S/S Oversized Tee / Capri</v>
          </cell>
          <cell r="M1281" t="str">
            <v>LAF02-0156</v>
          </cell>
          <cell r="N1281">
            <v>25</v>
          </cell>
          <cell r="O1281" t="str">
            <v>86569920331</v>
          </cell>
          <cell r="P1281">
            <v>7.5</v>
          </cell>
          <cell r="Q1281">
            <v>7.5</v>
          </cell>
          <cell r="R1281">
            <v>30</v>
          </cell>
          <cell r="S1281" t="str">
            <v>Alexa</v>
          </cell>
          <cell r="T1281" t="str">
            <v/>
          </cell>
          <cell r="U1281" t="str">
            <v>60</v>
          </cell>
          <cell r="V1281" t="str">
            <v>China</v>
          </cell>
        </row>
        <row r="1282">
          <cell r="A1282" t="str">
            <v>LAF02-0155</v>
          </cell>
          <cell r="B1282" t="str">
            <v>2020Fall</v>
          </cell>
          <cell r="C1282" t="str">
            <v>2017Spring</v>
          </cell>
          <cell r="D1282" t="str">
            <v>Active</v>
          </cell>
          <cell r="E1282" t="str">
            <v>No</v>
          </cell>
          <cell r="F1282" t="str">
            <v>INK+IVY</v>
          </cell>
          <cell r="G1282" t="str">
            <v>APL</v>
          </cell>
          <cell r="H1282" t="str">
            <v>II417251</v>
          </cell>
          <cell r="I1282" t="str">
            <v>S II417251 Oversized Tee / Cap</v>
          </cell>
          <cell r="J1282" t="str">
            <v>Gypsy patch 992</v>
          </cell>
          <cell r="K1282" t="str">
            <v>S</v>
          </cell>
          <cell r="L1282" t="str">
            <v>95% Rayon 5% Spandex Knited S/S Oversized Tee / Capri</v>
          </cell>
          <cell r="M1282" t="str">
            <v>LAF02-0155</v>
          </cell>
          <cell r="N1282">
            <v>25</v>
          </cell>
          <cell r="O1282" t="str">
            <v>86569920317</v>
          </cell>
          <cell r="P1282">
            <v>7.5</v>
          </cell>
          <cell r="Q1282">
            <v>7.5</v>
          </cell>
          <cell r="R1282">
            <v>30</v>
          </cell>
          <cell r="S1282" t="str">
            <v>Alexa</v>
          </cell>
          <cell r="T1282" t="str">
            <v/>
          </cell>
          <cell r="U1282" t="str">
            <v>60</v>
          </cell>
          <cell r="V1282" t="str">
            <v>China</v>
          </cell>
        </row>
        <row r="1283">
          <cell r="A1283" t="str">
            <v>LAF02-0158</v>
          </cell>
          <cell r="B1283" t="str">
            <v>2020Fall</v>
          </cell>
          <cell r="C1283" t="str">
            <v>2017Spring</v>
          </cell>
          <cell r="D1283" t="str">
            <v>Active</v>
          </cell>
          <cell r="E1283" t="str">
            <v>No</v>
          </cell>
          <cell r="F1283" t="str">
            <v>INK+IVY</v>
          </cell>
          <cell r="G1283" t="str">
            <v>APL</v>
          </cell>
          <cell r="H1283" t="str">
            <v>II417251</v>
          </cell>
          <cell r="I1283" t="str">
            <v>XL II417251 Oversized Tee / Ca</v>
          </cell>
          <cell r="J1283" t="str">
            <v>Gypsy patch 992</v>
          </cell>
          <cell r="K1283" t="str">
            <v>XL</v>
          </cell>
          <cell r="L1283" t="str">
            <v>95% Rayon 5% Spandex Knited S/S Oversized Tee / Capri</v>
          </cell>
          <cell r="M1283" t="str">
            <v>LAF02-0158</v>
          </cell>
          <cell r="N1283">
            <v>25</v>
          </cell>
          <cell r="O1283" t="str">
            <v>86569920362</v>
          </cell>
          <cell r="P1283">
            <v>7.5</v>
          </cell>
          <cell r="Q1283">
            <v>7.5</v>
          </cell>
          <cell r="R1283">
            <v>30</v>
          </cell>
          <cell r="S1283" t="str">
            <v>Alexa</v>
          </cell>
          <cell r="T1283" t="str">
            <v/>
          </cell>
          <cell r="U1283" t="str">
            <v>60</v>
          </cell>
          <cell r="V1283" t="str">
            <v>China</v>
          </cell>
        </row>
        <row r="1284">
          <cell r="A1284" t="str">
            <v>LAF02-0205</v>
          </cell>
          <cell r="B1284" t="str">
            <v>2020Fall</v>
          </cell>
          <cell r="C1284" t="str">
            <v>2017Spring</v>
          </cell>
          <cell r="D1284" t="str">
            <v>Active</v>
          </cell>
          <cell r="E1284" t="str">
            <v>No</v>
          </cell>
          <cell r="F1284" t="str">
            <v>INK+IVY</v>
          </cell>
          <cell r="G1284" t="str">
            <v>APL</v>
          </cell>
          <cell r="H1284" t="str">
            <v>II417251</v>
          </cell>
          <cell r="I1284" t="str">
            <v>2XL II417251 S/S Oversized Tee</v>
          </cell>
          <cell r="J1284" t="str">
            <v>Bedouin Patch 410</v>
          </cell>
          <cell r="K1284" t="str">
            <v>2XL</v>
          </cell>
          <cell r="L1284" t="str">
            <v>95% Rayon 5% Spandex Knited S/S Oversized Tee and Capri (II417251)</v>
          </cell>
          <cell r="M1284" t="str">
            <v>LAF02-0205</v>
          </cell>
          <cell r="N1284">
            <v>25</v>
          </cell>
          <cell r="O1284" t="str">
            <v>86569067227</v>
          </cell>
          <cell r="P1284">
            <v>7.5</v>
          </cell>
          <cell r="Q1284">
            <v>7.5</v>
          </cell>
          <cell r="R1284">
            <v>30</v>
          </cell>
          <cell r="S1284" t="str">
            <v>Alexa</v>
          </cell>
          <cell r="T1284" t="str">
            <v/>
          </cell>
          <cell r="U1284" t="str">
            <v>60</v>
          </cell>
          <cell r="V1284" t="str">
            <v>China</v>
          </cell>
        </row>
        <row r="1285">
          <cell r="A1285" t="str">
            <v>LAF02-0203</v>
          </cell>
          <cell r="B1285" t="str">
            <v>2020Fall</v>
          </cell>
          <cell r="C1285" t="str">
            <v>2017Spring</v>
          </cell>
          <cell r="D1285" t="str">
            <v>Active</v>
          </cell>
          <cell r="E1285" t="str">
            <v>No</v>
          </cell>
          <cell r="F1285" t="str">
            <v>INK+IVY</v>
          </cell>
          <cell r="G1285" t="str">
            <v>APL</v>
          </cell>
          <cell r="H1285" t="str">
            <v>II417251</v>
          </cell>
          <cell r="I1285" t="str">
            <v>L II417251 Oversized Tee and C</v>
          </cell>
          <cell r="J1285" t="str">
            <v>Bedouin Patch 410</v>
          </cell>
          <cell r="K1285" t="str">
            <v>L</v>
          </cell>
          <cell r="L1285" t="str">
            <v>95% Rayon 5% Spandex Knited S/S Oversized Tee and Capri (II417251)</v>
          </cell>
          <cell r="M1285" t="str">
            <v>LAF02-0203</v>
          </cell>
          <cell r="N1285">
            <v>25</v>
          </cell>
          <cell r="O1285" t="str">
            <v>86569067197</v>
          </cell>
          <cell r="P1285">
            <v>7.5</v>
          </cell>
          <cell r="Q1285">
            <v>7.5</v>
          </cell>
          <cell r="R1285">
            <v>30</v>
          </cell>
          <cell r="S1285" t="str">
            <v>Alexa</v>
          </cell>
          <cell r="T1285" t="str">
            <v/>
          </cell>
          <cell r="U1285" t="str">
            <v>60</v>
          </cell>
          <cell r="V1285" t="str">
            <v>China</v>
          </cell>
        </row>
        <row r="1286">
          <cell r="A1286" t="str">
            <v>LAF02-0202</v>
          </cell>
          <cell r="B1286" t="str">
            <v>2020Fall</v>
          </cell>
          <cell r="C1286" t="str">
            <v>2017Spring</v>
          </cell>
          <cell r="D1286" t="str">
            <v>Active</v>
          </cell>
          <cell r="E1286" t="str">
            <v>No</v>
          </cell>
          <cell r="F1286" t="str">
            <v>INK+IVY</v>
          </cell>
          <cell r="G1286" t="str">
            <v>APL</v>
          </cell>
          <cell r="H1286" t="str">
            <v>II417251</v>
          </cell>
          <cell r="I1286" t="str">
            <v>M II417251 Oversized Tee and C</v>
          </cell>
          <cell r="J1286" t="str">
            <v>Bedouin Patch 410</v>
          </cell>
          <cell r="K1286" t="str">
            <v>M</v>
          </cell>
          <cell r="L1286" t="str">
            <v>95% Rayon 5% Spandex Knited S/S Oversized Tee and Capri (II417251)</v>
          </cell>
          <cell r="M1286" t="str">
            <v>LAF02-0202</v>
          </cell>
          <cell r="N1286">
            <v>25</v>
          </cell>
          <cell r="O1286" t="str">
            <v>86569067135</v>
          </cell>
          <cell r="P1286">
            <v>7.5</v>
          </cell>
          <cell r="Q1286">
            <v>7.5</v>
          </cell>
          <cell r="R1286">
            <v>30</v>
          </cell>
          <cell r="S1286" t="str">
            <v>Alexa</v>
          </cell>
          <cell r="T1286" t="str">
            <v/>
          </cell>
          <cell r="U1286" t="str">
            <v>60</v>
          </cell>
          <cell r="V1286" t="str">
            <v>China</v>
          </cell>
        </row>
        <row r="1287">
          <cell r="A1287" t="str">
            <v>LAF02-0201</v>
          </cell>
          <cell r="B1287" t="str">
            <v>2020Fall</v>
          </cell>
          <cell r="C1287" t="str">
            <v>2017Spring</v>
          </cell>
          <cell r="D1287" t="str">
            <v>Active</v>
          </cell>
          <cell r="E1287" t="str">
            <v>No</v>
          </cell>
          <cell r="F1287" t="str">
            <v>INK+IVY</v>
          </cell>
          <cell r="G1287" t="str">
            <v>APL</v>
          </cell>
          <cell r="H1287" t="str">
            <v>II417251</v>
          </cell>
          <cell r="I1287" t="str">
            <v>S II417251 Oversized Tee and C</v>
          </cell>
          <cell r="J1287" t="str">
            <v>Bedouin Patch 410</v>
          </cell>
          <cell r="K1287" t="str">
            <v>S</v>
          </cell>
          <cell r="L1287" t="str">
            <v>95% Rayon 5% Spandex Knited S/S Oversized Tee and Capri (II417251)</v>
          </cell>
          <cell r="M1287" t="str">
            <v>LAF02-0201</v>
          </cell>
          <cell r="N1287">
            <v>25</v>
          </cell>
          <cell r="O1287" t="str">
            <v>86569067104</v>
          </cell>
          <cell r="P1287">
            <v>7.5</v>
          </cell>
          <cell r="Q1287">
            <v>7.5</v>
          </cell>
          <cell r="R1287">
            <v>30</v>
          </cell>
          <cell r="S1287" t="str">
            <v>Alexa</v>
          </cell>
          <cell r="T1287" t="str">
            <v/>
          </cell>
          <cell r="U1287" t="str">
            <v>60</v>
          </cell>
          <cell r="V1287" t="str">
            <v>China</v>
          </cell>
        </row>
        <row r="1288">
          <cell r="A1288" t="str">
            <v>LAF02-0204</v>
          </cell>
          <cell r="B1288" t="str">
            <v>2020Fall</v>
          </cell>
          <cell r="C1288" t="str">
            <v>2017Spring</v>
          </cell>
          <cell r="D1288" t="str">
            <v>Active</v>
          </cell>
          <cell r="E1288" t="str">
            <v>No</v>
          </cell>
          <cell r="F1288" t="str">
            <v>INK+IVY</v>
          </cell>
          <cell r="G1288" t="str">
            <v>APL</v>
          </cell>
          <cell r="H1288" t="str">
            <v>II417251</v>
          </cell>
          <cell r="I1288" t="str">
            <v>XL II417251 Oversized Tee and</v>
          </cell>
          <cell r="J1288" t="str">
            <v>Bedouin Patch 410</v>
          </cell>
          <cell r="K1288" t="str">
            <v>XL</v>
          </cell>
          <cell r="L1288" t="str">
            <v>95% Rayon 5% Spandex Knited S/S Oversized Tee and Capri (II417251)</v>
          </cell>
          <cell r="M1288" t="str">
            <v>LAF02-0204</v>
          </cell>
          <cell r="N1288">
            <v>25</v>
          </cell>
          <cell r="O1288" t="str">
            <v>86569067203</v>
          </cell>
          <cell r="P1288">
            <v>7.5</v>
          </cell>
          <cell r="Q1288">
            <v>7.5</v>
          </cell>
          <cell r="R1288">
            <v>30</v>
          </cell>
          <cell r="S1288" t="str">
            <v>Alexa</v>
          </cell>
          <cell r="T1288" t="str">
            <v/>
          </cell>
          <cell r="U1288" t="str">
            <v>60</v>
          </cell>
          <cell r="V1288" t="str">
            <v>China</v>
          </cell>
        </row>
        <row r="1289">
          <cell r="A1289" t="str">
            <v>II04-1586</v>
          </cell>
          <cell r="B1289" t="str">
            <v>2020Fall</v>
          </cell>
          <cell r="C1289" t="str">
            <v>2017Spring</v>
          </cell>
          <cell r="D1289" t="str">
            <v>Active</v>
          </cell>
          <cell r="E1289" t="str">
            <v>No</v>
          </cell>
          <cell r="F1289" t="str">
            <v>INK+IVY</v>
          </cell>
          <cell r="G1289" t="str">
            <v>APL</v>
          </cell>
          <cell r="H1289" t="str">
            <v>II317125</v>
          </cell>
          <cell r="I1289" t="str">
            <v>L/XL II317125 42" Robe</v>
          </cell>
          <cell r="J1289" t="str">
            <v>Bedouin blue 447</v>
          </cell>
          <cell r="K1289" t="str">
            <v>L/XL</v>
          </cell>
          <cell r="L1289" t="str">
            <v>100% Polyester L/S Paisley Print Lite Micro 42" Robe (roll pack)</v>
          </cell>
          <cell r="M1289" t="str">
            <v>II04-1586</v>
          </cell>
          <cell r="N1289">
            <v>8</v>
          </cell>
          <cell r="O1289" t="str">
            <v>675716974879</v>
          </cell>
          <cell r="P1289">
            <v>11</v>
          </cell>
          <cell r="Q1289">
            <v>11</v>
          </cell>
          <cell r="R1289">
            <v>30</v>
          </cell>
          <cell r="S1289" t="str">
            <v>Alexa</v>
          </cell>
          <cell r="T1289" t="str">
            <v/>
          </cell>
          <cell r="U1289" t="str">
            <v>60</v>
          </cell>
          <cell r="V1289" t="str">
            <v>China</v>
          </cell>
        </row>
        <row r="1290">
          <cell r="A1290" t="str">
            <v>II04-1585</v>
          </cell>
          <cell r="B1290" t="str">
            <v>2020Fall</v>
          </cell>
          <cell r="C1290" t="str">
            <v>2017Spring</v>
          </cell>
          <cell r="D1290" t="str">
            <v>Active</v>
          </cell>
          <cell r="E1290" t="str">
            <v>No</v>
          </cell>
          <cell r="F1290" t="str">
            <v>INK+IVY</v>
          </cell>
          <cell r="G1290" t="str">
            <v>APL</v>
          </cell>
          <cell r="H1290" t="str">
            <v>II317125</v>
          </cell>
          <cell r="I1290" t="str">
            <v>S/M II317125 42" Robe</v>
          </cell>
          <cell r="J1290" t="str">
            <v>Bedouin blue 447</v>
          </cell>
          <cell r="K1290" t="str">
            <v>S/M</v>
          </cell>
          <cell r="L1290" t="str">
            <v>100% Polyester L/S Paisley Print Lite Micro 42" Robe (roll pack)</v>
          </cell>
          <cell r="M1290" t="str">
            <v>II04-1585</v>
          </cell>
          <cell r="N1290">
            <v>8</v>
          </cell>
          <cell r="O1290" t="str">
            <v>675716974862</v>
          </cell>
          <cell r="P1290">
            <v>11</v>
          </cell>
          <cell r="Q1290">
            <v>11</v>
          </cell>
          <cell r="R1290">
            <v>30</v>
          </cell>
          <cell r="S1290" t="str">
            <v>Alexa</v>
          </cell>
          <cell r="T1290" t="str">
            <v/>
          </cell>
          <cell r="U1290" t="str">
            <v>60</v>
          </cell>
          <cell r="V1290" t="str">
            <v>China</v>
          </cell>
        </row>
        <row r="1291">
          <cell r="A1291" t="str">
            <v>II04-1588</v>
          </cell>
          <cell r="B1291" t="str">
            <v>2020Fall</v>
          </cell>
          <cell r="C1291" t="str">
            <v>2017Spring</v>
          </cell>
          <cell r="D1291" t="str">
            <v>Active</v>
          </cell>
          <cell r="E1291" t="str">
            <v>No</v>
          </cell>
          <cell r="F1291" t="str">
            <v>INK+IVY</v>
          </cell>
          <cell r="G1291" t="str">
            <v>APL</v>
          </cell>
          <cell r="H1291" t="str">
            <v>II317125</v>
          </cell>
          <cell r="I1291" t="str">
            <v>L/XL II317125 42" Robe</v>
          </cell>
          <cell r="J1291" t="str">
            <v>Bedouin gray 057</v>
          </cell>
          <cell r="K1291" t="str">
            <v>L/XL</v>
          </cell>
          <cell r="L1291" t="str">
            <v>100% Polyester L/S Paisley Print Lite Micro 42" Robe (roll pack)</v>
          </cell>
          <cell r="M1291" t="str">
            <v>II04-1588</v>
          </cell>
          <cell r="N1291">
            <v>8</v>
          </cell>
          <cell r="O1291" t="str">
            <v>675716974893</v>
          </cell>
          <cell r="P1291">
            <v>11</v>
          </cell>
          <cell r="Q1291">
            <v>11</v>
          </cell>
          <cell r="R1291">
            <v>30</v>
          </cell>
          <cell r="S1291" t="str">
            <v>Alexa</v>
          </cell>
          <cell r="T1291" t="str">
            <v/>
          </cell>
          <cell r="U1291" t="str">
            <v>60</v>
          </cell>
          <cell r="V1291" t="str">
            <v>China</v>
          </cell>
        </row>
        <row r="1292">
          <cell r="A1292" t="str">
            <v>II04-1587</v>
          </cell>
          <cell r="B1292" t="str">
            <v>2020Fall</v>
          </cell>
          <cell r="C1292" t="str">
            <v>2017Spring</v>
          </cell>
          <cell r="D1292" t="str">
            <v>Active</v>
          </cell>
          <cell r="E1292" t="str">
            <v>No</v>
          </cell>
          <cell r="F1292" t="str">
            <v>INK+IVY</v>
          </cell>
          <cell r="G1292" t="str">
            <v>APL</v>
          </cell>
          <cell r="H1292" t="str">
            <v>II317125</v>
          </cell>
          <cell r="I1292" t="str">
            <v>S/M II317125 42" Robe</v>
          </cell>
          <cell r="J1292" t="str">
            <v>Bedouin gray 057</v>
          </cell>
          <cell r="K1292" t="str">
            <v>S/M</v>
          </cell>
          <cell r="L1292" t="str">
            <v>100% Polyester L/S Paisley Print Lite Micro 42" Robe (roll pack)</v>
          </cell>
          <cell r="M1292" t="str">
            <v>II04-1587</v>
          </cell>
          <cell r="N1292">
            <v>8</v>
          </cell>
          <cell r="O1292" t="str">
            <v>675716974886</v>
          </cell>
          <cell r="P1292">
            <v>11</v>
          </cell>
          <cell r="Q1292">
            <v>11</v>
          </cell>
          <cell r="R1292">
            <v>30</v>
          </cell>
          <cell r="S1292" t="str">
            <v>Alexa</v>
          </cell>
          <cell r="T1292" t="str">
            <v/>
          </cell>
          <cell r="U1292" t="str">
            <v>60</v>
          </cell>
          <cell r="V1292" t="str">
            <v>China</v>
          </cell>
        </row>
        <row r="1293">
          <cell r="A1293" t="str">
            <v>LAF04-804</v>
          </cell>
          <cell r="B1293" t="str">
            <v>2020Fall</v>
          </cell>
          <cell r="C1293" t="str">
            <v>2017Spring</v>
          </cell>
          <cell r="D1293" t="str">
            <v>Inactive</v>
          </cell>
          <cell r="E1293" t="str">
            <v>No</v>
          </cell>
          <cell r="F1293" t="str">
            <v>INK+IVY</v>
          </cell>
          <cell r="G1293" t="str">
            <v>APL</v>
          </cell>
          <cell r="H1293" t="str">
            <v>II319102A</v>
          </cell>
          <cell r="I1293" t="str">
            <v>L II319102A Robe</v>
          </cell>
          <cell r="J1293" t="str">
            <v>Pretty Damask Alloy 055</v>
          </cell>
          <cell r="K1293" t="str">
            <v>L</v>
          </cell>
          <cell r="L1293" t="str">
            <v>100% Polyester Embossed Plush Robe 42" HPS (II319102A)</v>
          </cell>
          <cell r="M1293" t="str">
            <v>LAF04-804</v>
          </cell>
          <cell r="N1293">
            <v>25</v>
          </cell>
          <cell r="O1293" t="str">
            <v>86569279095</v>
          </cell>
          <cell r="P1293">
            <v>7.88</v>
          </cell>
          <cell r="Q1293">
            <v>7.88</v>
          </cell>
          <cell r="R1293">
            <v>30</v>
          </cell>
          <cell r="S1293" t="str">
            <v>Alexa</v>
          </cell>
          <cell r="T1293" t="str">
            <v/>
          </cell>
          <cell r="U1293" t="str">
            <v>60</v>
          </cell>
          <cell r="V1293" t="str">
            <v>China</v>
          </cell>
        </row>
        <row r="1294">
          <cell r="A1294" t="str">
            <v>LAF04-803</v>
          </cell>
          <cell r="B1294" t="str">
            <v>2020Fall</v>
          </cell>
          <cell r="C1294" t="str">
            <v>2017Spring</v>
          </cell>
          <cell r="D1294" t="str">
            <v>Inactive</v>
          </cell>
          <cell r="E1294" t="str">
            <v>No</v>
          </cell>
          <cell r="F1294" t="str">
            <v>INK+IVY</v>
          </cell>
          <cell r="G1294" t="str">
            <v>APL</v>
          </cell>
          <cell r="H1294" t="str">
            <v>II319102A</v>
          </cell>
          <cell r="I1294" t="str">
            <v>M II319102A Robe</v>
          </cell>
          <cell r="J1294" t="str">
            <v>Pretty Damask Alloy 055</v>
          </cell>
          <cell r="K1294" t="str">
            <v>M</v>
          </cell>
          <cell r="L1294" t="str">
            <v>100% Polyester Embossed Plush Robe 42" HPS (II319102A)</v>
          </cell>
          <cell r="M1294" t="str">
            <v>LAF04-803</v>
          </cell>
          <cell r="N1294">
            <v>25</v>
          </cell>
          <cell r="O1294" t="str">
            <v>86569279088</v>
          </cell>
          <cell r="P1294">
            <v>7.88</v>
          </cell>
          <cell r="Q1294">
            <v>7.88</v>
          </cell>
          <cell r="R1294">
            <v>30</v>
          </cell>
          <cell r="S1294" t="str">
            <v>Alexa</v>
          </cell>
          <cell r="T1294" t="str">
            <v/>
          </cell>
          <cell r="U1294" t="str">
            <v>60</v>
          </cell>
          <cell r="V1294" t="str">
            <v>China</v>
          </cell>
        </row>
        <row r="1295">
          <cell r="A1295" t="str">
            <v>LAF04-802</v>
          </cell>
          <cell r="B1295" t="str">
            <v>2020Fall</v>
          </cell>
          <cell r="C1295" t="str">
            <v>2017Spring</v>
          </cell>
          <cell r="D1295" t="str">
            <v>Inactive</v>
          </cell>
          <cell r="E1295" t="str">
            <v>No</v>
          </cell>
          <cell r="F1295" t="str">
            <v>INK+IVY</v>
          </cell>
          <cell r="G1295" t="str">
            <v>APL</v>
          </cell>
          <cell r="H1295" t="str">
            <v>II319102A</v>
          </cell>
          <cell r="I1295" t="str">
            <v>S II319102A Robe</v>
          </cell>
          <cell r="J1295" t="str">
            <v>Pretty Damask Alloy 055</v>
          </cell>
          <cell r="K1295" t="str">
            <v>S</v>
          </cell>
          <cell r="L1295" t="str">
            <v>100% Polyester Embossed Plush Robe 42" HPS (II319102A)</v>
          </cell>
          <cell r="M1295" t="str">
            <v>LAF04-802</v>
          </cell>
          <cell r="N1295">
            <v>25</v>
          </cell>
          <cell r="O1295" t="str">
            <v>86569279071</v>
          </cell>
          <cell r="P1295">
            <v>7.88</v>
          </cell>
          <cell r="Q1295">
            <v>7.88</v>
          </cell>
          <cell r="R1295">
            <v>30</v>
          </cell>
          <cell r="S1295" t="str">
            <v>Alexa</v>
          </cell>
          <cell r="T1295" t="str">
            <v/>
          </cell>
          <cell r="U1295" t="str">
            <v>60</v>
          </cell>
          <cell r="V1295" t="str">
            <v>China</v>
          </cell>
        </row>
        <row r="1296">
          <cell r="A1296" t="str">
            <v>LAF04-805</v>
          </cell>
          <cell r="B1296" t="str">
            <v>2020Fall</v>
          </cell>
          <cell r="C1296" t="str">
            <v>2017Spring</v>
          </cell>
          <cell r="D1296" t="str">
            <v>Inactive</v>
          </cell>
          <cell r="E1296" t="str">
            <v>No</v>
          </cell>
          <cell r="F1296" t="str">
            <v>INK+IVY</v>
          </cell>
          <cell r="G1296" t="str">
            <v>APL</v>
          </cell>
          <cell r="H1296" t="str">
            <v>II319102A</v>
          </cell>
          <cell r="I1296" t="str">
            <v>XL II319102A Robe</v>
          </cell>
          <cell r="J1296" t="str">
            <v>Pretty Damask Alloy 055</v>
          </cell>
          <cell r="K1296" t="str">
            <v>XL</v>
          </cell>
          <cell r="L1296" t="str">
            <v>100% Polyester Embossed Plush Robe 42" HPS (II319102A)</v>
          </cell>
          <cell r="M1296" t="str">
            <v>LAF04-805</v>
          </cell>
          <cell r="N1296">
            <v>25</v>
          </cell>
          <cell r="O1296" t="str">
            <v>86569279101</v>
          </cell>
          <cell r="P1296">
            <v>7.88</v>
          </cell>
          <cell r="Q1296">
            <v>7.88</v>
          </cell>
          <cell r="R1296">
            <v>30</v>
          </cell>
          <cell r="S1296" t="str">
            <v>Alexa</v>
          </cell>
          <cell r="T1296" t="str">
            <v/>
          </cell>
          <cell r="U1296" t="str">
            <v>60</v>
          </cell>
          <cell r="V1296" t="str">
            <v>China</v>
          </cell>
        </row>
        <row r="1297">
          <cell r="A1297" t="str">
            <v>LAF04-808</v>
          </cell>
          <cell r="B1297" t="str">
            <v>2020Fall</v>
          </cell>
          <cell r="C1297" t="str">
            <v>2017Spring</v>
          </cell>
          <cell r="D1297" t="str">
            <v>Inactive</v>
          </cell>
          <cell r="E1297" t="str">
            <v>No</v>
          </cell>
          <cell r="F1297" t="str">
            <v>INK+IVY</v>
          </cell>
          <cell r="G1297" t="str">
            <v>APL</v>
          </cell>
          <cell r="H1297" t="str">
            <v>II319102B</v>
          </cell>
          <cell r="I1297" t="str">
            <v>L II319102B Plush Robe</v>
          </cell>
          <cell r="J1297" t="str">
            <v>Frosted Sky 430</v>
          </cell>
          <cell r="K1297" t="str">
            <v>L</v>
          </cell>
          <cell r="L1297" t="str">
            <v>100% Polyester Sculpted Plush Robe 42" HPS (II319102B)</v>
          </cell>
          <cell r="M1297" t="str">
            <v>LAF04-808</v>
          </cell>
          <cell r="N1297">
            <v>25</v>
          </cell>
          <cell r="O1297" t="str">
            <v>86569279132</v>
          </cell>
          <cell r="P1297">
            <v>7.88</v>
          </cell>
          <cell r="Q1297">
            <v>7.88</v>
          </cell>
          <cell r="R1297">
            <v>30</v>
          </cell>
          <cell r="S1297" t="str">
            <v>Alexa</v>
          </cell>
          <cell r="T1297" t="str">
            <v/>
          </cell>
          <cell r="U1297" t="str">
            <v>60</v>
          </cell>
          <cell r="V1297" t="str">
            <v>China</v>
          </cell>
        </row>
        <row r="1298">
          <cell r="A1298" t="str">
            <v>LAF04-807</v>
          </cell>
          <cell r="B1298" t="str">
            <v>2020Fall</v>
          </cell>
          <cell r="C1298" t="str">
            <v>2017Spring</v>
          </cell>
          <cell r="D1298" t="str">
            <v>Inactive</v>
          </cell>
          <cell r="E1298" t="str">
            <v>No</v>
          </cell>
          <cell r="F1298" t="str">
            <v>INK+IVY</v>
          </cell>
          <cell r="G1298" t="str">
            <v>APL</v>
          </cell>
          <cell r="H1298" t="str">
            <v>II319102B</v>
          </cell>
          <cell r="I1298" t="str">
            <v>M II319102B Plush Robe</v>
          </cell>
          <cell r="J1298" t="str">
            <v>Frosted Sky 430</v>
          </cell>
          <cell r="K1298" t="str">
            <v>M</v>
          </cell>
          <cell r="L1298" t="str">
            <v>100% Polyester Sculpted Plush Robe 42" HPS (II319102B)</v>
          </cell>
          <cell r="M1298" t="str">
            <v>LAF04-807</v>
          </cell>
          <cell r="N1298">
            <v>25</v>
          </cell>
          <cell r="O1298" t="str">
            <v>86569279125</v>
          </cell>
          <cell r="P1298">
            <v>7.88</v>
          </cell>
          <cell r="Q1298">
            <v>7.88</v>
          </cell>
          <cell r="R1298">
            <v>30</v>
          </cell>
          <cell r="S1298" t="str">
            <v>Alexa</v>
          </cell>
          <cell r="T1298" t="str">
            <v/>
          </cell>
          <cell r="U1298" t="str">
            <v>60</v>
          </cell>
          <cell r="V1298" t="str">
            <v>China</v>
          </cell>
        </row>
        <row r="1299">
          <cell r="A1299" t="str">
            <v>LAF04-806</v>
          </cell>
          <cell r="B1299" t="str">
            <v>2020Fall</v>
          </cell>
          <cell r="C1299" t="str">
            <v>2017Spring</v>
          </cell>
          <cell r="D1299" t="str">
            <v>Inactive</v>
          </cell>
          <cell r="E1299" t="str">
            <v>No</v>
          </cell>
          <cell r="F1299" t="str">
            <v>INK+IVY</v>
          </cell>
          <cell r="G1299" t="str">
            <v>APL</v>
          </cell>
          <cell r="H1299" t="str">
            <v>II319102B</v>
          </cell>
          <cell r="I1299" t="str">
            <v>S II319102B Plush Robe</v>
          </cell>
          <cell r="J1299" t="str">
            <v>Frosted Sky 430</v>
          </cell>
          <cell r="K1299" t="str">
            <v>S</v>
          </cell>
          <cell r="L1299" t="str">
            <v>100% Polyester Sculpted Plush Robe 42" HPS (II319102B)</v>
          </cell>
          <cell r="M1299" t="str">
            <v>LAF04-806</v>
          </cell>
          <cell r="N1299">
            <v>25</v>
          </cell>
          <cell r="O1299" t="str">
            <v>86569279118</v>
          </cell>
          <cell r="P1299">
            <v>7.88</v>
          </cell>
          <cell r="Q1299">
            <v>7.88</v>
          </cell>
          <cell r="R1299">
            <v>30</v>
          </cell>
          <cell r="S1299" t="str">
            <v>Alexa</v>
          </cell>
          <cell r="T1299" t="str">
            <v/>
          </cell>
          <cell r="U1299" t="str">
            <v>60</v>
          </cell>
          <cell r="V1299" t="str">
            <v>China</v>
          </cell>
        </row>
        <row r="1300">
          <cell r="A1300" t="str">
            <v>LAF04-809</v>
          </cell>
          <cell r="B1300" t="str">
            <v>2020Fall</v>
          </cell>
          <cell r="C1300" t="str">
            <v>2017Spring</v>
          </cell>
          <cell r="D1300" t="str">
            <v>Inactive</v>
          </cell>
          <cell r="E1300" t="str">
            <v>No</v>
          </cell>
          <cell r="F1300" t="str">
            <v>INK+IVY</v>
          </cell>
          <cell r="G1300" t="str">
            <v>APL</v>
          </cell>
          <cell r="H1300" t="str">
            <v>II319102B</v>
          </cell>
          <cell r="I1300" t="str">
            <v>XL II319102B Plush Robe</v>
          </cell>
          <cell r="J1300" t="str">
            <v>Frosted Sky 430</v>
          </cell>
          <cell r="K1300" t="str">
            <v>XL</v>
          </cell>
          <cell r="L1300" t="str">
            <v>100% Polyester Sculpted Plush Robe 42" HPS (II319102B)</v>
          </cell>
          <cell r="M1300" t="str">
            <v>LAF04-809</v>
          </cell>
          <cell r="N1300">
            <v>25</v>
          </cell>
          <cell r="O1300" t="str">
            <v>86569279149</v>
          </cell>
          <cell r="P1300">
            <v>7.88</v>
          </cell>
          <cell r="Q1300">
            <v>7.88</v>
          </cell>
          <cell r="R1300">
            <v>30</v>
          </cell>
          <cell r="S1300" t="str">
            <v>Alexa</v>
          </cell>
          <cell r="T1300" t="str">
            <v/>
          </cell>
          <cell r="U1300" t="str">
            <v>60</v>
          </cell>
          <cell r="V1300" t="str">
            <v>China</v>
          </cell>
        </row>
        <row r="1301">
          <cell r="A1301" t="str">
            <v>LAF04-800</v>
          </cell>
          <cell r="B1301" t="str">
            <v>2020Fall</v>
          </cell>
          <cell r="C1301" t="str">
            <v>2017Spring</v>
          </cell>
          <cell r="D1301" t="str">
            <v>Inactive</v>
          </cell>
          <cell r="E1301" t="str">
            <v>No</v>
          </cell>
          <cell r="F1301" t="str">
            <v>INK+IVY</v>
          </cell>
          <cell r="G1301" t="str">
            <v>APL</v>
          </cell>
          <cell r="H1301" t="str">
            <v>II319102</v>
          </cell>
          <cell r="I1301" t="str">
            <v>L II319102 Henley Tee</v>
          </cell>
          <cell r="J1301" t="str">
            <v>Abstract Snowflake 077</v>
          </cell>
          <cell r="K1301" t="str">
            <v>L</v>
          </cell>
          <cell r="L1301" t="str">
            <v>100% Polyester Plush Robe With Sherpa Collor And Cuff 42" Hps (II319102)</v>
          </cell>
          <cell r="M1301" t="str">
            <v>LAF04-800</v>
          </cell>
          <cell r="N1301">
            <v>25</v>
          </cell>
          <cell r="O1301" t="str">
            <v>86569279057</v>
          </cell>
          <cell r="P1301">
            <v>7.88</v>
          </cell>
          <cell r="Q1301">
            <v>7.88</v>
          </cell>
          <cell r="R1301">
            <v>30</v>
          </cell>
          <cell r="S1301" t="str">
            <v>Alexa</v>
          </cell>
          <cell r="T1301" t="str">
            <v/>
          </cell>
          <cell r="U1301" t="str">
            <v>60</v>
          </cell>
          <cell r="V1301" t="str">
            <v>China</v>
          </cell>
        </row>
        <row r="1302">
          <cell r="A1302" t="str">
            <v>LAF04-799</v>
          </cell>
          <cell r="B1302" t="str">
            <v>2020Fall</v>
          </cell>
          <cell r="C1302" t="str">
            <v>2017Spring</v>
          </cell>
          <cell r="D1302" t="str">
            <v>Inactive</v>
          </cell>
          <cell r="E1302" t="str">
            <v>No</v>
          </cell>
          <cell r="F1302" t="str">
            <v>INK+IVY</v>
          </cell>
          <cell r="G1302" t="str">
            <v>APL</v>
          </cell>
          <cell r="H1302" t="str">
            <v>II319102</v>
          </cell>
          <cell r="I1302" t="str">
            <v>M II319102 Henley Tee</v>
          </cell>
          <cell r="J1302" t="str">
            <v>Abstract Snowflake 077</v>
          </cell>
          <cell r="K1302" t="str">
            <v>M</v>
          </cell>
          <cell r="L1302" t="str">
            <v>100% Polyester Plush Robe With Sherpa Collor And Cuff 42" Hps (II319102)</v>
          </cell>
          <cell r="M1302" t="str">
            <v>LAF04-799</v>
          </cell>
          <cell r="N1302">
            <v>25</v>
          </cell>
          <cell r="O1302" t="str">
            <v>86569279040</v>
          </cell>
          <cell r="P1302">
            <v>7.88</v>
          </cell>
          <cell r="Q1302">
            <v>7.88</v>
          </cell>
          <cell r="R1302">
            <v>30</v>
          </cell>
          <cell r="S1302" t="str">
            <v>Alexa</v>
          </cell>
          <cell r="T1302" t="str">
            <v/>
          </cell>
          <cell r="U1302" t="str">
            <v>60</v>
          </cell>
          <cell r="V1302" t="str">
            <v>China</v>
          </cell>
        </row>
        <row r="1303">
          <cell r="A1303" t="str">
            <v>LAF04-798</v>
          </cell>
          <cell r="B1303" t="str">
            <v>2020Fall</v>
          </cell>
          <cell r="C1303" t="str">
            <v>2017Spring</v>
          </cell>
          <cell r="D1303" t="str">
            <v>Inactive</v>
          </cell>
          <cell r="E1303" t="str">
            <v>No</v>
          </cell>
          <cell r="F1303" t="str">
            <v>INK+IVY</v>
          </cell>
          <cell r="G1303" t="str">
            <v>APL</v>
          </cell>
          <cell r="H1303" t="str">
            <v>II319102</v>
          </cell>
          <cell r="I1303" t="str">
            <v>S II319102 Henley Tee</v>
          </cell>
          <cell r="J1303" t="str">
            <v>Abstract Snowflake 077</v>
          </cell>
          <cell r="K1303" t="str">
            <v>S</v>
          </cell>
          <cell r="L1303" t="str">
            <v>100% Polyester Plush Robe With Sherpa Collor And Cuff 42" Hps (II319102)</v>
          </cell>
          <cell r="M1303" t="str">
            <v>LAF04-798</v>
          </cell>
          <cell r="N1303">
            <v>25</v>
          </cell>
          <cell r="O1303" t="str">
            <v>86569279491</v>
          </cell>
          <cell r="P1303">
            <v>7.88</v>
          </cell>
          <cell r="Q1303">
            <v>7.88</v>
          </cell>
          <cell r="R1303">
            <v>30</v>
          </cell>
          <cell r="S1303" t="str">
            <v>Alexa</v>
          </cell>
          <cell r="T1303" t="str">
            <v/>
          </cell>
          <cell r="U1303" t="str">
            <v>60</v>
          </cell>
          <cell r="V1303" t="str">
            <v>China</v>
          </cell>
        </row>
        <row r="1304">
          <cell r="A1304" t="str">
            <v>LAF04-801</v>
          </cell>
          <cell r="B1304" t="str">
            <v>2020Fall</v>
          </cell>
          <cell r="C1304" t="str">
            <v>2017Spring</v>
          </cell>
          <cell r="D1304" t="str">
            <v>Inactive</v>
          </cell>
          <cell r="E1304" t="str">
            <v>No</v>
          </cell>
          <cell r="F1304" t="str">
            <v>INK+IVY</v>
          </cell>
          <cell r="G1304" t="str">
            <v>APL</v>
          </cell>
          <cell r="H1304" t="str">
            <v>II319102</v>
          </cell>
          <cell r="I1304" t="str">
            <v>XL II319102 Henley Tee</v>
          </cell>
          <cell r="J1304" t="str">
            <v>Abstract Snowflake 077</v>
          </cell>
          <cell r="K1304" t="str">
            <v>XL</v>
          </cell>
          <cell r="L1304" t="str">
            <v>100% Polyester Plush Robe With Sherpa Collor And Cuff 42" Hps (II319102)</v>
          </cell>
          <cell r="M1304" t="str">
            <v>LAF04-801</v>
          </cell>
          <cell r="N1304">
            <v>25</v>
          </cell>
          <cell r="O1304" t="str">
            <v>86569279064</v>
          </cell>
          <cell r="P1304">
            <v>7.88</v>
          </cell>
          <cell r="Q1304">
            <v>7.88</v>
          </cell>
          <cell r="R1304">
            <v>30</v>
          </cell>
          <cell r="S1304" t="str">
            <v>Alexa</v>
          </cell>
          <cell r="T1304" t="str">
            <v/>
          </cell>
          <cell r="U1304" t="str">
            <v>60</v>
          </cell>
          <cell r="V1304" t="str">
            <v>China</v>
          </cell>
        </row>
        <row r="1305">
          <cell r="A1305" t="str">
            <v>LAF04-812</v>
          </cell>
          <cell r="B1305" t="str">
            <v>2020Fall</v>
          </cell>
          <cell r="C1305" t="str">
            <v>2017Spring</v>
          </cell>
          <cell r="D1305" t="str">
            <v>Inactive</v>
          </cell>
          <cell r="E1305" t="str">
            <v>No</v>
          </cell>
          <cell r="F1305" t="str">
            <v>INK+IVY</v>
          </cell>
          <cell r="G1305" t="str">
            <v>APL</v>
          </cell>
          <cell r="H1305" t="str">
            <v>II319102B</v>
          </cell>
          <cell r="I1305" t="str">
            <v>L II319102B Plush Robe</v>
          </cell>
          <cell r="J1305" t="str">
            <v>Frosted Blush 672</v>
          </cell>
          <cell r="K1305" t="str">
            <v>L</v>
          </cell>
          <cell r="L1305" t="str">
            <v>100% Polyester Sculpted Plush Robe 42" HPS (II319102B)</v>
          </cell>
          <cell r="M1305" t="str">
            <v>LAF04-812</v>
          </cell>
          <cell r="N1305">
            <v>25</v>
          </cell>
          <cell r="O1305" t="str">
            <v>86569279170</v>
          </cell>
          <cell r="P1305">
            <v>7.88</v>
          </cell>
          <cell r="Q1305">
            <v>7.88</v>
          </cell>
          <cell r="R1305">
            <v>30</v>
          </cell>
          <cell r="S1305" t="str">
            <v>Alexa</v>
          </cell>
          <cell r="T1305" t="str">
            <v/>
          </cell>
          <cell r="U1305" t="str">
            <v>60</v>
          </cell>
          <cell r="V1305" t="str">
            <v>China</v>
          </cell>
        </row>
        <row r="1306">
          <cell r="A1306" t="str">
            <v>LAF04-811</v>
          </cell>
          <cell r="B1306" t="str">
            <v>2020Fall</v>
          </cell>
          <cell r="C1306" t="str">
            <v>2017Spring</v>
          </cell>
          <cell r="D1306" t="str">
            <v>Inactive</v>
          </cell>
          <cell r="E1306" t="str">
            <v>No</v>
          </cell>
          <cell r="F1306" t="str">
            <v>INK+IVY</v>
          </cell>
          <cell r="G1306" t="str">
            <v>APL</v>
          </cell>
          <cell r="H1306" t="str">
            <v>II319102B</v>
          </cell>
          <cell r="I1306" t="str">
            <v>M II319102B Plush Robe</v>
          </cell>
          <cell r="J1306" t="str">
            <v>Frosted Blush 672</v>
          </cell>
          <cell r="K1306" t="str">
            <v>M</v>
          </cell>
          <cell r="L1306" t="str">
            <v>100% Polyester Sculpted Plush Robe 42" HPS (II319102B)</v>
          </cell>
          <cell r="M1306" t="str">
            <v>LAF04-811</v>
          </cell>
          <cell r="N1306">
            <v>25</v>
          </cell>
          <cell r="O1306" t="str">
            <v>86569279163</v>
          </cell>
          <cell r="P1306">
            <v>7.88</v>
          </cell>
          <cell r="Q1306">
            <v>7.88</v>
          </cell>
          <cell r="R1306">
            <v>30</v>
          </cell>
          <cell r="S1306" t="str">
            <v>Alexa</v>
          </cell>
          <cell r="T1306" t="str">
            <v/>
          </cell>
          <cell r="U1306" t="str">
            <v>60</v>
          </cell>
          <cell r="V1306" t="str">
            <v>China</v>
          </cell>
        </row>
        <row r="1307">
          <cell r="A1307" t="str">
            <v>LAF04-810</v>
          </cell>
          <cell r="B1307" t="str">
            <v>2020Fall</v>
          </cell>
          <cell r="C1307" t="str">
            <v>2017Spring</v>
          </cell>
          <cell r="D1307" t="str">
            <v>Inactive</v>
          </cell>
          <cell r="E1307" t="str">
            <v>No</v>
          </cell>
          <cell r="F1307" t="str">
            <v>INK+IVY</v>
          </cell>
          <cell r="G1307" t="str">
            <v>APL</v>
          </cell>
          <cell r="H1307" t="str">
            <v>II319102B</v>
          </cell>
          <cell r="I1307" t="str">
            <v>S II319102B Plush Robe</v>
          </cell>
          <cell r="J1307" t="str">
            <v>Frosted Blush 672</v>
          </cell>
          <cell r="K1307" t="str">
            <v>S</v>
          </cell>
          <cell r="L1307" t="str">
            <v>100% Polyester Sculpted Plush Robe 42" HPS (II319102B)</v>
          </cell>
          <cell r="M1307" t="str">
            <v>LAF04-810</v>
          </cell>
          <cell r="N1307">
            <v>25</v>
          </cell>
          <cell r="O1307" t="str">
            <v>86569279156</v>
          </cell>
          <cell r="P1307">
            <v>7.88</v>
          </cell>
          <cell r="Q1307">
            <v>7.88</v>
          </cell>
          <cell r="R1307">
            <v>30</v>
          </cell>
          <cell r="S1307" t="str">
            <v>Alexa</v>
          </cell>
          <cell r="T1307" t="str">
            <v/>
          </cell>
          <cell r="U1307" t="str">
            <v>60</v>
          </cell>
          <cell r="V1307" t="str">
            <v>China</v>
          </cell>
        </row>
        <row r="1308">
          <cell r="A1308" t="str">
            <v>LAF04-813</v>
          </cell>
          <cell r="B1308" t="str">
            <v>2020Fall</v>
          </cell>
          <cell r="C1308" t="str">
            <v>2017Spring</v>
          </cell>
          <cell r="D1308" t="str">
            <v>Inactive</v>
          </cell>
          <cell r="E1308" t="str">
            <v>No</v>
          </cell>
          <cell r="F1308" t="str">
            <v>INK+IVY</v>
          </cell>
          <cell r="G1308" t="str">
            <v>APL</v>
          </cell>
          <cell r="H1308" t="str">
            <v>II319102B</v>
          </cell>
          <cell r="I1308" t="str">
            <v>XL II319102B Plush Robe</v>
          </cell>
          <cell r="J1308" t="str">
            <v>Frosted Blush 672</v>
          </cell>
          <cell r="K1308" t="str">
            <v>XL</v>
          </cell>
          <cell r="L1308" t="str">
            <v>100% Polyester Sculpted Plush Robe 42" HPS (II319102B)</v>
          </cell>
          <cell r="M1308" t="str">
            <v>LAF04-813</v>
          </cell>
          <cell r="N1308">
            <v>25</v>
          </cell>
          <cell r="O1308" t="str">
            <v>86569279187</v>
          </cell>
          <cell r="P1308">
            <v>7.88</v>
          </cell>
          <cell r="Q1308">
            <v>7.88</v>
          </cell>
          <cell r="R1308">
            <v>30</v>
          </cell>
          <cell r="S1308" t="str">
            <v>Alexa</v>
          </cell>
          <cell r="T1308" t="str">
            <v/>
          </cell>
          <cell r="U1308" t="str">
            <v>60</v>
          </cell>
          <cell r="V1308" t="str">
            <v>China</v>
          </cell>
        </row>
        <row r="1309">
          <cell r="A1309" t="str">
            <v>LAF04-796</v>
          </cell>
          <cell r="B1309" t="str">
            <v>2020Fall</v>
          </cell>
          <cell r="C1309" t="str">
            <v>2017Spring</v>
          </cell>
          <cell r="D1309" t="str">
            <v>Inactive</v>
          </cell>
          <cell r="E1309" t="str">
            <v>No</v>
          </cell>
          <cell r="F1309" t="str">
            <v>INK+IVY</v>
          </cell>
          <cell r="G1309" t="str">
            <v>APL</v>
          </cell>
          <cell r="H1309" t="str">
            <v>II319102</v>
          </cell>
          <cell r="I1309" t="str">
            <v>L II319102 Henley Tee</v>
          </cell>
          <cell r="J1309" t="str">
            <v>Winter Damask 950</v>
          </cell>
          <cell r="K1309" t="str">
            <v>L</v>
          </cell>
          <cell r="L1309" t="str">
            <v>100% Polyester Plush Robe With Sherpa Collor And Cuff 42" Hps (II319102)</v>
          </cell>
          <cell r="M1309" t="str">
            <v>LAF04-796</v>
          </cell>
          <cell r="N1309">
            <v>25</v>
          </cell>
          <cell r="O1309" t="str">
            <v>86569278975</v>
          </cell>
          <cell r="P1309">
            <v>7.88</v>
          </cell>
          <cell r="Q1309">
            <v>7.88</v>
          </cell>
          <cell r="R1309">
            <v>30</v>
          </cell>
          <cell r="S1309" t="str">
            <v>Alexa</v>
          </cell>
          <cell r="T1309" t="str">
            <v/>
          </cell>
          <cell r="U1309" t="str">
            <v>60</v>
          </cell>
          <cell r="V1309" t="str">
            <v>China</v>
          </cell>
        </row>
        <row r="1310">
          <cell r="A1310" t="str">
            <v>LAF04-795</v>
          </cell>
          <cell r="B1310" t="str">
            <v>2020Fall</v>
          </cell>
          <cell r="C1310" t="str">
            <v>2017Spring</v>
          </cell>
          <cell r="D1310" t="str">
            <v>Inactive</v>
          </cell>
          <cell r="E1310" t="str">
            <v>No</v>
          </cell>
          <cell r="F1310" t="str">
            <v>INK+IVY</v>
          </cell>
          <cell r="G1310" t="str">
            <v>APL</v>
          </cell>
          <cell r="H1310" t="str">
            <v>II319102</v>
          </cell>
          <cell r="I1310" t="str">
            <v>M II319102 Henley Tee</v>
          </cell>
          <cell r="J1310" t="str">
            <v>Winter Damask 950</v>
          </cell>
          <cell r="K1310" t="str">
            <v>M</v>
          </cell>
          <cell r="L1310" t="str">
            <v>100% Polyester Plush Robe With Sherpa Collor And Cuff 42" Hps (II319102)</v>
          </cell>
          <cell r="M1310" t="str">
            <v>LAF04-795</v>
          </cell>
          <cell r="N1310">
            <v>25</v>
          </cell>
          <cell r="O1310" t="str">
            <v>86569279484</v>
          </cell>
          <cell r="P1310">
            <v>7.88</v>
          </cell>
          <cell r="Q1310">
            <v>7.88</v>
          </cell>
          <cell r="R1310">
            <v>30</v>
          </cell>
          <cell r="S1310" t="str">
            <v>Alexa</v>
          </cell>
          <cell r="T1310" t="str">
            <v/>
          </cell>
          <cell r="U1310" t="str">
            <v>60</v>
          </cell>
          <cell r="V1310" t="str">
            <v>China</v>
          </cell>
        </row>
        <row r="1311">
          <cell r="A1311" t="str">
            <v>LAF04-794</v>
          </cell>
          <cell r="B1311" t="str">
            <v>2020Fall</v>
          </cell>
          <cell r="C1311" t="str">
            <v>2017Spring</v>
          </cell>
          <cell r="D1311" t="str">
            <v>Inactive</v>
          </cell>
          <cell r="E1311" t="str">
            <v>No</v>
          </cell>
          <cell r="F1311" t="str">
            <v>INK+IVY</v>
          </cell>
          <cell r="G1311" t="str">
            <v>APL</v>
          </cell>
          <cell r="H1311" t="str">
            <v>II319102</v>
          </cell>
          <cell r="I1311" t="str">
            <v>S II319102 Henley Tee</v>
          </cell>
          <cell r="J1311" t="str">
            <v>Winter Damask 950</v>
          </cell>
          <cell r="K1311" t="str">
            <v>S</v>
          </cell>
          <cell r="L1311" t="str">
            <v>100% Polyester Plush Robe With Sherpa Collor And Cuff 42" Hps (II319102)</v>
          </cell>
          <cell r="M1311" t="str">
            <v>LAF04-794</v>
          </cell>
          <cell r="N1311">
            <v>25</v>
          </cell>
          <cell r="O1311" t="str">
            <v>86569279477</v>
          </cell>
          <cell r="P1311">
            <v>7.88</v>
          </cell>
          <cell r="Q1311">
            <v>7.88</v>
          </cell>
          <cell r="R1311">
            <v>30</v>
          </cell>
          <cell r="S1311" t="str">
            <v>Alexa</v>
          </cell>
          <cell r="T1311" t="str">
            <v/>
          </cell>
          <cell r="U1311" t="str">
            <v>60</v>
          </cell>
          <cell r="V1311" t="str">
            <v>China</v>
          </cell>
        </row>
        <row r="1312">
          <cell r="A1312" t="str">
            <v>LAF04-797</v>
          </cell>
          <cell r="B1312" t="str">
            <v>2020Fall</v>
          </cell>
          <cell r="C1312" t="str">
            <v>2017Spring</v>
          </cell>
          <cell r="D1312" t="str">
            <v>Inactive</v>
          </cell>
          <cell r="E1312" t="str">
            <v>No</v>
          </cell>
          <cell r="F1312" t="str">
            <v>INK+IVY</v>
          </cell>
          <cell r="G1312" t="str">
            <v>APL</v>
          </cell>
          <cell r="H1312" t="str">
            <v>II319102</v>
          </cell>
          <cell r="I1312" t="str">
            <v>XL II319102 Henley Tee</v>
          </cell>
          <cell r="J1312" t="str">
            <v>Winter Damask 950</v>
          </cell>
          <cell r="K1312" t="str">
            <v>XL</v>
          </cell>
          <cell r="L1312" t="str">
            <v>100% Polyester Plush Robe With Sherpa Collor And Cuff 42" Hps (II319102)</v>
          </cell>
          <cell r="M1312" t="str">
            <v>LAF04-797</v>
          </cell>
          <cell r="N1312">
            <v>25</v>
          </cell>
          <cell r="O1312" t="str">
            <v>86569278982</v>
          </cell>
          <cell r="P1312">
            <v>7.88</v>
          </cell>
          <cell r="Q1312">
            <v>7.88</v>
          </cell>
          <cell r="R1312">
            <v>30</v>
          </cell>
          <cell r="S1312" t="str">
            <v>Alexa</v>
          </cell>
          <cell r="T1312" t="str">
            <v/>
          </cell>
          <cell r="U1312" t="str">
            <v>60</v>
          </cell>
          <cell r="V1312" t="str">
            <v>China</v>
          </cell>
        </row>
        <row r="1313">
          <cell r="A1313" t="str">
            <v>II04-3016</v>
          </cell>
          <cell r="B1313" t="str">
            <v>2020Fall</v>
          </cell>
          <cell r="C1313" t="str">
            <v>2017Spring</v>
          </cell>
          <cell r="D1313" t="str">
            <v>Active</v>
          </cell>
          <cell r="E1313" t="str">
            <v>No</v>
          </cell>
          <cell r="F1313" t="str">
            <v>INK+IVY</v>
          </cell>
          <cell r="G1313" t="str">
            <v>APL</v>
          </cell>
          <cell r="H1313" t="str">
            <v>II000133</v>
          </cell>
          <cell r="I1313" t="str">
            <v>L/XL II000133 Robe</v>
          </cell>
          <cell r="J1313" t="str">
            <v>Mint 321</v>
          </cell>
          <cell r="K1313" t="str">
            <v>L/XL</v>
          </cell>
          <cell r="L1313" t="str">
            <v>100%Cotton Terry Solid Robe (roll pack)(II000133)</v>
          </cell>
          <cell r="M1313" t="str">
            <v>II04-3016</v>
          </cell>
          <cell r="N1313">
            <v>10</v>
          </cell>
          <cell r="O1313" t="str">
            <v>86569121615</v>
          </cell>
          <cell r="P1313">
            <v>18.5</v>
          </cell>
          <cell r="Q1313">
            <v>18.5</v>
          </cell>
          <cell r="R1313">
            <v>30</v>
          </cell>
          <cell r="S1313" t="str">
            <v>Alexa</v>
          </cell>
          <cell r="T1313" t="str">
            <v/>
          </cell>
          <cell r="U1313" t="str">
            <v>60</v>
          </cell>
          <cell r="V1313" t="str">
            <v>Pakistan</v>
          </cell>
        </row>
        <row r="1314">
          <cell r="A1314" t="str">
            <v>II04-3015</v>
          </cell>
          <cell r="B1314" t="str">
            <v>2020Fall</v>
          </cell>
          <cell r="C1314" t="str">
            <v>2017Spring</v>
          </cell>
          <cell r="D1314" t="str">
            <v>Active</v>
          </cell>
          <cell r="E1314" t="str">
            <v>No</v>
          </cell>
          <cell r="F1314" t="str">
            <v>INK+IVY</v>
          </cell>
          <cell r="G1314" t="str">
            <v>APL</v>
          </cell>
          <cell r="H1314" t="str">
            <v>II000133</v>
          </cell>
          <cell r="I1314" t="str">
            <v>S/M II000133 Robe</v>
          </cell>
          <cell r="J1314" t="str">
            <v>Mint 321</v>
          </cell>
          <cell r="K1314" t="str">
            <v>S/M</v>
          </cell>
          <cell r="L1314" t="str">
            <v>100%Cotton Terry Solid Robe (roll pack)(II000133)</v>
          </cell>
          <cell r="M1314" t="str">
            <v>II04-3015</v>
          </cell>
          <cell r="N1314">
            <v>10</v>
          </cell>
          <cell r="O1314" t="str">
            <v>86569121608</v>
          </cell>
          <cell r="P1314">
            <v>18.5</v>
          </cell>
          <cell r="Q1314">
            <v>18.5</v>
          </cell>
          <cell r="R1314">
            <v>30</v>
          </cell>
          <cell r="S1314" t="str">
            <v>Alexa</v>
          </cell>
          <cell r="T1314" t="str">
            <v/>
          </cell>
          <cell r="U1314" t="str">
            <v>60</v>
          </cell>
          <cell r="V1314" t="str">
            <v>Pakistan</v>
          </cell>
        </row>
        <row r="1315">
          <cell r="A1315" t="str">
            <v>LAF04-0022</v>
          </cell>
          <cell r="B1315" t="str">
            <v>2020Fall</v>
          </cell>
          <cell r="C1315" t="str">
            <v>2017Spring</v>
          </cell>
          <cell r="D1315" t="str">
            <v>Active</v>
          </cell>
          <cell r="E1315" t="str">
            <v>No</v>
          </cell>
          <cell r="F1315" t="str">
            <v>INK+IVY</v>
          </cell>
          <cell r="G1315" t="str">
            <v>APL</v>
          </cell>
          <cell r="H1315" t="str">
            <v>II000133</v>
          </cell>
          <cell r="I1315" t="str">
            <v>L/XL II000133 Robe</v>
          </cell>
          <cell r="J1315" t="str">
            <v>Rose 661</v>
          </cell>
          <cell r="K1315" t="str">
            <v>L/XL</v>
          </cell>
          <cell r="L1315" t="str">
            <v>100% Cotton Solid Terry Robe</v>
          </cell>
          <cell r="M1315" t="str">
            <v>LAF04-0022</v>
          </cell>
          <cell r="N1315">
            <v>10</v>
          </cell>
          <cell r="O1315" t="str">
            <v>675716993559</v>
          </cell>
          <cell r="P1315">
            <v>16.84</v>
          </cell>
          <cell r="Q1315">
            <v>16.84</v>
          </cell>
          <cell r="R1315">
            <v>30</v>
          </cell>
          <cell r="S1315" t="str">
            <v>Alexa</v>
          </cell>
          <cell r="T1315" t="str">
            <v/>
          </cell>
          <cell r="U1315" t="str">
            <v>60</v>
          </cell>
          <cell r="V1315" t="str">
            <v>Pakistan</v>
          </cell>
        </row>
        <row r="1316">
          <cell r="A1316" t="str">
            <v>LAF04-0021</v>
          </cell>
          <cell r="B1316" t="str">
            <v>2020Fall</v>
          </cell>
          <cell r="C1316" t="str">
            <v>2017Spring</v>
          </cell>
          <cell r="D1316" t="str">
            <v>Active</v>
          </cell>
          <cell r="E1316" t="str">
            <v>No</v>
          </cell>
          <cell r="F1316" t="str">
            <v>INK+IVY</v>
          </cell>
          <cell r="G1316" t="str">
            <v>APL</v>
          </cell>
          <cell r="H1316" t="str">
            <v>II000133</v>
          </cell>
          <cell r="I1316" t="str">
            <v>S/M II000133 Robe</v>
          </cell>
          <cell r="J1316" t="str">
            <v>Rose 661</v>
          </cell>
          <cell r="K1316" t="str">
            <v>S/M</v>
          </cell>
          <cell r="L1316" t="str">
            <v>100% Cotton Solid Terry Robe</v>
          </cell>
          <cell r="M1316" t="str">
            <v>LAF04-0021</v>
          </cell>
          <cell r="N1316">
            <v>10</v>
          </cell>
          <cell r="O1316" t="str">
            <v>675716993467</v>
          </cell>
          <cell r="P1316">
            <v>24</v>
          </cell>
          <cell r="Q1316">
            <v>24</v>
          </cell>
          <cell r="R1316">
            <v>30</v>
          </cell>
          <cell r="S1316" t="str">
            <v>Alexa</v>
          </cell>
          <cell r="T1316" t="str">
            <v/>
          </cell>
          <cell r="U1316" t="str">
            <v>60</v>
          </cell>
          <cell r="V1316" t="str">
            <v>Pakistan</v>
          </cell>
        </row>
        <row r="1317">
          <cell r="A1317" t="str">
            <v>LAF04-0020</v>
          </cell>
          <cell r="B1317" t="str">
            <v>2020Fall</v>
          </cell>
          <cell r="C1317" t="str">
            <v>2017Spring</v>
          </cell>
          <cell r="D1317" t="str">
            <v>Active</v>
          </cell>
          <cell r="E1317" t="str">
            <v>No</v>
          </cell>
          <cell r="F1317" t="str">
            <v>INK+IVY</v>
          </cell>
          <cell r="G1317" t="str">
            <v>APL</v>
          </cell>
          <cell r="H1317" t="str">
            <v>II000133</v>
          </cell>
          <cell r="I1317" t="str">
            <v>L/XL II000133 Robe</v>
          </cell>
          <cell r="J1317" t="str">
            <v>White 100</v>
          </cell>
          <cell r="K1317" t="str">
            <v>L/XL</v>
          </cell>
          <cell r="L1317" t="str">
            <v>100% Cotton Solid Terry Robe No Hanger (II000133)</v>
          </cell>
          <cell r="M1317" t="str">
            <v>LAF04-0020</v>
          </cell>
          <cell r="N1317">
            <v>10</v>
          </cell>
          <cell r="O1317" t="str">
            <v>675716991944</v>
          </cell>
          <cell r="P1317">
            <v>16.84</v>
          </cell>
          <cell r="Q1317">
            <v>16.84</v>
          </cell>
          <cell r="R1317">
            <v>30</v>
          </cell>
          <cell r="S1317" t="str">
            <v>Alexa</v>
          </cell>
          <cell r="T1317" t="str">
            <v/>
          </cell>
          <cell r="U1317" t="str">
            <v>60</v>
          </cell>
          <cell r="V1317" t="str">
            <v>Pakistan</v>
          </cell>
        </row>
        <row r="1318">
          <cell r="A1318" t="str">
            <v>LAF04-0019</v>
          </cell>
          <cell r="B1318" t="str">
            <v>2020Fall</v>
          </cell>
          <cell r="C1318" t="str">
            <v>2017Spring</v>
          </cell>
          <cell r="D1318" t="str">
            <v>Active</v>
          </cell>
          <cell r="E1318" t="str">
            <v>No</v>
          </cell>
          <cell r="F1318" t="str">
            <v>INK+IVY</v>
          </cell>
          <cell r="G1318" t="str">
            <v>APL</v>
          </cell>
          <cell r="H1318" t="str">
            <v>II000133</v>
          </cell>
          <cell r="I1318" t="str">
            <v>S/M II000133 Robe</v>
          </cell>
          <cell r="J1318" t="str">
            <v>White 100</v>
          </cell>
          <cell r="K1318" t="str">
            <v>S/M</v>
          </cell>
          <cell r="L1318" t="str">
            <v>100% Cotton Solid Terry Robe No Hanger (II000133)</v>
          </cell>
          <cell r="M1318" t="str">
            <v>LAF04-0019</v>
          </cell>
          <cell r="N1318">
            <v>10</v>
          </cell>
          <cell r="O1318" t="str">
            <v>675716991937</v>
          </cell>
          <cell r="P1318">
            <v>16.84</v>
          </cell>
          <cell r="Q1318">
            <v>16.84</v>
          </cell>
          <cell r="R1318">
            <v>30</v>
          </cell>
          <cell r="S1318" t="str">
            <v>Alexa</v>
          </cell>
          <cell r="T1318" t="str">
            <v/>
          </cell>
          <cell r="U1318" t="str">
            <v>60</v>
          </cell>
          <cell r="V1318" t="str">
            <v>Pakistan</v>
          </cell>
        </row>
        <row r="1319">
          <cell r="A1319" t="str">
            <v>LAF04-0018</v>
          </cell>
          <cell r="B1319" t="str">
            <v>2020Fall</v>
          </cell>
          <cell r="C1319" t="str">
            <v>2017Spring</v>
          </cell>
          <cell r="D1319" t="str">
            <v>Active</v>
          </cell>
          <cell r="E1319" t="str">
            <v>No</v>
          </cell>
          <cell r="F1319" t="str">
            <v>INK+IVY</v>
          </cell>
          <cell r="G1319" t="str">
            <v>APL</v>
          </cell>
          <cell r="H1319" t="str">
            <v>II000133</v>
          </cell>
          <cell r="I1319" t="str">
            <v>L/XL II000133 Robe</v>
          </cell>
          <cell r="J1319" t="str">
            <v>Blue 400</v>
          </cell>
          <cell r="K1319" t="str">
            <v>L/XL</v>
          </cell>
          <cell r="L1319" t="str">
            <v>100% Cotton Solid Terry Robe</v>
          </cell>
          <cell r="M1319" t="str">
            <v>LAF04-0018</v>
          </cell>
          <cell r="N1319">
            <v>10</v>
          </cell>
          <cell r="O1319" t="str">
            <v>675716991920</v>
          </cell>
          <cell r="P1319">
            <v>16.84</v>
          </cell>
          <cell r="Q1319">
            <v>16.84</v>
          </cell>
          <cell r="R1319">
            <v>30</v>
          </cell>
          <cell r="S1319" t="str">
            <v>Alexa</v>
          </cell>
          <cell r="T1319" t="str">
            <v/>
          </cell>
          <cell r="U1319" t="str">
            <v>60</v>
          </cell>
          <cell r="V1319" t="str">
            <v>Pakistan</v>
          </cell>
        </row>
        <row r="1320">
          <cell r="A1320" t="str">
            <v>LAF04-0017</v>
          </cell>
          <cell r="B1320" t="str">
            <v>2020Fall</v>
          </cell>
          <cell r="C1320" t="str">
            <v>2017Spring</v>
          </cell>
          <cell r="D1320" t="str">
            <v>Active</v>
          </cell>
          <cell r="E1320" t="str">
            <v>No</v>
          </cell>
          <cell r="F1320" t="str">
            <v>INK+IVY</v>
          </cell>
          <cell r="G1320" t="str">
            <v>APL</v>
          </cell>
          <cell r="H1320" t="str">
            <v>II000133</v>
          </cell>
          <cell r="I1320" t="str">
            <v>S/M II000133 Robe</v>
          </cell>
          <cell r="J1320" t="str">
            <v>Blue 400</v>
          </cell>
          <cell r="K1320" t="str">
            <v>S/M</v>
          </cell>
          <cell r="L1320" t="str">
            <v>100% Cotton Solid Terry Robe</v>
          </cell>
          <cell r="M1320" t="str">
            <v>LAF04-0017</v>
          </cell>
          <cell r="N1320">
            <v>10</v>
          </cell>
          <cell r="O1320" t="str">
            <v>675716991913</v>
          </cell>
          <cell r="P1320">
            <v>16.84</v>
          </cell>
          <cell r="Q1320">
            <v>16.84</v>
          </cell>
          <cell r="R1320">
            <v>30</v>
          </cell>
          <cell r="S1320" t="str">
            <v>Alexa</v>
          </cell>
          <cell r="T1320" t="str">
            <v/>
          </cell>
          <cell r="U1320" t="str">
            <v>60</v>
          </cell>
          <cell r="V1320" t="str">
            <v>Pakistan</v>
          </cell>
        </row>
        <row r="1321">
          <cell r="A1321" t="str">
            <v>LAF03-930</v>
          </cell>
          <cell r="B1321" t="str">
            <v>2020Fall</v>
          </cell>
          <cell r="C1321" t="str">
            <v>2017Spring</v>
          </cell>
          <cell r="D1321" t="str">
            <v>Active</v>
          </cell>
          <cell r="E1321" t="str">
            <v>No</v>
          </cell>
          <cell r="F1321" t="str">
            <v>INK+IVY</v>
          </cell>
          <cell r="G1321" t="str">
            <v>APL</v>
          </cell>
          <cell r="H1321" t="str">
            <v>II220662</v>
          </cell>
          <cell r="I1321" t="str">
            <v>L II220662 Swing Dress</v>
          </cell>
          <cell r="J1321" t="str">
            <v>Blue 411</v>
          </cell>
          <cell r="K1321" t="str">
            <v>L</v>
          </cell>
          <cell r="L1321" t="str">
            <v>95% Rayon 5% Spandex Swing Dress(II220662)</v>
          </cell>
          <cell r="M1321" t="str">
            <v>LAF03-930</v>
          </cell>
          <cell r="N1321">
            <v>30</v>
          </cell>
          <cell r="O1321" t="str">
            <v>86569322760</v>
          </cell>
          <cell r="P1321">
            <v>4.4000000000000004</v>
          </cell>
          <cell r="Q1321">
            <v>4.4000000000000004</v>
          </cell>
          <cell r="R1321">
            <v>30</v>
          </cell>
          <cell r="S1321" t="str">
            <v>Alexa</v>
          </cell>
          <cell r="T1321" t="str">
            <v/>
          </cell>
          <cell r="U1321" t="str">
            <v>60</v>
          </cell>
          <cell r="V1321" t="str">
            <v>China</v>
          </cell>
        </row>
        <row r="1322">
          <cell r="A1322" t="str">
            <v>LAF03-929</v>
          </cell>
          <cell r="B1322" t="str">
            <v>2020Fall</v>
          </cell>
          <cell r="C1322" t="str">
            <v>2017Spring</v>
          </cell>
          <cell r="D1322" t="str">
            <v>Active</v>
          </cell>
          <cell r="E1322" t="str">
            <v>No</v>
          </cell>
          <cell r="F1322" t="str">
            <v>INK+IVY</v>
          </cell>
          <cell r="G1322" t="str">
            <v>APL</v>
          </cell>
          <cell r="H1322" t="str">
            <v>II220662</v>
          </cell>
          <cell r="I1322" t="str">
            <v>M II220662 Swing Dress</v>
          </cell>
          <cell r="J1322" t="str">
            <v>Blue 411</v>
          </cell>
          <cell r="K1322" t="str">
            <v>M</v>
          </cell>
          <cell r="L1322" t="str">
            <v>95% Rayon 5% Spandex Swing Dress(II220662)</v>
          </cell>
          <cell r="M1322" t="str">
            <v>LAF03-929</v>
          </cell>
          <cell r="N1322">
            <v>30</v>
          </cell>
          <cell r="O1322" t="str">
            <v>86569322753</v>
          </cell>
          <cell r="P1322">
            <v>4.4000000000000004</v>
          </cell>
          <cell r="Q1322">
            <v>4.4000000000000004</v>
          </cell>
          <cell r="R1322">
            <v>30</v>
          </cell>
          <cell r="S1322" t="str">
            <v>Alexa</v>
          </cell>
          <cell r="T1322" t="str">
            <v/>
          </cell>
          <cell r="U1322" t="str">
            <v>60</v>
          </cell>
          <cell r="V1322" t="str">
            <v>China</v>
          </cell>
        </row>
        <row r="1323">
          <cell r="A1323" t="str">
            <v>LAF03-928</v>
          </cell>
          <cell r="B1323" t="str">
            <v>2020Fall</v>
          </cell>
          <cell r="C1323" t="str">
            <v>2017Spring</v>
          </cell>
          <cell r="D1323" t="str">
            <v>Active</v>
          </cell>
          <cell r="E1323" t="str">
            <v>No</v>
          </cell>
          <cell r="F1323" t="str">
            <v>INK+IVY</v>
          </cell>
          <cell r="G1323" t="str">
            <v>APL</v>
          </cell>
          <cell r="H1323" t="str">
            <v>II220662</v>
          </cell>
          <cell r="I1323" t="str">
            <v>S II220662 Swing Dress</v>
          </cell>
          <cell r="J1323" t="str">
            <v>Blue 411</v>
          </cell>
          <cell r="K1323" t="str">
            <v>S</v>
          </cell>
          <cell r="L1323" t="str">
            <v>95% Rayon 5% Spandex Swing Dress(II220662)</v>
          </cell>
          <cell r="M1323" t="str">
            <v>LAF03-928</v>
          </cell>
          <cell r="N1323">
            <v>30</v>
          </cell>
          <cell r="O1323" t="str">
            <v>86569322746</v>
          </cell>
          <cell r="P1323">
            <v>4.4000000000000004</v>
          </cell>
          <cell r="Q1323">
            <v>4.4000000000000004</v>
          </cell>
          <cell r="R1323">
            <v>30</v>
          </cell>
          <cell r="S1323" t="str">
            <v>Alexa</v>
          </cell>
          <cell r="T1323" t="str">
            <v/>
          </cell>
          <cell r="U1323" t="str">
            <v>60</v>
          </cell>
          <cell r="V1323" t="str">
            <v>China</v>
          </cell>
        </row>
        <row r="1324">
          <cell r="A1324" t="str">
            <v>LAF03-931</v>
          </cell>
          <cell r="B1324" t="str">
            <v>2020Fall</v>
          </cell>
          <cell r="C1324" t="str">
            <v>2017Spring</v>
          </cell>
          <cell r="D1324" t="str">
            <v>Active</v>
          </cell>
          <cell r="E1324" t="str">
            <v>No</v>
          </cell>
          <cell r="F1324" t="str">
            <v>INK+IVY</v>
          </cell>
          <cell r="G1324" t="str">
            <v>APL</v>
          </cell>
          <cell r="H1324" t="str">
            <v>II220662</v>
          </cell>
          <cell r="I1324" t="str">
            <v>XL II220662 Swing Dress</v>
          </cell>
          <cell r="J1324" t="str">
            <v>Blue 411</v>
          </cell>
          <cell r="K1324" t="str">
            <v>XL</v>
          </cell>
          <cell r="L1324" t="str">
            <v>95% Rayon 5% Spandex Swing Dress(II220662)</v>
          </cell>
          <cell r="M1324" t="str">
            <v>LAF03-931</v>
          </cell>
          <cell r="N1324">
            <v>30</v>
          </cell>
          <cell r="O1324" t="str">
            <v>86569322777</v>
          </cell>
          <cell r="P1324">
            <v>4.4000000000000004</v>
          </cell>
          <cell r="Q1324">
            <v>4.4000000000000004</v>
          </cell>
          <cell r="R1324">
            <v>30</v>
          </cell>
          <cell r="S1324" t="str">
            <v>Alexa</v>
          </cell>
          <cell r="T1324" t="str">
            <v/>
          </cell>
          <cell r="U1324" t="str">
            <v>60</v>
          </cell>
          <cell r="V1324" t="str">
            <v>China</v>
          </cell>
        </row>
        <row r="1325">
          <cell r="A1325" t="str">
            <v>LAF03-927</v>
          </cell>
          <cell r="B1325" t="str">
            <v>2020Fall</v>
          </cell>
          <cell r="C1325" t="str">
            <v>2017Spring</v>
          </cell>
          <cell r="D1325" t="str">
            <v>Active</v>
          </cell>
          <cell r="E1325" t="str">
            <v>No</v>
          </cell>
          <cell r="F1325" t="str">
            <v>INK+IVY</v>
          </cell>
          <cell r="G1325" t="str">
            <v>APL</v>
          </cell>
          <cell r="H1325" t="str">
            <v>II220662</v>
          </cell>
          <cell r="I1325" t="str">
            <v>XS II220662 Swing Dress</v>
          </cell>
          <cell r="J1325" t="str">
            <v>Blue 411</v>
          </cell>
          <cell r="K1325" t="str">
            <v>XS</v>
          </cell>
          <cell r="L1325" t="str">
            <v>95% Rayon 5% Spandex Swing Dress(II220662)</v>
          </cell>
          <cell r="M1325" t="str">
            <v>LAF03-927</v>
          </cell>
          <cell r="N1325">
            <v>30</v>
          </cell>
          <cell r="O1325" t="str">
            <v>86569322739</v>
          </cell>
          <cell r="P1325">
            <v>4.4000000000000004</v>
          </cell>
          <cell r="Q1325">
            <v>4.4000000000000004</v>
          </cell>
          <cell r="R1325">
            <v>30</v>
          </cell>
          <cell r="S1325" t="str">
            <v>Alexa</v>
          </cell>
          <cell r="T1325" t="str">
            <v/>
          </cell>
          <cell r="U1325" t="str">
            <v>60</v>
          </cell>
          <cell r="V1325" t="str">
            <v>China</v>
          </cell>
        </row>
        <row r="1326">
          <cell r="A1326" t="str">
            <v>LAF03-932</v>
          </cell>
          <cell r="B1326" t="str">
            <v>2020Fall</v>
          </cell>
          <cell r="C1326" t="str">
            <v>2017Spring</v>
          </cell>
          <cell r="D1326" t="str">
            <v>Active</v>
          </cell>
          <cell r="E1326" t="str">
            <v>No</v>
          </cell>
          <cell r="F1326" t="str">
            <v>INK+IVY</v>
          </cell>
          <cell r="G1326" t="str">
            <v>APL</v>
          </cell>
          <cell r="H1326" t="str">
            <v>II220662</v>
          </cell>
          <cell r="I1326" t="str">
            <v>XXL II220662 Swing Dress</v>
          </cell>
          <cell r="J1326" t="str">
            <v>Blue 411</v>
          </cell>
          <cell r="K1326" t="str">
            <v>XXL</v>
          </cell>
          <cell r="L1326" t="str">
            <v>95% Rayon 5% Spandex Swing Dress(II220662)</v>
          </cell>
          <cell r="M1326" t="str">
            <v>LAF03-932</v>
          </cell>
          <cell r="N1326">
            <v>30</v>
          </cell>
          <cell r="O1326" t="str">
            <v>86569322784</v>
          </cell>
          <cell r="P1326">
            <v>4.4000000000000004</v>
          </cell>
          <cell r="Q1326">
            <v>4.4000000000000004</v>
          </cell>
          <cell r="R1326">
            <v>30</v>
          </cell>
          <cell r="S1326" t="str">
            <v>Alexa</v>
          </cell>
          <cell r="T1326" t="str">
            <v/>
          </cell>
          <cell r="U1326" t="str">
            <v>60</v>
          </cell>
          <cell r="V1326" t="str">
            <v>China</v>
          </cell>
        </row>
        <row r="1327">
          <cell r="A1327" t="str">
            <v>LAF03-924</v>
          </cell>
          <cell r="B1327" t="str">
            <v>2020Fall</v>
          </cell>
          <cell r="C1327" t="str">
            <v>2017Spring</v>
          </cell>
          <cell r="D1327" t="str">
            <v>Active</v>
          </cell>
          <cell r="E1327" t="str">
            <v>No</v>
          </cell>
          <cell r="F1327" t="str">
            <v>INK+IVY</v>
          </cell>
          <cell r="G1327" t="str">
            <v>APL</v>
          </cell>
          <cell r="H1327" t="str">
            <v>II220662</v>
          </cell>
          <cell r="I1327" t="str">
            <v>L II220662 Swing Dress</v>
          </cell>
          <cell r="J1327" t="str">
            <v>Black 001</v>
          </cell>
          <cell r="K1327" t="str">
            <v>L</v>
          </cell>
          <cell r="L1327" t="str">
            <v>95% Rayon 5% Spandex Swing Dress(II220662)</v>
          </cell>
          <cell r="M1327" t="str">
            <v>LAF03-924</v>
          </cell>
          <cell r="N1327">
            <v>30</v>
          </cell>
          <cell r="O1327" t="str">
            <v>86569322708</v>
          </cell>
          <cell r="P1327">
            <v>4.4000000000000004</v>
          </cell>
          <cell r="Q1327">
            <v>4.4000000000000004</v>
          </cell>
          <cell r="R1327">
            <v>30</v>
          </cell>
          <cell r="S1327" t="str">
            <v>Alexa</v>
          </cell>
          <cell r="T1327" t="str">
            <v/>
          </cell>
          <cell r="U1327" t="str">
            <v>60</v>
          </cell>
          <cell r="V1327" t="str">
            <v>China</v>
          </cell>
        </row>
        <row r="1328">
          <cell r="A1328" t="str">
            <v>LAF03-923</v>
          </cell>
          <cell r="B1328" t="str">
            <v>2020Fall</v>
          </cell>
          <cell r="C1328" t="str">
            <v>2017Spring</v>
          </cell>
          <cell r="D1328" t="str">
            <v>Active</v>
          </cell>
          <cell r="E1328" t="str">
            <v>No</v>
          </cell>
          <cell r="F1328" t="str">
            <v>INK+IVY</v>
          </cell>
          <cell r="G1328" t="str">
            <v>APL</v>
          </cell>
          <cell r="H1328" t="str">
            <v>II220662</v>
          </cell>
          <cell r="I1328" t="str">
            <v>M II220662 Swing Dress</v>
          </cell>
          <cell r="J1328" t="str">
            <v>Black 001</v>
          </cell>
          <cell r="K1328" t="str">
            <v>M</v>
          </cell>
          <cell r="L1328" t="str">
            <v>95% Rayon 5% Spandex Swing Dress(II220662)</v>
          </cell>
          <cell r="M1328" t="str">
            <v>LAF03-923</v>
          </cell>
          <cell r="N1328">
            <v>30</v>
          </cell>
          <cell r="O1328" t="str">
            <v>86569322692</v>
          </cell>
          <cell r="P1328">
            <v>4.4000000000000004</v>
          </cell>
          <cell r="Q1328">
            <v>4.4000000000000004</v>
          </cell>
          <cell r="R1328">
            <v>30</v>
          </cell>
          <cell r="S1328" t="str">
            <v>Alexa</v>
          </cell>
          <cell r="T1328" t="str">
            <v/>
          </cell>
          <cell r="U1328" t="str">
            <v>60</v>
          </cell>
          <cell r="V1328" t="str">
            <v>China</v>
          </cell>
        </row>
        <row r="1329">
          <cell r="A1329" t="str">
            <v>LAF03-922</v>
          </cell>
          <cell r="B1329" t="str">
            <v>2020Fall</v>
          </cell>
          <cell r="C1329" t="str">
            <v>2017Spring</v>
          </cell>
          <cell r="D1329" t="str">
            <v>Active</v>
          </cell>
          <cell r="E1329" t="str">
            <v>No</v>
          </cell>
          <cell r="F1329" t="str">
            <v>INK+IVY</v>
          </cell>
          <cell r="G1329" t="str">
            <v>APL</v>
          </cell>
          <cell r="H1329" t="str">
            <v>II220662</v>
          </cell>
          <cell r="I1329" t="str">
            <v>S II220662 Swing Dress</v>
          </cell>
          <cell r="J1329" t="str">
            <v>Black 001</v>
          </cell>
          <cell r="K1329" t="str">
            <v>S</v>
          </cell>
          <cell r="L1329" t="str">
            <v>95% Rayon 5% Spandex Swing Dress(II220662)</v>
          </cell>
          <cell r="M1329" t="str">
            <v>LAF03-922</v>
          </cell>
          <cell r="N1329">
            <v>30</v>
          </cell>
          <cell r="O1329" t="str">
            <v>86569322685</v>
          </cell>
          <cell r="P1329">
            <v>4.4000000000000004</v>
          </cell>
          <cell r="Q1329">
            <v>4.4000000000000004</v>
          </cell>
          <cell r="R1329">
            <v>30</v>
          </cell>
          <cell r="S1329" t="str">
            <v>Alexa</v>
          </cell>
          <cell r="T1329" t="str">
            <v/>
          </cell>
          <cell r="U1329" t="str">
            <v>60</v>
          </cell>
          <cell r="V1329" t="str">
            <v>China</v>
          </cell>
        </row>
        <row r="1330">
          <cell r="A1330" t="str">
            <v>LAF03-925</v>
          </cell>
          <cell r="B1330" t="str">
            <v>2020Fall</v>
          </cell>
          <cell r="C1330" t="str">
            <v>2017Spring</v>
          </cell>
          <cell r="D1330" t="str">
            <v>Active</v>
          </cell>
          <cell r="E1330" t="str">
            <v>No</v>
          </cell>
          <cell r="F1330" t="str">
            <v>INK+IVY</v>
          </cell>
          <cell r="G1330" t="str">
            <v>APL</v>
          </cell>
          <cell r="H1330" t="str">
            <v>II220662</v>
          </cell>
          <cell r="I1330" t="str">
            <v>XL II220662 Swing Dress</v>
          </cell>
          <cell r="J1330" t="str">
            <v>Black 001</v>
          </cell>
          <cell r="K1330" t="str">
            <v>XL</v>
          </cell>
          <cell r="L1330" t="str">
            <v>95% Rayon 5% Spandex Swing Dress(II220662)</v>
          </cell>
          <cell r="M1330" t="str">
            <v>LAF03-925</v>
          </cell>
          <cell r="N1330">
            <v>30</v>
          </cell>
          <cell r="O1330" t="str">
            <v>86569322715</v>
          </cell>
          <cell r="P1330">
            <v>4.4000000000000004</v>
          </cell>
          <cell r="Q1330">
            <v>4.4000000000000004</v>
          </cell>
          <cell r="R1330">
            <v>30</v>
          </cell>
          <cell r="S1330" t="str">
            <v>Alexa</v>
          </cell>
          <cell r="T1330" t="str">
            <v/>
          </cell>
          <cell r="U1330" t="str">
            <v>60</v>
          </cell>
          <cell r="V1330" t="str">
            <v>China</v>
          </cell>
        </row>
        <row r="1331">
          <cell r="A1331" t="str">
            <v>LAF03-921</v>
          </cell>
          <cell r="B1331" t="str">
            <v>2020Fall</v>
          </cell>
          <cell r="C1331" t="str">
            <v>2017Spring</v>
          </cell>
          <cell r="D1331" t="str">
            <v>Active</v>
          </cell>
          <cell r="E1331" t="str">
            <v>No</v>
          </cell>
          <cell r="F1331" t="str">
            <v>INK+IVY</v>
          </cell>
          <cell r="G1331" t="str">
            <v>APL</v>
          </cell>
          <cell r="H1331" t="str">
            <v>II220662</v>
          </cell>
          <cell r="I1331" t="str">
            <v>XS II220662 Swing Dress</v>
          </cell>
          <cell r="J1331" t="str">
            <v>Black 001</v>
          </cell>
          <cell r="K1331" t="str">
            <v>XS</v>
          </cell>
          <cell r="L1331" t="str">
            <v>95% Rayon 5% Spandex Swing Dress(II220662)</v>
          </cell>
          <cell r="M1331" t="str">
            <v>LAF03-921</v>
          </cell>
          <cell r="N1331">
            <v>30</v>
          </cell>
          <cell r="O1331" t="str">
            <v>86569322678</v>
          </cell>
          <cell r="P1331">
            <v>4.4000000000000004</v>
          </cell>
          <cell r="Q1331">
            <v>4.4000000000000004</v>
          </cell>
          <cell r="R1331">
            <v>30</v>
          </cell>
          <cell r="S1331" t="str">
            <v>Alexa</v>
          </cell>
          <cell r="T1331" t="str">
            <v/>
          </cell>
          <cell r="U1331" t="str">
            <v>60</v>
          </cell>
          <cell r="V1331" t="str">
            <v>China</v>
          </cell>
        </row>
        <row r="1332">
          <cell r="A1332" t="str">
            <v>LAF03-926</v>
          </cell>
          <cell r="B1332" t="str">
            <v>2020Fall</v>
          </cell>
          <cell r="C1332" t="str">
            <v>2017Spring</v>
          </cell>
          <cell r="D1332" t="str">
            <v>Active</v>
          </cell>
          <cell r="E1332" t="str">
            <v>No</v>
          </cell>
          <cell r="F1332" t="str">
            <v>INK+IVY</v>
          </cell>
          <cell r="G1332" t="str">
            <v>APL</v>
          </cell>
          <cell r="H1332" t="str">
            <v>II220662</v>
          </cell>
          <cell r="I1332" t="str">
            <v>XXL II220662 Swing Dress</v>
          </cell>
          <cell r="J1332" t="str">
            <v>Black 001</v>
          </cell>
          <cell r="K1332" t="str">
            <v>XXL</v>
          </cell>
          <cell r="L1332" t="str">
            <v>95% Rayon 5% Spandex Swing Dress(II220662)</v>
          </cell>
          <cell r="M1332" t="str">
            <v>LAF03-926</v>
          </cell>
          <cell r="N1332">
            <v>30</v>
          </cell>
          <cell r="O1332" t="str">
            <v>86569322722</v>
          </cell>
          <cell r="P1332">
            <v>4.4000000000000004</v>
          </cell>
          <cell r="Q1332">
            <v>4.4000000000000004</v>
          </cell>
          <cell r="R1332">
            <v>30</v>
          </cell>
          <cell r="S1332" t="str">
            <v>Alexa</v>
          </cell>
          <cell r="T1332" t="str">
            <v/>
          </cell>
          <cell r="U1332" t="str">
            <v>60</v>
          </cell>
          <cell r="V1332" t="str">
            <v>China</v>
          </cell>
        </row>
        <row r="1333">
          <cell r="A1333" t="str">
            <v>LAF03-948</v>
          </cell>
          <cell r="B1333" t="str">
            <v>2020Fall</v>
          </cell>
          <cell r="C1333" t="str">
            <v>2017Spring</v>
          </cell>
          <cell r="D1333" t="str">
            <v>Active</v>
          </cell>
          <cell r="E1333" t="str">
            <v>No</v>
          </cell>
          <cell r="F1333" t="str">
            <v>INK+IVY</v>
          </cell>
          <cell r="G1333" t="str">
            <v>APL</v>
          </cell>
          <cell r="H1333" t="str">
            <v>II220662</v>
          </cell>
          <cell r="I1333" t="str">
            <v>L II220662 Swing Dress</v>
          </cell>
          <cell r="J1333" t="str">
            <v>Red 611</v>
          </cell>
          <cell r="K1333" t="str">
            <v>L</v>
          </cell>
          <cell r="L1333" t="str">
            <v>95% Rayon 5% Spandex Swing Dress(II220662)</v>
          </cell>
          <cell r="M1333" t="str">
            <v>LAF03-948</v>
          </cell>
          <cell r="N1333">
            <v>30</v>
          </cell>
          <cell r="O1333" t="str">
            <v>86569322951</v>
          </cell>
          <cell r="P1333">
            <v>4.4000000000000004</v>
          </cell>
          <cell r="Q1333">
            <v>4.4000000000000004</v>
          </cell>
          <cell r="R1333">
            <v>30</v>
          </cell>
          <cell r="S1333" t="str">
            <v>Alexa</v>
          </cell>
          <cell r="T1333" t="str">
            <v/>
          </cell>
          <cell r="U1333" t="str">
            <v>60</v>
          </cell>
          <cell r="V1333" t="str">
            <v>China</v>
          </cell>
        </row>
        <row r="1334">
          <cell r="A1334" t="str">
            <v>LAF03-947</v>
          </cell>
          <cell r="B1334" t="str">
            <v>2020Fall</v>
          </cell>
          <cell r="C1334" t="str">
            <v>2017Spring</v>
          </cell>
          <cell r="D1334" t="str">
            <v>Active</v>
          </cell>
          <cell r="E1334" t="str">
            <v>No</v>
          </cell>
          <cell r="F1334" t="str">
            <v>INK+IVY</v>
          </cell>
          <cell r="G1334" t="str">
            <v>APL</v>
          </cell>
          <cell r="H1334" t="str">
            <v>II220662</v>
          </cell>
          <cell r="I1334" t="str">
            <v>M II220662 Swing Dress</v>
          </cell>
          <cell r="J1334" t="str">
            <v>Red 611</v>
          </cell>
          <cell r="K1334" t="str">
            <v>M</v>
          </cell>
          <cell r="L1334" t="str">
            <v>95% Rayon 5% Spandex Swing Dress(II220662)</v>
          </cell>
          <cell r="M1334" t="str">
            <v>LAF03-947</v>
          </cell>
          <cell r="N1334">
            <v>30</v>
          </cell>
          <cell r="O1334" t="str">
            <v>86569322944</v>
          </cell>
          <cell r="P1334">
            <v>4.4000000000000004</v>
          </cell>
          <cell r="Q1334">
            <v>4.4000000000000004</v>
          </cell>
          <cell r="R1334">
            <v>30</v>
          </cell>
          <cell r="S1334" t="str">
            <v>Alexa</v>
          </cell>
          <cell r="T1334" t="str">
            <v/>
          </cell>
          <cell r="U1334" t="str">
            <v>60</v>
          </cell>
          <cell r="V1334" t="str">
            <v>China</v>
          </cell>
        </row>
        <row r="1335">
          <cell r="A1335" t="str">
            <v>LAF03-946</v>
          </cell>
          <cell r="B1335" t="str">
            <v>2020Fall</v>
          </cell>
          <cell r="C1335" t="str">
            <v>2017Spring</v>
          </cell>
          <cell r="D1335" t="str">
            <v>Active</v>
          </cell>
          <cell r="E1335" t="str">
            <v>No</v>
          </cell>
          <cell r="F1335" t="str">
            <v>INK+IVY</v>
          </cell>
          <cell r="G1335" t="str">
            <v>APL</v>
          </cell>
          <cell r="H1335" t="str">
            <v>II220662</v>
          </cell>
          <cell r="I1335" t="str">
            <v>S II220662 Swing Dress</v>
          </cell>
          <cell r="J1335" t="str">
            <v>Red 611</v>
          </cell>
          <cell r="K1335" t="str">
            <v>S</v>
          </cell>
          <cell r="L1335" t="str">
            <v>95% Rayon 5% Spandex Swing Dress(II220662)</v>
          </cell>
          <cell r="M1335" t="str">
            <v>LAF03-946</v>
          </cell>
          <cell r="N1335">
            <v>30</v>
          </cell>
          <cell r="O1335" t="str">
            <v>86569322937</v>
          </cell>
          <cell r="P1335">
            <v>4.4000000000000004</v>
          </cell>
          <cell r="Q1335">
            <v>4.4000000000000004</v>
          </cell>
          <cell r="R1335">
            <v>30</v>
          </cell>
          <cell r="S1335" t="str">
            <v>Alexa</v>
          </cell>
          <cell r="T1335" t="str">
            <v/>
          </cell>
          <cell r="U1335" t="str">
            <v>60</v>
          </cell>
          <cell r="V1335" t="str">
            <v>China</v>
          </cell>
        </row>
        <row r="1336">
          <cell r="A1336" t="str">
            <v>LAF03-949</v>
          </cell>
          <cell r="B1336" t="str">
            <v>2020Fall</v>
          </cell>
          <cell r="C1336" t="str">
            <v>2017Spring</v>
          </cell>
          <cell r="D1336" t="str">
            <v>Active</v>
          </cell>
          <cell r="E1336" t="str">
            <v>No</v>
          </cell>
          <cell r="F1336" t="str">
            <v>INK+IVY</v>
          </cell>
          <cell r="G1336" t="str">
            <v>APL</v>
          </cell>
          <cell r="H1336" t="str">
            <v>II220662</v>
          </cell>
          <cell r="I1336" t="str">
            <v>XL II220662 Swing Dress</v>
          </cell>
          <cell r="J1336" t="str">
            <v>Red 611</v>
          </cell>
          <cell r="K1336" t="str">
            <v>XL</v>
          </cell>
          <cell r="L1336" t="str">
            <v>95% Rayon 5% Spandex Swing Dress(II220662)</v>
          </cell>
          <cell r="M1336" t="str">
            <v>LAF03-949</v>
          </cell>
          <cell r="N1336">
            <v>30</v>
          </cell>
          <cell r="O1336" t="str">
            <v>86569322968</v>
          </cell>
          <cell r="P1336">
            <v>4.4000000000000004</v>
          </cell>
          <cell r="Q1336">
            <v>4.4000000000000004</v>
          </cell>
          <cell r="R1336">
            <v>30</v>
          </cell>
          <cell r="S1336" t="str">
            <v>Alexa</v>
          </cell>
          <cell r="T1336" t="str">
            <v/>
          </cell>
          <cell r="U1336" t="str">
            <v>60</v>
          </cell>
          <cell r="V1336" t="str">
            <v>China</v>
          </cell>
        </row>
        <row r="1337">
          <cell r="A1337" t="str">
            <v>LAF03-945</v>
          </cell>
          <cell r="B1337" t="str">
            <v>2020Fall</v>
          </cell>
          <cell r="C1337" t="str">
            <v>2017Spring</v>
          </cell>
          <cell r="D1337" t="str">
            <v>Active</v>
          </cell>
          <cell r="E1337" t="str">
            <v>No</v>
          </cell>
          <cell r="F1337" t="str">
            <v>INK+IVY</v>
          </cell>
          <cell r="G1337" t="str">
            <v>APL</v>
          </cell>
          <cell r="H1337" t="str">
            <v>II220662</v>
          </cell>
          <cell r="I1337" t="str">
            <v>XS II220662 Swing Dress</v>
          </cell>
          <cell r="J1337" t="str">
            <v>Red 611</v>
          </cell>
          <cell r="K1337" t="str">
            <v>XS</v>
          </cell>
          <cell r="L1337" t="str">
            <v>95% Rayon 5% Spandex Swing Dress(II220662)</v>
          </cell>
          <cell r="M1337" t="str">
            <v>LAF03-945</v>
          </cell>
          <cell r="N1337">
            <v>30</v>
          </cell>
          <cell r="O1337" t="str">
            <v>86569322920</v>
          </cell>
          <cell r="P1337">
            <v>4.4000000000000004</v>
          </cell>
          <cell r="Q1337">
            <v>4.4000000000000004</v>
          </cell>
          <cell r="R1337">
            <v>30</v>
          </cell>
          <cell r="S1337" t="str">
            <v>Alexa</v>
          </cell>
          <cell r="T1337" t="str">
            <v/>
          </cell>
          <cell r="U1337" t="str">
            <v>60</v>
          </cell>
          <cell r="V1337" t="str">
            <v>China</v>
          </cell>
        </row>
        <row r="1338">
          <cell r="A1338" t="str">
            <v>LAF03-950</v>
          </cell>
          <cell r="B1338" t="str">
            <v>2020Fall</v>
          </cell>
          <cell r="C1338" t="str">
            <v>2017Spring</v>
          </cell>
          <cell r="D1338" t="str">
            <v>Active</v>
          </cell>
          <cell r="E1338" t="str">
            <v>No</v>
          </cell>
          <cell r="F1338" t="str">
            <v>INK+IVY</v>
          </cell>
          <cell r="G1338" t="str">
            <v>APL</v>
          </cell>
          <cell r="H1338" t="str">
            <v>II220662</v>
          </cell>
          <cell r="I1338" t="str">
            <v>XXL II220662 Swing Dress</v>
          </cell>
          <cell r="J1338" t="str">
            <v>Red 611</v>
          </cell>
          <cell r="K1338" t="str">
            <v>XXL</v>
          </cell>
          <cell r="L1338" t="str">
            <v>95% Rayon 5% Spandex Swing Dress(II220662)</v>
          </cell>
          <cell r="M1338" t="str">
            <v>LAF03-950</v>
          </cell>
          <cell r="N1338">
            <v>30</v>
          </cell>
          <cell r="O1338" t="str">
            <v>86569322975</v>
          </cell>
          <cell r="P1338">
            <v>4.4000000000000004</v>
          </cell>
          <cell r="Q1338">
            <v>4.4000000000000004</v>
          </cell>
          <cell r="R1338">
            <v>30</v>
          </cell>
          <cell r="S1338" t="str">
            <v>Alexa</v>
          </cell>
          <cell r="T1338" t="str">
            <v/>
          </cell>
          <cell r="U1338" t="str">
            <v>60</v>
          </cell>
          <cell r="V1338" t="str">
            <v>China</v>
          </cell>
        </row>
        <row r="1339">
          <cell r="A1339" t="str">
            <v>LAF03-936</v>
          </cell>
          <cell r="B1339" t="str">
            <v>2020Fall</v>
          </cell>
          <cell r="C1339" t="str">
            <v>2017Spring</v>
          </cell>
          <cell r="D1339" t="str">
            <v>Active</v>
          </cell>
          <cell r="E1339" t="str">
            <v>No</v>
          </cell>
          <cell r="F1339" t="str">
            <v>INK+IVY</v>
          </cell>
          <cell r="G1339" t="str">
            <v>APL</v>
          </cell>
          <cell r="H1339" t="str">
            <v>II220662</v>
          </cell>
          <cell r="I1339" t="str">
            <v>L II220662 Swing Dress</v>
          </cell>
          <cell r="J1339" t="str">
            <v>Green 302</v>
          </cell>
          <cell r="K1339" t="str">
            <v>L</v>
          </cell>
          <cell r="L1339" t="str">
            <v>95% Rayon 5% Spandex Swing Dress(II220662)</v>
          </cell>
          <cell r="M1339" t="str">
            <v>LAF03-936</v>
          </cell>
          <cell r="N1339">
            <v>30</v>
          </cell>
          <cell r="O1339" t="str">
            <v>86569322821</v>
          </cell>
          <cell r="P1339">
            <v>4.4000000000000004</v>
          </cell>
          <cell r="Q1339">
            <v>4.4000000000000004</v>
          </cell>
          <cell r="R1339">
            <v>30</v>
          </cell>
          <cell r="S1339" t="str">
            <v>Alexa</v>
          </cell>
          <cell r="T1339" t="str">
            <v/>
          </cell>
          <cell r="U1339" t="str">
            <v>60</v>
          </cell>
          <cell r="V1339" t="str">
            <v>China</v>
          </cell>
        </row>
        <row r="1340">
          <cell r="A1340" t="str">
            <v>LAF03-935</v>
          </cell>
          <cell r="B1340" t="str">
            <v>2020Fall</v>
          </cell>
          <cell r="C1340" t="str">
            <v>2017Spring</v>
          </cell>
          <cell r="D1340" t="str">
            <v>Active</v>
          </cell>
          <cell r="E1340" t="str">
            <v>No</v>
          </cell>
          <cell r="F1340" t="str">
            <v>INK+IVY</v>
          </cell>
          <cell r="G1340" t="str">
            <v>APL</v>
          </cell>
          <cell r="H1340" t="str">
            <v>II220662</v>
          </cell>
          <cell r="I1340" t="str">
            <v>M II220662 Swing Dress</v>
          </cell>
          <cell r="J1340" t="str">
            <v>Green 302</v>
          </cell>
          <cell r="K1340" t="str">
            <v>M</v>
          </cell>
          <cell r="L1340" t="str">
            <v>95% Rayon 5% Spandex Swing Dress(II220662)</v>
          </cell>
          <cell r="M1340" t="str">
            <v>LAF03-935</v>
          </cell>
          <cell r="N1340">
            <v>30</v>
          </cell>
          <cell r="O1340" t="str">
            <v>86569322814</v>
          </cell>
          <cell r="P1340">
            <v>4.4000000000000004</v>
          </cell>
          <cell r="Q1340">
            <v>4.4000000000000004</v>
          </cell>
          <cell r="R1340">
            <v>30</v>
          </cell>
          <cell r="S1340" t="str">
            <v>Alexa</v>
          </cell>
          <cell r="T1340" t="str">
            <v/>
          </cell>
          <cell r="U1340" t="str">
            <v>60</v>
          </cell>
          <cell r="V1340" t="str">
            <v>China</v>
          </cell>
        </row>
        <row r="1341">
          <cell r="A1341" t="str">
            <v>LAF03-934</v>
          </cell>
          <cell r="B1341" t="str">
            <v>2020Fall</v>
          </cell>
          <cell r="C1341" t="str">
            <v>2017Spring</v>
          </cell>
          <cell r="D1341" t="str">
            <v>Active</v>
          </cell>
          <cell r="E1341" t="str">
            <v>No</v>
          </cell>
          <cell r="F1341" t="str">
            <v>INK+IVY</v>
          </cell>
          <cell r="G1341" t="str">
            <v>APL</v>
          </cell>
          <cell r="H1341" t="str">
            <v>II220662</v>
          </cell>
          <cell r="I1341" t="str">
            <v>S II220662 Swing Dress</v>
          </cell>
          <cell r="J1341" t="str">
            <v>Green 302</v>
          </cell>
          <cell r="K1341" t="str">
            <v>S</v>
          </cell>
          <cell r="L1341" t="str">
            <v>95% Rayon 5% Spandex Swing Dress(II220662)</v>
          </cell>
          <cell r="M1341" t="str">
            <v>LAF03-934</v>
          </cell>
          <cell r="N1341">
            <v>30</v>
          </cell>
          <cell r="O1341" t="str">
            <v>86569322807</v>
          </cell>
          <cell r="P1341">
            <v>4.4000000000000004</v>
          </cell>
          <cell r="Q1341">
            <v>4.4000000000000004</v>
          </cell>
          <cell r="R1341">
            <v>30</v>
          </cell>
          <cell r="S1341" t="str">
            <v>Alexa</v>
          </cell>
          <cell r="T1341" t="str">
            <v/>
          </cell>
          <cell r="U1341" t="str">
            <v>60</v>
          </cell>
          <cell r="V1341" t="str">
            <v>China</v>
          </cell>
        </row>
        <row r="1342">
          <cell r="A1342" t="str">
            <v>LAF03-937</v>
          </cell>
          <cell r="B1342" t="str">
            <v>2020Fall</v>
          </cell>
          <cell r="C1342" t="str">
            <v>2017Spring</v>
          </cell>
          <cell r="D1342" t="str">
            <v>Active</v>
          </cell>
          <cell r="E1342" t="str">
            <v>No</v>
          </cell>
          <cell r="F1342" t="str">
            <v>INK+IVY</v>
          </cell>
          <cell r="G1342" t="str">
            <v>APL</v>
          </cell>
          <cell r="H1342" t="str">
            <v>II220662</v>
          </cell>
          <cell r="I1342" t="str">
            <v>XL II220662 Swing Dress</v>
          </cell>
          <cell r="J1342" t="str">
            <v>Green 302</v>
          </cell>
          <cell r="K1342" t="str">
            <v>XL</v>
          </cell>
          <cell r="L1342" t="str">
            <v>95% Rayon 5% Spandex Swing Dress(II220662)</v>
          </cell>
          <cell r="M1342" t="str">
            <v>LAF03-937</v>
          </cell>
          <cell r="N1342">
            <v>30</v>
          </cell>
          <cell r="O1342" t="str">
            <v>86569322838</v>
          </cell>
          <cell r="P1342">
            <v>4.4000000000000004</v>
          </cell>
          <cell r="Q1342">
            <v>4.4000000000000004</v>
          </cell>
          <cell r="R1342">
            <v>30</v>
          </cell>
          <cell r="S1342" t="str">
            <v>Alexa</v>
          </cell>
          <cell r="T1342" t="str">
            <v/>
          </cell>
          <cell r="U1342" t="str">
            <v>60</v>
          </cell>
          <cell r="V1342" t="str">
            <v>China</v>
          </cell>
        </row>
        <row r="1343">
          <cell r="A1343" t="str">
            <v>LAF03-933</v>
          </cell>
          <cell r="B1343" t="str">
            <v>2020Fall</v>
          </cell>
          <cell r="C1343" t="str">
            <v>2017Spring</v>
          </cell>
          <cell r="D1343" t="str">
            <v>Active</v>
          </cell>
          <cell r="E1343" t="str">
            <v>No</v>
          </cell>
          <cell r="F1343" t="str">
            <v>INK+IVY</v>
          </cell>
          <cell r="G1343" t="str">
            <v>APL</v>
          </cell>
          <cell r="H1343" t="str">
            <v>II220662</v>
          </cell>
          <cell r="I1343" t="str">
            <v>XS II220662 Swing Dress</v>
          </cell>
          <cell r="J1343" t="str">
            <v>Green 302</v>
          </cell>
          <cell r="K1343" t="str">
            <v>XS</v>
          </cell>
          <cell r="L1343" t="str">
            <v>95% Rayon 5% Spandex Swing Dress(II220662)</v>
          </cell>
          <cell r="M1343" t="str">
            <v>LAF03-933</v>
          </cell>
          <cell r="N1343">
            <v>30</v>
          </cell>
          <cell r="O1343" t="str">
            <v>86569322791</v>
          </cell>
          <cell r="P1343">
            <v>4.4000000000000004</v>
          </cell>
          <cell r="Q1343">
            <v>4.4000000000000004</v>
          </cell>
          <cell r="R1343">
            <v>30</v>
          </cell>
          <cell r="S1343" t="str">
            <v>Alexa</v>
          </cell>
          <cell r="T1343" t="str">
            <v/>
          </cell>
          <cell r="U1343" t="str">
            <v>60</v>
          </cell>
          <cell r="V1343" t="str">
            <v>China</v>
          </cell>
        </row>
        <row r="1344">
          <cell r="A1344" t="str">
            <v>LAF03-938</v>
          </cell>
          <cell r="B1344" t="str">
            <v>2020Fall</v>
          </cell>
          <cell r="C1344" t="str">
            <v>2017Spring</v>
          </cell>
          <cell r="D1344" t="str">
            <v>Active</v>
          </cell>
          <cell r="E1344" t="str">
            <v>No</v>
          </cell>
          <cell r="F1344" t="str">
            <v>INK+IVY</v>
          </cell>
          <cell r="G1344" t="str">
            <v>APL</v>
          </cell>
          <cell r="H1344" t="str">
            <v>II220662</v>
          </cell>
          <cell r="I1344" t="str">
            <v>XXL II220662 Swing Dress</v>
          </cell>
          <cell r="J1344" t="str">
            <v>Green 302</v>
          </cell>
          <cell r="K1344" t="str">
            <v>XXL</v>
          </cell>
          <cell r="L1344" t="str">
            <v>95% Rayon 5% Spandex Swing Dress(II220662)</v>
          </cell>
          <cell r="M1344" t="str">
            <v>LAF03-938</v>
          </cell>
          <cell r="N1344">
            <v>30</v>
          </cell>
          <cell r="O1344" t="str">
            <v>86569322845</v>
          </cell>
          <cell r="P1344">
            <v>4.4000000000000004</v>
          </cell>
          <cell r="Q1344">
            <v>4.4000000000000004</v>
          </cell>
          <cell r="R1344">
            <v>30</v>
          </cell>
          <cell r="S1344" t="str">
            <v>Alexa</v>
          </cell>
          <cell r="T1344" t="str">
            <v/>
          </cell>
          <cell r="U1344" t="str">
            <v>60</v>
          </cell>
          <cell r="V1344" t="str">
            <v>China</v>
          </cell>
        </row>
        <row r="1345">
          <cell r="A1345" t="str">
            <v>LAF03-942</v>
          </cell>
          <cell r="B1345" t="str">
            <v>2020Fall</v>
          </cell>
          <cell r="C1345" t="str">
            <v>2017Spring</v>
          </cell>
          <cell r="D1345" t="str">
            <v>Active</v>
          </cell>
          <cell r="E1345" t="str">
            <v>No</v>
          </cell>
          <cell r="F1345" t="str">
            <v>INK+IVY</v>
          </cell>
          <cell r="G1345" t="str">
            <v>APL</v>
          </cell>
          <cell r="H1345" t="str">
            <v>II220662</v>
          </cell>
          <cell r="I1345" t="str">
            <v>L II220662 Swing Dress</v>
          </cell>
          <cell r="J1345" t="str">
            <v>Grey 040</v>
          </cell>
          <cell r="K1345" t="str">
            <v>L</v>
          </cell>
          <cell r="L1345" t="str">
            <v>95% Rayon 5% Spandex Swing Dress(II220662)</v>
          </cell>
          <cell r="M1345" t="str">
            <v>LAF03-942</v>
          </cell>
          <cell r="N1345">
            <v>30</v>
          </cell>
          <cell r="O1345" t="str">
            <v>86569322883</v>
          </cell>
          <cell r="P1345">
            <v>4.4000000000000004</v>
          </cell>
          <cell r="Q1345">
            <v>4.4000000000000004</v>
          </cell>
          <cell r="R1345">
            <v>30</v>
          </cell>
          <cell r="S1345" t="str">
            <v>Alexa</v>
          </cell>
          <cell r="T1345" t="str">
            <v/>
          </cell>
          <cell r="U1345" t="str">
            <v>60</v>
          </cell>
          <cell r="V1345" t="str">
            <v>China</v>
          </cell>
        </row>
        <row r="1346">
          <cell r="A1346" t="str">
            <v>LAF03-941</v>
          </cell>
          <cell r="B1346" t="str">
            <v>2020Fall</v>
          </cell>
          <cell r="C1346" t="str">
            <v>2017Spring</v>
          </cell>
          <cell r="D1346" t="str">
            <v>Active</v>
          </cell>
          <cell r="E1346" t="str">
            <v>No</v>
          </cell>
          <cell r="F1346" t="str">
            <v>INK+IVY</v>
          </cell>
          <cell r="G1346" t="str">
            <v>APL</v>
          </cell>
          <cell r="H1346" t="str">
            <v>II220662</v>
          </cell>
          <cell r="I1346" t="str">
            <v>M II220662 Swing Dress</v>
          </cell>
          <cell r="J1346" t="str">
            <v>Grey 040</v>
          </cell>
          <cell r="K1346" t="str">
            <v>M</v>
          </cell>
          <cell r="L1346" t="str">
            <v>95% Rayon 5% Spandex Swing Dress(II220662)</v>
          </cell>
          <cell r="M1346" t="str">
            <v>LAF03-941</v>
          </cell>
          <cell r="N1346">
            <v>30</v>
          </cell>
          <cell r="O1346" t="str">
            <v>86569322876</v>
          </cell>
          <cell r="P1346">
            <v>4.4000000000000004</v>
          </cell>
          <cell r="Q1346">
            <v>4.4000000000000004</v>
          </cell>
          <cell r="R1346">
            <v>30</v>
          </cell>
          <cell r="S1346" t="str">
            <v>Alexa</v>
          </cell>
          <cell r="T1346" t="str">
            <v/>
          </cell>
          <cell r="U1346" t="str">
            <v>60</v>
          </cell>
          <cell r="V1346" t="str">
            <v>China</v>
          </cell>
        </row>
        <row r="1347">
          <cell r="A1347" t="str">
            <v>LAF03-940</v>
          </cell>
          <cell r="B1347" t="str">
            <v>2020Fall</v>
          </cell>
          <cell r="C1347" t="str">
            <v>2017Spring</v>
          </cell>
          <cell r="D1347" t="str">
            <v>Active</v>
          </cell>
          <cell r="E1347" t="str">
            <v>No</v>
          </cell>
          <cell r="F1347" t="str">
            <v>INK+IVY</v>
          </cell>
          <cell r="G1347" t="str">
            <v>APL</v>
          </cell>
          <cell r="H1347" t="str">
            <v>II220662</v>
          </cell>
          <cell r="I1347" t="str">
            <v>S II220662 Swing Dress</v>
          </cell>
          <cell r="J1347" t="str">
            <v>Grey 040</v>
          </cell>
          <cell r="K1347" t="str">
            <v>S</v>
          </cell>
          <cell r="L1347" t="str">
            <v>95% Rayon 5% Spandex Swing Dress(II220662)</v>
          </cell>
          <cell r="M1347" t="str">
            <v>LAF03-940</v>
          </cell>
          <cell r="N1347">
            <v>30</v>
          </cell>
          <cell r="O1347" t="str">
            <v>86569322869</v>
          </cell>
          <cell r="P1347">
            <v>4.4000000000000004</v>
          </cell>
          <cell r="Q1347">
            <v>4.4000000000000004</v>
          </cell>
          <cell r="R1347">
            <v>30</v>
          </cell>
          <cell r="S1347" t="str">
            <v>Alexa</v>
          </cell>
          <cell r="T1347" t="str">
            <v/>
          </cell>
          <cell r="U1347" t="str">
            <v>60</v>
          </cell>
          <cell r="V1347" t="str">
            <v>China</v>
          </cell>
        </row>
        <row r="1348">
          <cell r="A1348" t="str">
            <v>LAF03-943</v>
          </cell>
          <cell r="B1348" t="str">
            <v>2020Fall</v>
          </cell>
          <cell r="C1348" t="str">
            <v>2017Spring</v>
          </cell>
          <cell r="D1348" t="str">
            <v>Active</v>
          </cell>
          <cell r="E1348" t="str">
            <v>No</v>
          </cell>
          <cell r="F1348" t="str">
            <v>INK+IVY</v>
          </cell>
          <cell r="G1348" t="str">
            <v>APL</v>
          </cell>
          <cell r="H1348" t="str">
            <v>II220662</v>
          </cell>
          <cell r="I1348" t="str">
            <v>XL II220662 Swing Dress</v>
          </cell>
          <cell r="J1348" t="str">
            <v>Grey 040</v>
          </cell>
          <cell r="K1348" t="str">
            <v>XL</v>
          </cell>
          <cell r="L1348" t="str">
            <v>95% Rayon 5% Spandex Swing Dress(II220662)</v>
          </cell>
          <cell r="M1348" t="str">
            <v>LAF03-943</v>
          </cell>
          <cell r="N1348">
            <v>30</v>
          </cell>
          <cell r="O1348" t="str">
            <v>86569322890</v>
          </cell>
          <cell r="P1348">
            <v>4.4000000000000004</v>
          </cell>
          <cell r="Q1348">
            <v>4.4000000000000004</v>
          </cell>
          <cell r="R1348">
            <v>30</v>
          </cell>
          <cell r="S1348" t="str">
            <v>Alexa</v>
          </cell>
          <cell r="T1348" t="str">
            <v/>
          </cell>
          <cell r="U1348" t="str">
            <v>60</v>
          </cell>
          <cell r="V1348" t="str">
            <v>China</v>
          </cell>
        </row>
        <row r="1349">
          <cell r="A1349" t="str">
            <v>LAF03-939</v>
          </cell>
          <cell r="B1349" t="str">
            <v>2020Fall</v>
          </cell>
          <cell r="C1349" t="str">
            <v>2017Spring</v>
          </cell>
          <cell r="D1349" t="str">
            <v>Active</v>
          </cell>
          <cell r="E1349" t="str">
            <v>No</v>
          </cell>
          <cell r="F1349" t="str">
            <v>INK+IVY</v>
          </cell>
          <cell r="G1349" t="str">
            <v>APL</v>
          </cell>
          <cell r="H1349" t="str">
            <v>II220662</v>
          </cell>
          <cell r="I1349" t="str">
            <v>XS II220662 Swing Dress</v>
          </cell>
          <cell r="J1349" t="str">
            <v>Grey 040</v>
          </cell>
          <cell r="K1349" t="str">
            <v>XS</v>
          </cell>
          <cell r="L1349" t="str">
            <v>95% Rayon 5% Spandex Swing Dress(II220662)</v>
          </cell>
          <cell r="M1349" t="str">
            <v>LAF03-939</v>
          </cell>
          <cell r="N1349">
            <v>30</v>
          </cell>
          <cell r="O1349" t="str">
            <v>86569322852</v>
          </cell>
          <cell r="P1349">
            <v>4.4000000000000004</v>
          </cell>
          <cell r="Q1349">
            <v>4.4000000000000004</v>
          </cell>
          <cell r="R1349">
            <v>30</v>
          </cell>
          <cell r="S1349" t="str">
            <v>Alexa</v>
          </cell>
          <cell r="T1349" t="str">
            <v/>
          </cell>
          <cell r="U1349" t="str">
            <v>60</v>
          </cell>
          <cell r="V1349" t="str">
            <v>China</v>
          </cell>
        </row>
        <row r="1350">
          <cell r="A1350" t="str">
            <v>LAF03-944</v>
          </cell>
          <cell r="B1350" t="str">
            <v>2020Fall</v>
          </cell>
          <cell r="C1350" t="str">
            <v>2017Spring</v>
          </cell>
          <cell r="D1350" t="str">
            <v>Active</v>
          </cell>
          <cell r="E1350" t="str">
            <v>No</v>
          </cell>
          <cell r="F1350" t="str">
            <v>INK+IVY</v>
          </cell>
          <cell r="G1350" t="str">
            <v>APL</v>
          </cell>
          <cell r="H1350" t="str">
            <v>II220662</v>
          </cell>
          <cell r="I1350" t="str">
            <v>XXL II220662 Swing Dress</v>
          </cell>
          <cell r="J1350" t="str">
            <v>Grey 040</v>
          </cell>
          <cell r="K1350" t="str">
            <v>XXL</v>
          </cell>
          <cell r="L1350" t="str">
            <v>95% Rayon 5% Spandex Swing Dress(II220662)</v>
          </cell>
          <cell r="M1350" t="str">
            <v>LAF03-944</v>
          </cell>
          <cell r="N1350">
            <v>30</v>
          </cell>
          <cell r="O1350" t="str">
            <v>86569322906</v>
          </cell>
          <cell r="P1350">
            <v>4.4000000000000004</v>
          </cell>
          <cell r="Q1350">
            <v>4.4000000000000004</v>
          </cell>
          <cell r="R1350">
            <v>30</v>
          </cell>
          <cell r="S1350" t="str">
            <v>Alexa</v>
          </cell>
          <cell r="T1350" t="str">
            <v/>
          </cell>
          <cell r="U1350" t="str">
            <v>60</v>
          </cell>
          <cell r="V1350" t="str">
            <v>China</v>
          </cell>
        </row>
        <row r="1351">
          <cell r="A1351" t="str">
            <v>LAF03-954</v>
          </cell>
          <cell r="B1351" t="str">
            <v>2020Fall</v>
          </cell>
          <cell r="C1351" t="str">
            <v>2017Spring</v>
          </cell>
          <cell r="D1351" t="str">
            <v>Active</v>
          </cell>
          <cell r="E1351" t="str">
            <v>No</v>
          </cell>
          <cell r="F1351" t="str">
            <v>INK+IVY</v>
          </cell>
          <cell r="G1351" t="str">
            <v>APL</v>
          </cell>
          <cell r="H1351" t="str">
            <v>II220663</v>
          </cell>
          <cell r="I1351" t="str">
            <v>L II220663 Maxi Dress</v>
          </cell>
          <cell r="J1351" t="str">
            <v>Black 001</v>
          </cell>
          <cell r="K1351" t="str">
            <v>L</v>
          </cell>
          <cell r="L1351" t="str">
            <v>95% Rayon 5% Spandex Maxi Dress(II220663)</v>
          </cell>
          <cell r="M1351" t="str">
            <v>LAF03-954</v>
          </cell>
          <cell r="N1351">
            <v>30</v>
          </cell>
          <cell r="O1351" t="str">
            <v>86569323019</v>
          </cell>
          <cell r="P1351">
            <v>4.7699999999999996</v>
          </cell>
          <cell r="Q1351">
            <v>4.7699999999999996</v>
          </cell>
          <cell r="R1351">
            <v>30</v>
          </cell>
          <cell r="S1351" t="str">
            <v>Alexa</v>
          </cell>
          <cell r="T1351" t="str">
            <v/>
          </cell>
          <cell r="U1351" t="str">
            <v>60</v>
          </cell>
          <cell r="V1351" t="str">
            <v>China</v>
          </cell>
        </row>
        <row r="1352">
          <cell r="A1352" t="str">
            <v>LAF03-953</v>
          </cell>
          <cell r="B1352" t="str">
            <v>2020Fall</v>
          </cell>
          <cell r="C1352" t="str">
            <v>2017Spring</v>
          </cell>
          <cell r="D1352" t="str">
            <v>Active</v>
          </cell>
          <cell r="E1352" t="str">
            <v>No</v>
          </cell>
          <cell r="F1352" t="str">
            <v>INK+IVY</v>
          </cell>
          <cell r="G1352" t="str">
            <v>APL</v>
          </cell>
          <cell r="H1352" t="str">
            <v>II220663</v>
          </cell>
          <cell r="I1352" t="str">
            <v>M II220663 Maxi Dress</v>
          </cell>
          <cell r="J1352" t="str">
            <v>Black 001</v>
          </cell>
          <cell r="K1352" t="str">
            <v>M</v>
          </cell>
          <cell r="L1352" t="str">
            <v>95% Rayon 5% Spandex Maxi Dress(II220663)</v>
          </cell>
          <cell r="M1352" t="str">
            <v>LAF03-953</v>
          </cell>
          <cell r="N1352">
            <v>30</v>
          </cell>
          <cell r="O1352" t="str">
            <v>86569323002</v>
          </cell>
          <cell r="P1352">
            <v>4.7699999999999996</v>
          </cell>
          <cell r="Q1352">
            <v>4.7699999999999996</v>
          </cell>
          <cell r="R1352">
            <v>30</v>
          </cell>
          <cell r="S1352" t="str">
            <v>Alexa</v>
          </cell>
          <cell r="T1352" t="str">
            <v/>
          </cell>
          <cell r="U1352" t="str">
            <v>60</v>
          </cell>
          <cell r="V1352" t="str">
            <v>China</v>
          </cell>
        </row>
        <row r="1353">
          <cell r="A1353" t="str">
            <v>LAF03-952</v>
          </cell>
          <cell r="B1353" t="str">
            <v>2020Fall</v>
          </cell>
          <cell r="C1353" t="str">
            <v>2017Spring</v>
          </cell>
          <cell r="D1353" t="str">
            <v>Active</v>
          </cell>
          <cell r="E1353" t="str">
            <v>No</v>
          </cell>
          <cell r="F1353" t="str">
            <v>INK+IVY</v>
          </cell>
          <cell r="G1353" t="str">
            <v>APL</v>
          </cell>
          <cell r="H1353" t="str">
            <v>II220663</v>
          </cell>
          <cell r="I1353" t="str">
            <v>S II220663 Maxi Dress</v>
          </cell>
          <cell r="J1353" t="str">
            <v>Black 001</v>
          </cell>
          <cell r="K1353" t="str">
            <v>S</v>
          </cell>
          <cell r="L1353" t="str">
            <v>95% Rayon 5% Spandex Maxi Dress(II220663)</v>
          </cell>
          <cell r="M1353" t="str">
            <v>LAF03-952</v>
          </cell>
          <cell r="N1353">
            <v>30</v>
          </cell>
          <cell r="O1353" t="str">
            <v>86569322999</v>
          </cell>
          <cell r="P1353">
            <v>4.7699999999999996</v>
          </cell>
          <cell r="Q1353">
            <v>4.7699999999999996</v>
          </cell>
          <cell r="R1353">
            <v>30</v>
          </cell>
          <cell r="S1353" t="str">
            <v>Alexa</v>
          </cell>
          <cell r="T1353" t="str">
            <v/>
          </cell>
          <cell r="U1353" t="str">
            <v>60</v>
          </cell>
          <cell r="V1353" t="str">
            <v>China</v>
          </cell>
        </row>
        <row r="1354">
          <cell r="A1354" t="str">
            <v>LAF03-955</v>
          </cell>
          <cell r="B1354" t="str">
            <v>2020Fall</v>
          </cell>
          <cell r="C1354" t="str">
            <v>2017Spring</v>
          </cell>
          <cell r="D1354" t="str">
            <v>Active</v>
          </cell>
          <cell r="E1354" t="str">
            <v>No</v>
          </cell>
          <cell r="F1354" t="str">
            <v>INK+IVY</v>
          </cell>
          <cell r="G1354" t="str">
            <v>APL</v>
          </cell>
          <cell r="H1354" t="str">
            <v>II220663</v>
          </cell>
          <cell r="I1354" t="str">
            <v>XL II220663 Maxi Dress</v>
          </cell>
          <cell r="J1354" t="str">
            <v>Black 001</v>
          </cell>
          <cell r="K1354" t="str">
            <v>XL</v>
          </cell>
          <cell r="L1354" t="str">
            <v>95% Rayon 5% Spandex Maxi Dress(II220663)</v>
          </cell>
          <cell r="M1354" t="str">
            <v>LAF03-955</v>
          </cell>
          <cell r="N1354">
            <v>30</v>
          </cell>
          <cell r="O1354" t="str">
            <v>86569323026</v>
          </cell>
          <cell r="P1354">
            <v>4.7699999999999996</v>
          </cell>
          <cell r="Q1354">
            <v>4.7699999999999996</v>
          </cell>
          <cell r="R1354">
            <v>30</v>
          </cell>
          <cell r="S1354" t="str">
            <v>Alexa</v>
          </cell>
          <cell r="T1354" t="str">
            <v/>
          </cell>
          <cell r="U1354" t="str">
            <v>60</v>
          </cell>
          <cell r="V1354" t="str">
            <v>China</v>
          </cell>
        </row>
        <row r="1355">
          <cell r="A1355" t="str">
            <v>LAF03-951</v>
          </cell>
          <cell r="B1355" t="str">
            <v>2020Fall</v>
          </cell>
          <cell r="C1355" t="str">
            <v>2017Spring</v>
          </cell>
          <cell r="D1355" t="str">
            <v>Active</v>
          </cell>
          <cell r="E1355" t="str">
            <v>No</v>
          </cell>
          <cell r="F1355" t="str">
            <v>INK+IVY</v>
          </cell>
          <cell r="G1355" t="str">
            <v>APL</v>
          </cell>
          <cell r="H1355" t="str">
            <v>II220663</v>
          </cell>
          <cell r="I1355" t="str">
            <v>XS II220663 Maxi Dress</v>
          </cell>
          <cell r="J1355" t="str">
            <v>Black 001</v>
          </cell>
          <cell r="K1355" t="str">
            <v>XS</v>
          </cell>
          <cell r="L1355" t="str">
            <v>95% Rayon 5% Spandex Maxi Dress(II220663)</v>
          </cell>
          <cell r="M1355" t="str">
            <v>LAF03-951</v>
          </cell>
          <cell r="N1355">
            <v>30</v>
          </cell>
          <cell r="O1355" t="str">
            <v>86569322982</v>
          </cell>
          <cell r="P1355">
            <v>4.7699999999999996</v>
          </cell>
          <cell r="Q1355">
            <v>4.7699999999999996</v>
          </cell>
          <cell r="R1355">
            <v>30</v>
          </cell>
          <cell r="S1355" t="str">
            <v>Alexa</v>
          </cell>
          <cell r="T1355" t="str">
            <v/>
          </cell>
          <cell r="U1355" t="str">
            <v>60</v>
          </cell>
          <cell r="V1355" t="str">
            <v>China</v>
          </cell>
        </row>
        <row r="1356">
          <cell r="A1356" t="str">
            <v>LAF03-956</v>
          </cell>
          <cell r="B1356" t="str">
            <v>2020Fall</v>
          </cell>
          <cell r="C1356" t="str">
            <v>2017Spring</v>
          </cell>
          <cell r="D1356" t="str">
            <v>Active</v>
          </cell>
          <cell r="E1356" t="str">
            <v>No</v>
          </cell>
          <cell r="F1356" t="str">
            <v>INK+IVY</v>
          </cell>
          <cell r="G1356" t="str">
            <v>APL</v>
          </cell>
          <cell r="H1356" t="str">
            <v>II220663</v>
          </cell>
          <cell r="I1356" t="str">
            <v>XXL II220663 Maxi Dress</v>
          </cell>
          <cell r="J1356" t="str">
            <v>Black 001</v>
          </cell>
          <cell r="K1356" t="str">
            <v>XXL</v>
          </cell>
          <cell r="L1356" t="str">
            <v>95% Rayon 5% Spandex Maxi Dress(II220663)</v>
          </cell>
          <cell r="M1356" t="str">
            <v>LAF03-956</v>
          </cell>
          <cell r="N1356">
            <v>30</v>
          </cell>
          <cell r="O1356" t="str">
            <v>86569323033</v>
          </cell>
          <cell r="P1356">
            <v>4.7699999999999996</v>
          </cell>
          <cell r="Q1356">
            <v>4.7699999999999996</v>
          </cell>
          <cell r="R1356">
            <v>30</v>
          </cell>
          <cell r="S1356" t="str">
            <v>Alexa</v>
          </cell>
          <cell r="T1356" t="str">
            <v/>
          </cell>
          <cell r="U1356" t="str">
            <v>60</v>
          </cell>
          <cell r="V1356" t="str">
            <v>China</v>
          </cell>
        </row>
        <row r="1357">
          <cell r="A1357" t="str">
            <v>LAF03-960</v>
          </cell>
          <cell r="B1357" t="str">
            <v>2020Fall</v>
          </cell>
          <cell r="C1357" t="str">
            <v>2017Spring</v>
          </cell>
          <cell r="D1357" t="str">
            <v>Active</v>
          </cell>
          <cell r="E1357" t="str">
            <v>No</v>
          </cell>
          <cell r="F1357" t="str">
            <v>INK+IVY</v>
          </cell>
          <cell r="G1357" t="str">
            <v>APL</v>
          </cell>
          <cell r="H1357" t="str">
            <v>II220663</v>
          </cell>
          <cell r="I1357" t="str">
            <v>L II220663 Maxi Dress</v>
          </cell>
          <cell r="J1357" t="str">
            <v>Blue 411</v>
          </cell>
          <cell r="K1357" t="str">
            <v>L</v>
          </cell>
          <cell r="L1357" t="str">
            <v>95% Rayon 5% Spandex Maxi Dress(II220663)</v>
          </cell>
          <cell r="M1357" t="str">
            <v>LAF03-960</v>
          </cell>
          <cell r="N1357">
            <v>30</v>
          </cell>
          <cell r="O1357" t="str">
            <v>86569323071</v>
          </cell>
          <cell r="P1357">
            <v>4.7699999999999996</v>
          </cell>
          <cell r="Q1357">
            <v>4.7699999999999996</v>
          </cell>
          <cell r="R1357">
            <v>30</v>
          </cell>
          <cell r="S1357" t="str">
            <v>Alexa</v>
          </cell>
          <cell r="T1357" t="str">
            <v/>
          </cell>
          <cell r="U1357" t="str">
            <v>60</v>
          </cell>
          <cell r="V1357" t="str">
            <v>China</v>
          </cell>
        </row>
        <row r="1358">
          <cell r="A1358" t="str">
            <v>LAF03-959</v>
          </cell>
          <cell r="B1358" t="str">
            <v>2020Fall</v>
          </cell>
          <cell r="C1358" t="str">
            <v>2017Spring</v>
          </cell>
          <cell r="D1358" t="str">
            <v>Active</v>
          </cell>
          <cell r="E1358" t="str">
            <v>No</v>
          </cell>
          <cell r="F1358" t="str">
            <v>INK+IVY</v>
          </cell>
          <cell r="G1358" t="str">
            <v>APL</v>
          </cell>
          <cell r="H1358" t="str">
            <v>II220663</v>
          </cell>
          <cell r="I1358" t="str">
            <v>M II220663 Maxi Dress</v>
          </cell>
          <cell r="J1358" t="str">
            <v>Blue 411</v>
          </cell>
          <cell r="K1358" t="str">
            <v>M</v>
          </cell>
          <cell r="L1358" t="str">
            <v>95% Rayon 5% Spandex Maxi Dress(II220663)</v>
          </cell>
          <cell r="M1358" t="str">
            <v>LAF03-959</v>
          </cell>
          <cell r="N1358">
            <v>30</v>
          </cell>
          <cell r="O1358" t="str">
            <v>86569323064</v>
          </cell>
          <cell r="P1358">
            <v>4.7699999999999996</v>
          </cell>
          <cell r="Q1358">
            <v>4.7699999999999996</v>
          </cell>
          <cell r="R1358">
            <v>30</v>
          </cell>
          <cell r="S1358" t="str">
            <v>Alexa</v>
          </cell>
          <cell r="T1358" t="str">
            <v/>
          </cell>
          <cell r="U1358" t="str">
            <v>60</v>
          </cell>
          <cell r="V1358" t="str">
            <v>China</v>
          </cell>
        </row>
        <row r="1359">
          <cell r="A1359" t="str">
            <v>LAF03-958</v>
          </cell>
          <cell r="B1359" t="str">
            <v>2020Fall</v>
          </cell>
          <cell r="C1359" t="str">
            <v>2017Spring</v>
          </cell>
          <cell r="D1359" t="str">
            <v>Active</v>
          </cell>
          <cell r="E1359" t="str">
            <v>No</v>
          </cell>
          <cell r="F1359" t="str">
            <v>INK+IVY</v>
          </cell>
          <cell r="G1359" t="str">
            <v>APL</v>
          </cell>
          <cell r="H1359" t="str">
            <v>II220663</v>
          </cell>
          <cell r="I1359" t="str">
            <v>S II220663 Maxi Dress</v>
          </cell>
          <cell r="J1359" t="str">
            <v>Blue 411</v>
          </cell>
          <cell r="K1359" t="str">
            <v>S</v>
          </cell>
          <cell r="L1359" t="str">
            <v>95% Rayon 5% Spandex Maxi Dress(II220663)</v>
          </cell>
          <cell r="M1359" t="str">
            <v>LAF03-958</v>
          </cell>
          <cell r="N1359">
            <v>30</v>
          </cell>
          <cell r="O1359" t="str">
            <v>86569323057</v>
          </cell>
          <cell r="P1359">
            <v>4.7699999999999996</v>
          </cell>
          <cell r="Q1359">
            <v>4.7699999999999996</v>
          </cell>
          <cell r="R1359">
            <v>30</v>
          </cell>
          <cell r="S1359" t="str">
            <v>Alexa</v>
          </cell>
          <cell r="T1359" t="str">
            <v/>
          </cell>
          <cell r="U1359" t="str">
            <v>60</v>
          </cell>
          <cell r="V1359" t="str">
            <v>China</v>
          </cell>
        </row>
        <row r="1360">
          <cell r="A1360" t="str">
            <v>LAF03-961</v>
          </cell>
          <cell r="B1360" t="str">
            <v>2020Fall</v>
          </cell>
          <cell r="C1360" t="str">
            <v>2017Spring</v>
          </cell>
          <cell r="D1360" t="str">
            <v>Active</v>
          </cell>
          <cell r="E1360" t="str">
            <v>No</v>
          </cell>
          <cell r="F1360" t="str">
            <v>INK+IVY</v>
          </cell>
          <cell r="G1360" t="str">
            <v>APL</v>
          </cell>
          <cell r="H1360" t="str">
            <v>II220663</v>
          </cell>
          <cell r="I1360" t="str">
            <v>XL II220663 Maxi Dress</v>
          </cell>
          <cell r="J1360" t="str">
            <v>Blue 411</v>
          </cell>
          <cell r="K1360" t="str">
            <v>XL</v>
          </cell>
          <cell r="L1360" t="str">
            <v>95% Rayon 5% Spandex Maxi Dress(II220663)</v>
          </cell>
          <cell r="M1360" t="str">
            <v>LAF03-961</v>
          </cell>
          <cell r="N1360">
            <v>30</v>
          </cell>
          <cell r="O1360" t="str">
            <v>86569323088</v>
          </cell>
          <cell r="P1360">
            <v>4.7699999999999996</v>
          </cell>
          <cell r="Q1360">
            <v>4.7699999999999996</v>
          </cell>
          <cell r="R1360">
            <v>30</v>
          </cell>
          <cell r="S1360" t="str">
            <v>Alexa</v>
          </cell>
          <cell r="T1360" t="str">
            <v/>
          </cell>
          <cell r="U1360" t="str">
            <v>60</v>
          </cell>
          <cell r="V1360" t="str">
            <v>China</v>
          </cell>
        </row>
        <row r="1361">
          <cell r="A1361" t="str">
            <v>LAF03-957</v>
          </cell>
          <cell r="B1361" t="str">
            <v>2020Fall</v>
          </cell>
          <cell r="C1361" t="str">
            <v>2017Spring</v>
          </cell>
          <cell r="D1361" t="str">
            <v>Active</v>
          </cell>
          <cell r="E1361" t="str">
            <v>No</v>
          </cell>
          <cell r="F1361" t="str">
            <v>INK+IVY</v>
          </cell>
          <cell r="G1361" t="str">
            <v>APL</v>
          </cell>
          <cell r="H1361" t="str">
            <v>II220663</v>
          </cell>
          <cell r="I1361" t="str">
            <v>XS II220663 Maxi Dress</v>
          </cell>
          <cell r="J1361" t="str">
            <v>Blue 411</v>
          </cell>
          <cell r="K1361" t="str">
            <v>XS</v>
          </cell>
          <cell r="L1361" t="str">
            <v>95% Rayon 5% Spandex Maxi Dress(II220663)</v>
          </cell>
          <cell r="M1361" t="str">
            <v>LAF03-957</v>
          </cell>
          <cell r="N1361">
            <v>30</v>
          </cell>
          <cell r="O1361" t="str">
            <v>86569323040</v>
          </cell>
          <cell r="P1361">
            <v>4.7699999999999996</v>
          </cell>
          <cell r="Q1361">
            <v>4.7699999999999996</v>
          </cell>
          <cell r="R1361">
            <v>30</v>
          </cell>
          <cell r="S1361" t="str">
            <v>Alexa</v>
          </cell>
          <cell r="T1361" t="str">
            <v/>
          </cell>
          <cell r="U1361" t="str">
            <v>60</v>
          </cell>
          <cell r="V1361" t="str">
            <v>China</v>
          </cell>
        </row>
        <row r="1362">
          <cell r="A1362" t="str">
            <v>LAF03-962</v>
          </cell>
          <cell r="B1362" t="str">
            <v>2020Fall</v>
          </cell>
          <cell r="C1362" t="str">
            <v>2017Spring</v>
          </cell>
          <cell r="D1362" t="str">
            <v>Active</v>
          </cell>
          <cell r="E1362" t="str">
            <v>No</v>
          </cell>
          <cell r="F1362" t="str">
            <v>INK+IVY</v>
          </cell>
          <cell r="G1362" t="str">
            <v>APL</v>
          </cell>
          <cell r="H1362" t="str">
            <v>II220663</v>
          </cell>
          <cell r="I1362" t="str">
            <v>XXL II220663 Maxi Dress</v>
          </cell>
          <cell r="J1362" t="str">
            <v>Blue 411</v>
          </cell>
          <cell r="K1362" t="str">
            <v>XXL</v>
          </cell>
          <cell r="L1362" t="str">
            <v>95% Rayon 5% Spandex Maxi Dress(II220663)</v>
          </cell>
          <cell r="M1362" t="str">
            <v>LAF03-962</v>
          </cell>
          <cell r="N1362">
            <v>30</v>
          </cell>
          <cell r="O1362" t="str">
            <v>86569323095</v>
          </cell>
          <cell r="P1362">
            <v>4.7699999999999996</v>
          </cell>
          <cell r="Q1362">
            <v>4.7699999999999996</v>
          </cell>
          <cell r="R1362">
            <v>30</v>
          </cell>
          <cell r="S1362" t="str">
            <v>Alexa</v>
          </cell>
          <cell r="T1362" t="str">
            <v/>
          </cell>
          <cell r="U1362" t="str">
            <v>60</v>
          </cell>
          <cell r="V1362" t="str">
            <v>China</v>
          </cell>
        </row>
        <row r="1363">
          <cell r="A1363" t="str">
            <v>LAF03-966</v>
          </cell>
          <cell r="B1363" t="str">
            <v>2020Fall</v>
          </cell>
          <cell r="C1363" t="str">
            <v>2017Spring</v>
          </cell>
          <cell r="D1363" t="str">
            <v>Active</v>
          </cell>
          <cell r="E1363" t="str">
            <v>No</v>
          </cell>
          <cell r="F1363" t="str">
            <v>INK+IVY</v>
          </cell>
          <cell r="G1363" t="str">
            <v>APL</v>
          </cell>
          <cell r="H1363" t="str">
            <v>II220663</v>
          </cell>
          <cell r="I1363" t="str">
            <v>L II220663 Maxi Dress</v>
          </cell>
          <cell r="J1363" t="str">
            <v>Green 302</v>
          </cell>
          <cell r="K1363" t="str">
            <v>L</v>
          </cell>
          <cell r="L1363" t="str">
            <v>95% Rayon 5% Spandex Maxi Dress(II220663)</v>
          </cell>
          <cell r="M1363" t="str">
            <v>LAF03-966</v>
          </cell>
          <cell r="N1363">
            <v>30</v>
          </cell>
          <cell r="O1363" t="str">
            <v>86569323132</v>
          </cell>
          <cell r="P1363">
            <v>4.7699999999999996</v>
          </cell>
          <cell r="Q1363">
            <v>4.7699999999999996</v>
          </cell>
          <cell r="R1363">
            <v>30</v>
          </cell>
          <cell r="S1363" t="str">
            <v>Alexa</v>
          </cell>
          <cell r="T1363" t="str">
            <v/>
          </cell>
          <cell r="U1363" t="str">
            <v>60</v>
          </cell>
          <cell r="V1363" t="str">
            <v>China</v>
          </cell>
        </row>
        <row r="1364">
          <cell r="A1364" t="str">
            <v>LAF03-965</v>
          </cell>
          <cell r="B1364" t="str">
            <v>2020Fall</v>
          </cell>
          <cell r="C1364" t="str">
            <v>2017Spring</v>
          </cell>
          <cell r="D1364" t="str">
            <v>Active</v>
          </cell>
          <cell r="E1364" t="str">
            <v>No</v>
          </cell>
          <cell r="F1364" t="str">
            <v>INK+IVY</v>
          </cell>
          <cell r="G1364" t="str">
            <v>APL</v>
          </cell>
          <cell r="H1364" t="str">
            <v>II220663</v>
          </cell>
          <cell r="I1364" t="str">
            <v>M II220663 Maxi Dress</v>
          </cell>
          <cell r="J1364" t="str">
            <v>Green 302</v>
          </cell>
          <cell r="K1364" t="str">
            <v>M</v>
          </cell>
          <cell r="L1364" t="str">
            <v>95% Rayon 5% Spandex Maxi Dress(II220663)</v>
          </cell>
          <cell r="M1364" t="str">
            <v>LAF03-965</v>
          </cell>
          <cell r="N1364">
            <v>30</v>
          </cell>
          <cell r="O1364" t="str">
            <v>86569323125</v>
          </cell>
          <cell r="P1364">
            <v>4.7699999999999996</v>
          </cell>
          <cell r="Q1364">
            <v>4.7699999999999996</v>
          </cell>
          <cell r="R1364">
            <v>30</v>
          </cell>
          <cell r="S1364" t="str">
            <v>Alexa</v>
          </cell>
          <cell r="T1364" t="str">
            <v/>
          </cell>
          <cell r="U1364" t="str">
            <v>60</v>
          </cell>
          <cell r="V1364" t="str">
            <v>China</v>
          </cell>
        </row>
        <row r="1365">
          <cell r="A1365" t="str">
            <v>LAF03-964</v>
          </cell>
          <cell r="B1365" t="str">
            <v>2020Fall</v>
          </cell>
          <cell r="C1365" t="str">
            <v>2017Spring</v>
          </cell>
          <cell r="D1365" t="str">
            <v>Active</v>
          </cell>
          <cell r="E1365" t="str">
            <v>No</v>
          </cell>
          <cell r="F1365" t="str">
            <v>INK+IVY</v>
          </cell>
          <cell r="G1365" t="str">
            <v>APL</v>
          </cell>
          <cell r="H1365" t="str">
            <v>II220663</v>
          </cell>
          <cell r="I1365" t="str">
            <v>S II220663 Maxi Dress</v>
          </cell>
          <cell r="J1365" t="str">
            <v>Green 302</v>
          </cell>
          <cell r="K1365" t="str">
            <v>S</v>
          </cell>
          <cell r="L1365" t="str">
            <v>95% Rayon 5% Spandex Maxi Dress(II220663)</v>
          </cell>
          <cell r="M1365" t="str">
            <v>LAF03-964</v>
          </cell>
          <cell r="N1365">
            <v>30</v>
          </cell>
          <cell r="O1365" t="str">
            <v>86569323118</v>
          </cell>
          <cell r="P1365">
            <v>4.7699999999999996</v>
          </cell>
          <cell r="Q1365">
            <v>4.7699999999999996</v>
          </cell>
          <cell r="R1365">
            <v>30</v>
          </cell>
          <cell r="S1365" t="str">
            <v>Alexa</v>
          </cell>
          <cell r="T1365" t="str">
            <v/>
          </cell>
          <cell r="U1365" t="str">
            <v>60</v>
          </cell>
          <cell r="V1365" t="str">
            <v>China</v>
          </cell>
        </row>
        <row r="1366">
          <cell r="A1366" t="str">
            <v>LAF03-967</v>
          </cell>
          <cell r="B1366" t="str">
            <v>2020Fall</v>
          </cell>
          <cell r="C1366" t="str">
            <v>2017Spring</v>
          </cell>
          <cell r="D1366" t="str">
            <v>Active</v>
          </cell>
          <cell r="E1366" t="str">
            <v>No</v>
          </cell>
          <cell r="F1366" t="str">
            <v>INK+IVY</v>
          </cell>
          <cell r="G1366" t="str">
            <v>APL</v>
          </cell>
          <cell r="H1366" t="str">
            <v>II220663</v>
          </cell>
          <cell r="I1366" t="str">
            <v>XL II220663 Maxi Dress</v>
          </cell>
          <cell r="J1366" t="str">
            <v>Green 302</v>
          </cell>
          <cell r="K1366" t="str">
            <v>XL</v>
          </cell>
          <cell r="L1366" t="str">
            <v>95% Rayon 5% Spandex Maxi Dress(II220663)</v>
          </cell>
          <cell r="M1366" t="str">
            <v>LAF03-967</v>
          </cell>
          <cell r="N1366">
            <v>30</v>
          </cell>
          <cell r="O1366" t="str">
            <v>86569323149</v>
          </cell>
          <cell r="P1366">
            <v>4.7699999999999996</v>
          </cell>
          <cell r="Q1366">
            <v>4.7699999999999996</v>
          </cell>
          <cell r="R1366">
            <v>30</v>
          </cell>
          <cell r="S1366" t="str">
            <v>Alexa</v>
          </cell>
          <cell r="T1366" t="str">
            <v/>
          </cell>
          <cell r="U1366" t="str">
            <v>60</v>
          </cell>
          <cell r="V1366" t="str">
            <v>China</v>
          </cell>
        </row>
        <row r="1367">
          <cell r="A1367" t="str">
            <v>LAF03-963</v>
          </cell>
          <cell r="B1367" t="str">
            <v>2020Fall</v>
          </cell>
          <cell r="C1367" t="str">
            <v>2017Spring</v>
          </cell>
          <cell r="D1367" t="str">
            <v>Active</v>
          </cell>
          <cell r="E1367" t="str">
            <v>No</v>
          </cell>
          <cell r="F1367" t="str">
            <v>INK+IVY</v>
          </cell>
          <cell r="G1367" t="str">
            <v>APL</v>
          </cell>
          <cell r="H1367" t="str">
            <v>II220663</v>
          </cell>
          <cell r="I1367" t="str">
            <v>XS II220663 Maxi Dress</v>
          </cell>
          <cell r="J1367" t="str">
            <v>Green 302</v>
          </cell>
          <cell r="K1367" t="str">
            <v>XS</v>
          </cell>
          <cell r="L1367" t="str">
            <v>95% Rayon 5% Spandex Maxi Dress(II220663)</v>
          </cell>
          <cell r="M1367" t="str">
            <v>LAF03-963</v>
          </cell>
          <cell r="N1367">
            <v>30</v>
          </cell>
          <cell r="O1367" t="str">
            <v>86569323101</v>
          </cell>
          <cell r="P1367">
            <v>4.7699999999999996</v>
          </cell>
          <cell r="Q1367">
            <v>4.7699999999999996</v>
          </cell>
          <cell r="R1367">
            <v>30</v>
          </cell>
          <cell r="S1367" t="str">
            <v>Alexa</v>
          </cell>
          <cell r="T1367" t="str">
            <v/>
          </cell>
          <cell r="U1367" t="str">
            <v>60</v>
          </cell>
          <cell r="V1367" t="str">
            <v>China</v>
          </cell>
        </row>
        <row r="1368">
          <cell r="A1368" t="str">
            <v>LAF03-968</v>
          </cell>
          <cell r="B1368" t="str">
            <v>2020Fall</v>
          </cell>
          <cell r="C1368" t="str">
            <v>2017Spring</v>
          </cell>
          <cell r="D1368" t="str">
            <v>Active</v>
          </cell>
          <cell r="E1368" t="str">
            <v>No</v>
          </cell>
          <cell r="F1368" t="str">
            <v>INK+IVY</v>
          </cell>
          <cell r="G1368" t="str">
            <v>APL</v>
          </cell>
          <cell r="H1368" t="str">
            <v>II220663</v>
          </cell>
          <cell r="I1368" t="str">
            <v>XXL II220663 Maxi Dress</v>
          </cell>
          <cell r="J1368" t="str">
            <v>Green 302</v>
          </cell>
          <cell r="K1368" t="str">
            <v>XXL</v>
          </cell>
          <cell r="L1368" t="str">
            <v>95% Rayon 5% Spandex Maxi Dress(II220663)</v>
          </cell>
          <cell r="M1368" t="str">
            <v>LAF03-968</v>
          </cell>
          <cell r="N1368">
            <v>30</v>
          </cell>
          <cell r="O1368" t="str">
            <v>86569323156</v>
          </cell>
          <cell r="P1368">
            <v>4.7699999999999996</v>
          </cell>
          <cell r="Q1368">
            <v>4.7699999999999996</v>
          </cell>
          <cell r="R1368">
            <v>30</v>
          </cell>
          <cell r="S1368" t="str">
            <v>Alexa</v>
          </cell>
          <cell r="T1368" t="str">
            <v/>
          </cell>
          <cell r="U1368" t="str">
            <v>60</v>
          </cell>
          <cell r="V1368" t="str">
            <v>China</v>
          </cell>
        </row>
        <row r="1369">
          <cell r="A1369" t="str">
            <v>LAF03-972</v>
          </cell>
          <cell r="B1369" t="str">
            <v>2020Fall</v>
          </cell>
          <cell r="C1369" t="str">
            <v>2017Spring</v>
          </cell>
          <cell r="D1369" t="str">
            <v>Active</v>
          </cell>
          <cell r="E1369" t="str">
            <v>No</v>
          </cell>
          <cell r="F1369" t="str">
            <v>INK+IVY</v>
          </cell>
          <cell r="G1369" t="str">
            <v>APL</v>
          </cell>
          <cell r="H1369" t="str">
            <v>II220663</v>
          </cell>
          <cell r="I1369" t="str">
            <v>L II220663 Maxi Dress</v>
          </cell>
          <cell r="J1369" t="str">
            <v>Grey 040</v>
          </cell>
          <cell r="K1369" t="str">
            <v>L</v>
          </cell>
          <cell r="L1369" t="str">
            <v>95% Rayon 5% Spandex Maxi Dress(II220663)</v>
          </cell>
          <cell r="M1369" t="str">
            <v>LAF03-972</v>
          </cell>
          <cell r="N1369">
            <v>30</v>
          </cell>
          <cell r="O1369" t="str">
            <v>86569323194</v>
          </cell>
          <cell r="P1369">
            <v>4.7699999999999996</v>
          </cell>
          <cell r="Q1369">
            <v>4.7699999999999996</v>
          </cell>
          <cell r="R1369">
            <v>30</v>
          </cell>
          <cell r="S1369" t="str">
            <v>Alexa</v>
          </cell>
          <cell r="T1369" t="str">
            <v/>
          </cell>
          <cell r="U1369" t="str">
            <v>60</v>
          </cell>
          <cell r="V1369" t="str">
            <v>China</v>
          </cell>
        </row>
        <row r="1370">
          <cell r="A1370" t="str">
            <v>LAF03-971</v>
          </cell>
          <cell r="B1370" t="str">
            <v>2020Fall</v>
          </cell>
          <cell r="C1370" t="str">
            <v>2017Spring</v>
          </cell>
          <cell r="D1370" t="str">
            <v>Active</v>
          </cell>
          <cell r="E1370" t="str">
            <v>No</v>
          </cell>
          <cell r="F1370" t="str">
            <v>INK+IVY</v>
          </cell>
          <cell r="G1370" t="str">
            <v>APL</v>
          </cell>
          <cell r="H1370" t="str">
            <v>II220663</v>
          </cell>
          <cell r="I1370" t="str">
            <v>M II220663 Maxi Dress</v>
          </cell>
          <cell r="J1370" t="str">
            <v>Grey 040</v>
          </cell>
          <cell r="K1370" t="str">
            <v>M</v>
          </cell>
          <cell r="L1370" t="str">
            <v>95% Rayon 5% Spandex Maxi Dress(II220663)</v>
          </cell>
          <cell r="M1370" t="str">
            <v>LAF03-971</v>
          </cell>
          <cell r="N1370">
            <v>30</v>
          </cell>
          <cell r="O1370" t="str">
            <v>86569323187</v>
          </cell>
          <cell r="P1370">
            <v>4.7699999999999996</v>
          </cell>
          <cell r="Q1370">
            <v>4.7699999999999996</v>
          </cell>
          <cell r="R1370">
            <v>30</v>
          </cell>
          <cell r="S1370" t="str">
            <v>Alexa</v>
          </cell>
          <cell r="T1370" t="str">
            <v/>
          </cell>
          <cell r="U1370" t="str">
            <v>60</v>
          </cell>
          <cell r="V1370" t="str">
            <v>China</v>
          </cell>
        </row>
        <row r="1371">
          <cell r="A1371" t="str">
            <v>LAF03-970</v>
          </cell>
          <cell r="B1371" t="str">
            <v>2020Fall</v>
          </cell>
          <cell r="C1371" t="str">
            <v>2017Spring</v>
          </cell>
          <cell r="D1371" t="str">
            <v>Active</v>
          </cell>
          <cell r="E1371" t="str">
            <v>No</v>
          </cell>
          <cell r="F1371" t="str">
            <v>INK+IVY</v>
          </cell>
          <cell r="G1371" t="str">
            <v>APL</v>
          </cell>
          <cell r="H1371" t="str">
            <v>II220663</v>
          </cell>
          <cell r="I1371" t="str">
            <v>S II220663 Maxi Dress</v>
          </cell>
          <cell r="J1371" t="str">
            <v>Grey 040</v>
          </cell>
          <cell r="K1371" t="str">
            <v>S</v>
          </cell>
          <cell r="L1371" t="str">
            <v>95% Rayon 5% Spandex Maxi Dress(II220663)</v>
          </cell>
          <cell r="M1371" t="str">
            <v>LAF03-970</v>
          </cell>
          <cell r="N1371">
            <v>30</v>
          </cell>
          <cell r="O1371" t="str">
            <v>86569323170</v>
          </cell>
          <cell r="P1371">
            <v>4.7699999999999996</v>
          </cell>
          <cell r="Q1371">
            <v>4.7699999999999996</v>
          </cell>
          <cell r="R1371">
            <v>30</v>
          </cell>
          <cell r="S1371" t="str">
            <v>Alexa</v>
          </cell>
          <cell r="T1371" t="str">
            <v/>
          </cell>
          <cell r="U1371" t="str">
            <v>60</v>
          </cell>
          <cell r="V1371" t="str">
            <v>China</v>
          </cell>
        </row>
        <row r="1372">
          <cell r="A1372" t="str">
            <v>LAF03-973</v>
          </cell>
          <cell r="B1372" t="str">
            <v>2020Fall</v>
          </cell>
          <cell r="C1372" t="str">
            <v>2017Spring</v>
          </cell>
          <cell r="D1372" t="str">
            <v>Active</v>
          </cell>
          <cell r="E1372" t="str">
            <v>No</v>
          </cell>
          <cell r="F1372" t="str">
            <v>INK+IVY</v>
          </cell>
          <cell r="G1372" t="str">
            <v>APL</v>
          </cell>
          <cell r="H1372" t="str">
            <v>II220663</v>
          </cell>
          <cell r="I1372" t="str">
            <v>XL II220663 Maxi Dress</v>
          </cell>
          <cell r="J1372" t="str">
            <v>Grey 040</v>
          </cell>
          <cell r="K1372" t="str">
            <v>XL</v>
          </cell>
          <cell r="L1372" t="str">
            <v>95% Rayon 5% Spandex Maxi Dress(II220663)</v>
          </cell>
          <cell r="M1372" t="str">
            <v>LAF03-973</v>
          </cell>
          <cell r="N1372">
            <v>30</v>
          </cell>
          <cell r="O1372" t="str">
            <v>86569323200</v>
          </cell>
          <cell r="P1372">
            <v>4.7699999999999996</v>
          </cell>
          <cell r="Q1372">
            <v>4.7699999999999996</v>
          </cell>
          <cell r="R1372">
            <v>30</v>
          </cell>
          <cell r="S1372" t="str">
            <v>Alexa</v>
          </cell>
          <cell r="T1372" t="str">
            <v/>
          </cell>
          <cell r="U1372" t="str">
            <v>60</v>
          </cell>
          <cell r="V1372" t="str">
            <v>China</v>
          </cell>
        </row>
        <row r="1373">
          <cell r="A1373" t="str">
            <v>LAF03-969</v>
          </cell>
          <cell r="B1373" t="str">
            <v>2020Fall</v>
          </cell>
          <cell r="C1373" t="str">
            <v>2017Spring</v>
          </cell>
          <cell r="D1373" t="str">
            <v>Active</v>
          </cell>
          <cell r="E1373" t="str">
            <v>No</v>
          </cell>
          <cell r="F1373" t="str">
            <v>INK+IVY</v>
          </cell>
          <cell r="G1373" t="str">
            <v>APL</v>
          </cell>
          <cell r="H1373" t="str">
            <v>II220663</v>
          </cell>
          <cell r="I1373" t="str">
            <v>XS II220663 Maxi Dress</v>
          </cell>
          <cell r="J1373" t="str">
            <v>Grey 040</v>
          </cell>
          <cell r="K1373" t="str">
            <v>XS</v>
          </cell>
          <cell r="L1373" t="str">
            <v>95% Rayon 5% Spandex Maxi Dress(II220663)</v>
          </cell>
          <cell r="M1373" t="str">
            <v>LAF03-969</v>
          </cell>
          <cell r="N1373">
            <v>30</v>
          </cell>
          <cell r="O1373" t="str">
            <v>86569323163</v>
          </cell>
          <cell r="P1373">
            <v>4.7699999999999996</v>
          </cell>
          <cell r="Q1373">
            <v>4.7699999999999996</v>
          </cell>
          <cell r="R1373">
            <v>30</v>
          </cell>
          <cell r="S1373" t="str">
            <v>Alexa</v>
          </cell>
          <cell r="T1373" t="str">
            <v/>
          </cell>
          <cell r="U1373" t="str">
            <v>60</v>
          </cell>
          <cell r="V1373" t="str">
            <v>China</v>
          </cell>
        </row>
        <row r="1374">
          <cell r="A1374" t="str">
            <v>LAF03-974</v>
          </cell>
          <cell r="B1374" t="str">
            <v>2020Fall</v>
          </cell>
          <cell r="C1374" t="str">
            <v>2017Spring</v>
          </cell>
          <cell r="D1374" t="str">
            <v>Active</v>
          </cell>
          <cell r="E1374" t="str">
            <v>No</v>
          </cell>
          <cell r="F1374" t="str">
            <v>INK+IVY</v>
          </cell>
          <cell r="G1374" t="str">
            <v>APL</v>
          </cell>
          <cell r="H1374" t="str">
            <v>II220663</v>
          </cell>
          <cell r="I1374" t="str">
            <v>XXL II220663 Maxi Dress</v>
          </cell>
          <cell r="J1374" t="str">
            <v>Grey 040</v>
          </cell>
          <cell r="K1374" t="str">
            <v>XXL</v>
          </cell>
          <cell r="L1374" t="str">
            <v>95% Rayon 5% Spandex Maxi Dress(II220663)</v>
          </cell>
          <cell r="M1374" t="str">
            <v>LAF03-974</v>
          </cell>
          <cell r="N1374">
            <v>30</v>
          </cell>
          <cell r="O1374" t="str">
            <v>86569323217</v>
          </cell>
          <cell r="P1374">
            <v>4.7699999999999996</v>
          </cell>
          <cell r="Q1374">
            <v>4.7699999999999996</v>
          </cell>
          <cell r="R1374">
            <v>30</v>
          </cell>
          <cell r="S1374" t="str">
            <v>Alexa</v>
          </cell>
          <cell r="T1374" t="str">
            <v/>
          </cell>
          <cell r="U1374" t="str">
            <v>60</v>
          </cell>
          <cell r="V1374" t="str">
            <v>China</v>
          </cell>
        </row>
        <row r="1375">
          <cell r="A1375" t="str">
            <v>LAF03-978</v>
          </cell>
          <cell r="B1375" t="str">
            <v>2020Fall</v>
          </cell>
          <cell r="C1375" t="str">
            <v>2017Spring</v>
          </cell>
          <cell r="D1375" t="str">
            <v>Active</v>
          </cell>
          <cell r="E1375" t="str">
            <v>No</v>
          </cell>
          <cell r="F1375" t="str">
            <v>INK+IVY</v>
          </cell>
          <cell r="G1375" t="str">
            <v>APL</v>
          </cell>
          <cell r="H1375" t="str">
            <v>II220663</v>
          </cell>
          <cell r="I1375" t="str">
            <v>L II220663 Maxi Dress</v>
          </cell>
          <cell r="J1375" t="str">
            <v>Red 611</v>
          </cell>
          <cell r="K1375" t="str">
            <v>L</v>
          </cell>
          <cell r="L1375" t="str">
            <v>95% Rayon 5% Spandex Maxi Dress(II220663)</v>
          </cell>
          <cell r="M1375" t="str">
            <v>LAF03-978</v>
          </cell>
          <cell r="N1375">
            <v>30</v>
          </cell>
          <cell r="O1375" t="str">
            <v>86569323255</v>
          </cell>
          <cell r="P1375">
            <v>4.7699999999999996</v>
          </cell>
          <cell r="Q1375">
            <v>4.7699999999999996</v>
          </cell>
          <cell r="R1375">
            <v>30</v>
          </cell>
          <cell r="S1375" t="str">
            <v>Alexa</v>
          </cell>
          <cell r="T1375" t="str">
            <v/>
          </cell>
          <cell r="U1375" t="str">
            <v>60</v>
          </cell>
          <cell r="V1375" t="str">
            <v>China</v>
          </cell>
        </row>
        <row r="1376">
          <cell r="A1376" t="str">
            <v>LAF03-977</v>
          </cell>
          <cell r="B1376" t="str">
            <v>2020Fall</v>
          </cell>
          <cell r="C1376" t="str">
            <v>2017Spring</v>
          </cell>
          <cell r="D1376" t="str">
            <v>Active</v>
          </cell>
          <cell r="E1376" t="str">
            <v>No</v>
          </cell>
          <cell r="F1376" t="str">
            <v>INK+IVY</v>
          </cell>
          <cell r="G1376" t="str">
            <v>APL</v>
          </cell>
          <cell r="H1376" t="str">
            <v>II220663</v>
          </cell>
          <cell r="I1376" t="str">
            <v>M II220663 Maxi Dress</v>
          </cell>
          <cell r="J1376" t="str">
            <v>Red 611</v>
          </cell>
          <cell r="K1376" t="str">
            <v>M</v>
          </cell>
          <cell r="L1376" t="str">
            <v>95% Rayon 5% Spandex Maxi Dress(II220663)</v>
          </cell>
          <cell r="M1376" t="str">
            <v>LAF03-977</v>
          </cell>
          <cell r="N1376">
            <v>30</v>
          </cell>
          <cell r="O1376" t="str">
            <v>86569323248</v>
          </cell>
          <cell r="P1376">
            <v>4.7699999999999996</v>
          </cell>
          <cell r="Q1376">
            <v>4.7699999999999996</v>
          </cell>
          <cell r="R1376">
            <v>30</v>
          </cell>
          <cell r="S1376" t="str">
            <v>Alexa</v>
          </cell>
          <cell r="T1376" t="str">
            <v/>
          </cell>
          <cell r="U1376" t="str">
            <v>60</v>
          </cell>
          <cell r="V1376" t="str">
            <v>China</v>
          </cell>
        </row>
        <row r="1377">
          <cell r="A1377" t="str">
            <v>LAF03-976</v>
          </cell>
          <cell r="B1377" t="str">
            <v>2020Fall</v>
          </cell>
          <cell r="C1377" t="str">
            <v>2017Spring</v>
          </cell>
          <cell r="D1377" t="str">
            <v>Active</v>
          </cell>
          <cell r="E1377" t="str">
            <v>No</v>
          </cell>
          <cell r="F1377" t="str">
            <v>INK+IVY</v>
          </cell>
          <cell r="G1377" t="str">
            <v>APL</v>
          </cell>
          <cell r="H1377" t="str">
            <v>II220663</v>
          </cell>
          <cell r="I1377" t="str">
            <v>S II220663 Maxi Dress</v>
          </cell>
          <cell r="J1377" t="str">
            <v>Red 611</v>
          </cell>
          <cell r="K1377" t="str">
            <v>S</v>
          </cell>
          <cell r="L1377" t="str">
            <v>95% Rayon 5% Spandex Maxi Dress(II220663)</v>
          </cell>
          <cell r="M1377" t="str">
            <v>LAF03-976</v>
          </cell>
          <cell r="N1377">
            <v>30</v>
          </cell>
          <cell r="O1377" t="str">
            <v>86569323231</v>
          </cell>
          <cell r="P1377">
            <v>4.7699999999999996</v>
          </cell>
          <cell r="Q1377">
            <v>4.7699999999999996</v>
          </cell>
          <cell r="R1377">
            <v>30</v>
          </cell>
          <cell r="S1377" t="str">
            <v>Alexa</v>
          </cell>
          <cell r="T1377" t="str">
            <v/>
          </cell>
          <cell r="U1377" t="str">
            <v>60</v>
          </cell>
          <cell r="V1377" t="str">
            <v>China</v>
          </cell>
        </row>
        <row r="1378">
          <cell r="A1378" t="str">
            <v>LAF03-979</v>
          </cell>
          <cell r="B1378" t="str">
            <v>2020Fall</v>
          </cell>
          <cell r="C1378" t="str">
            <v>2017Spring</v>
          </cell>
          <cell r="D1378" t="str">
            <v>Active</v>
          </cell>
          <cell r="E1378" t="str">
            <v>No</v>
          </cell>
          <cell r="F1378" t="str">
            <v>INK+IVY</v>
          </cell>
          <cell r="G1378" t="str">
            <v>APL</v>
          </cell>
          <cell r="H1378" t="str">
            <v>II220663</v>
          </cell>
          <cell r="I1378" t="str">
            <v>XL II220663 Maxi Dress</v>
          </cell>
          <cell r="J1378" t="str">
            <v>Red 611</v>
          </cell>
          <cell r="K1378" t="str">
            <v>XL</v>
          </cell>
          <cell r="L1378" t="str">
            <v>95% Rayon 5% Spandex Maxi Dress(II220663)</v>
          </cell>
          <cell r="M1378" t="str">
            <v>LAF03-979</v>
          </cell>
          <cell r="N1378">
            <v>30</v>
          </cell>
          <cell r="O1378" t="str">
            <v>86569323262</v>
          </cell>
          <cell r="P1378">
            <v>4.7699999999999996</v>
          </cell>
          <cell r="Q1378">
            <v>4.7699999999999996</v>
          </cell>
          <cell r="R1378">
            <v>30</v>
          </cell>
          <cell r="S1378" t="str">
            <v>Alexa</v>
          </cell>
          <cell r="T1378" t="str">
            <v/>
          </cell>
          <cell r="U1378" t="str">
            <v>60</v>
          </cell>
          <cell r="V1378" t="str">
            <v>China</v>
          </cell>
        </row>
        <row r="1379">
          <cell r="A1379" t="str">
            <v>LAF03-975</v>
          </cell>
          <cell r="B1379" t="str">
            <v>2020Fall</v>
          </cell>
          <cell r="C1379" t="str">
            <v>2017Spring</v>
          </cell>
          <cell r="D1379" t="str">
            <v>Active</v>
          </cell>
          <cell r="E1379" t="str">
            <v>No</v>
          </cell>
          <cell r="F1379" t="str">
            <v>INK+IVY</v>
          </cell>
          <cell r="G1379" t="str">
            <v>APL</v>
          </cell>
          <cell r="H1379" t="str">
            <v>II220663</v>
          </cell>
          <cell r="I1379" t="str">
            <v>XS II220663 Maxi Dress</v>
          </cell>
          <cell r="J1379" t="str">
            <v>Red 611</v>
          </cell>
          <cell r="K1379" t="str">
            <v>XS</v>
          </cell>
          <cell r="L1379" t="str">
            <v>95% Rayon 5% Spandex Maxi Dress(II220663)</v>
          </cell>
          <cell r="M1379" t="str">
            <v>LAF03-975</v>
          </cell>
          <cell r="N1379">
            <v>30</v>
          </cell>
          <cell r="O1379" t="str">
            <v>86569323224</v>
          </cell>
          <cell r="P1379">
            <v>4.7699999999999996</v>
          </cell>
          <cell r="Q1379">
            <v>4.7699999999999996</v>
          </cell>
          <cell r="R1379">
            <v>30</v>
          </cell>
          <cell r="S1379" t="str">
            <v>Alexa</v>
          </cell>
          <cell r="T1379" t="str">
            <v/>
          </cell>
          <cell r="U1379" t="str">
            <v>60</v>
          </cell>
          <cell r="V1379" t="str">
            <v>China</v>
          </cell>
        </row>
        <row r="1380">
          <cell r="A1380" t="str">
            <v>LAF03-980</v>
          </cell>
          <cell r="B1380" t="str">
            <v>2020Fall</v>
          </cell>
          <cell r="C1380" t="str">
            <v>2017Spring</v>
          </cell>
          <cell r="D1380" t="str">
            <v>Active</v>
          </cell>
          <cell r="E1380" t="str">
            <v>No</v>
          </cell>
          <cell r="F1380" t="str">
            <v>INK+IVY</v>
          </cell>
          <cell r="G1380" t="str">
            <v>APL</v>
          </cell>
          <cell r="H1380" t="str">
            <v>II220663</v>
          </cell>
          <cell r="I1380" t="str">
            <v>XXL II220663 Maxi Dress</v>
          </cell>
          <cell r="J1380" t="str">
            <v>Red 611</v>
          </cell>
          <cell r="K1380" t="str">
            <v>XXL</v>
          </cell>
          <cell r="L1380" t="str">
            <v>95% Rayon 5% Spandex Maxi Dress(II220663)</v>
          </cell>
          <cell r="M1380" t="str">
            <v>LAF03-980</v>
          </cell>
          <cell r="N1380">
            <v>30</v>
          </cell>
          <cell r="O1380" t="str">
            <v>86569323279</v>
          </cell>
          <cell r="P1380">
            <v>4.7699999999999996</v>
          </cell>
          <cell r="Q1380">
            <v>4.7699999999999996</v>
          </cell>
          <cell r="R1380">
            <v>30</v>
          </cell>
          <cell r="S1380" t="str">
            <v>Alexa</v>
          </cell>
          <cell r="T1380" t="str">
            <v/>
          </cell>
          <cell r="U1380" t="str">
            <v>60</v>
          </cell>
          <cell r="V1380" t="str">
            <v>China</v>
          </cell>
        </row>
        <row r="1381">
          <cell r="A1381" t="str">
            <v>LAF02-984</v>
          </cell>
          <cell r="B1381" t="str">
            <v>2020Fall</v>
          </cell>
          <cell r="C1381" t="str">
            <v>2017Spring</v>
          </cell>
          <cell r="D1381" t="str">
            <v>Active</v>
          </cell>
          <cell r="E1381" t="str">
            <v>No</v>
          </cell>
          <cell r="F1381" t="str">
            <v>INK+IVY</v>
          </cell>
          <cell r="G1381" t="str">
            <v>APL</v>
          </cell>
          <cell r="H1381" t="str">
            <v>II220263</v>
          </cell>
          <cell r="I1381" t="str">
            <v>L II220263 Notch Short Set</v>
          </cell>
          <cell r="J1381" t="str">
            <v>Black 001</v>
          </cell>
          <cell r="K1381" t="str">
            <v>L</v>
          </cell>
          <cell r="L1381" t="str">
            <v>95% Rayon 5% Spandex Notch Short Set (II220263)</v>
          </cell>
          <cell r="M1381" t="str">
            <v>LAF02-984</v>
          </cell>
          <cell r="N1381">
            <v>30</v>
          </cell>
          <cell r="O1381" t="str">
            <v>86569323316</v>
          </cell>
          <cell r="P1381">
            <v>7.2</v>
          </cell>
          <cell r="Q1381">
            <v>7.2</v>
          </cell>
          <cell r="R1381">
            <v>30</v>
          </cell>
          <cell r="S1381" t="str">
            <v>Alexa</v>
          </cell>
          <cell r="T1381" t="str">
            <v/>
          </cell>
          <cell r="U1381" t="str">
            <v>60</v>
          </cell>
          <cell r="V1381" t="str">
            <v>China</v>
          </cell>
        </row>
        <row r="1382">
          <cell r="A1382" t="str">
            <v>LAF02-1128</v>
          </cell>
          <cell r="B1382" t="str">
            <v>2020Fall</v>
          </cell>
          <cell r="C1382" t="str">
            <v>2017Spring</v>
          </cell>
          <cell r="D1382" t="str">
            <v>Active</v>
          </cell>
          <cell r="E1382" t="str">
            <v>No</v>
          </cell>
          <cell r="F1382" t="str">
            <v>INK+IVY</v>
          </cell>
          <cell r="G1382" t="str">
            <v>APL</v>
          </cell>
          <cell r="H1382" t="str">
            <v>II220261</v>
          </cell>
          <cell r="I1382" t="str">
            <v>L II220261 Satin Notch Short S</v>
          </cell>
          <cell r="J1382" t="str">
            <v>Black 001</v>
          </cell>
          <cell r="K1382" t="str">
            <v>L</v>
          </cell>
          <cell r="L1382" t="str">
            <v>100% Polyester Satin Notch Short Set (II220261)</v>
          </cell>
          <cell r="M1382" t="str">
            <v>LAF02-1128</v>
          </cell>
          <cell r="N1382">
            <v>30</v>
          </cell>
          <cell r="O1382" t="str">
            <v>86569321428</v>
          </cell>
          <cell r="P1382">
            <v>6.53</v>
          </cell>
          <cell r="Q1382">
            <v>6.53</v>
          </cell>
          <cell r="R1382">
            <v>30</v>
          </cell>
          <cell r="S1382" t="str">
            <v>Alexa</v>
          </cell>
          <cell r="T1382" t="str">
            <v/>
          </cell>
          <cell r="U1382" t="str">
            <v>60</v>
          </cell>
          <cell r="V1382" t="str">
            <v>China</v>
          </cell>
        </row>
        <row r="1383">
          <cell r="A1383" t="str">
            <v>LAF02-983</v>
          </cell>
          <cell r="B1383" t="str">
            <v>2020Fall</v>
          </cell>
          <cell r="C1383" t="str">
            <v>2017Spring</v>
          </cell>
          <cell r="D1383" t="str">
            <v>Active</v>
          </cell>
          <cell r="E1383" t="str">
            <v>No</v>
          </cell>
          <cell r="F1383" t="str">
            <v>INK+IVY</v>
          </cell>
          <cell r="G1383" t="str">
            <v>APL</v>
          </cell>
          <cell r="H1383" t="str">
            <v>II220263</v>
          </cell>
          <cell r="I1383" t="str">
            <v>M II220263 Notch Short Set</v>
          </cell>
          <cell r="J1383" t="str">
            <v>Black 001</v>
          </cell>
          <cell r="K1383" t="str">
            <v>M</v>
          </cell>
          <cell r="L1383" t="str">
            <v>95% Rayon 5% Spandex Notch Short Set (II220263)</v>
          </cell>
          <cell r="M1383" t="str">
            <v>LAF02-983</v>
          </cell>
          <cell r="N1383">
            <v>30</v>
          </cell>
          <cell r="O1383" t="str">
            <v>86569323309</v>
          </cell>
          <cell r="P1383">
            <v>7.2</v>
          </cell>
          <cell r="Q1383">
            <v>7.2</v>
          </cell>
          <cell r="R1383">
            <v>30</v>
          </cell>
          <cell r="S1383" t="str">
            <v>Alexa</v>
          </cell>
          <cell r="T1383" t="str">
            <v/>
          </cell>
          <cell r="U1383" t="str">
            <v>60</v>
          </cell>
          <cell r="V1383" t="str">
            <v>China</v>
          </cell>
        </row>
        <row r="1384">
          <cell r="A1384" t="str">
            <v>LAF02-1127</v>
          </cell>
          <cell r="B1384" t="str">
            <v>2020Fall</v>
          </cell>
          <cell r="C1384" t="str">
            <v>2017Spring</v>
          </cell>
          <cell r="D1384" t="str">
            <v>Active</v>
          </cell>
          <cell r="E1384" t="str">
            <v>No</v>
          </cell>
          <cell r="F1384" t="str">
            <v>INK+IVY</v>
          </cell>
          <cell r="G1384" t="str">
            <v>APL</v>
          </cell>
          <cell r="H1384" t="str">
            <v>II220261</v>
          </cell>
          <cell r="I1384" t="str">
            <v>M II220261 Satin Notch Short S</v>
          </cell>
          <cell r="J1384" t="str">
            <v>Black 001</v>
          </cell>
          <cell r="K1384" t="str">
            <v>M</v>
          </cell>
          <cell r="L1384" t="str">
            <v>100% Polyester Satin Notch Short Set (II220261)</v>
          </cell>
          <cell r="M1384" t="str">
            <v>LAF02-1127</v>
          </cell>
          <cell r="N1384">
            <v>30</v>
          </cell>
          <cell r="O1384" t="str">
            <v>86569321411</v>
          </cell>
          <cell r="P1384">
            <v>6.53</v>
          </cell>
          <cell r="Q1384">
            <v>6.53</v>
          </cell>
          <cell r="R1384">
            <v>30</v>
          </cell>
          <cell r="S1384" t="str">
            <v>Alexa</v>
          </cell>
          <cell r="T1384" t="str">
            <v/>
          </cell>
          <cell r="U1384" t="str">
            <v>60</v>
          </cell>
          <cell r="V1384" t="str">
            <v>China</v>
          </cell>
        </row>
        <row r="1385">
          <cell r="A1385" t="str">
            <v>LAF02-982</v>
          </cell>
          <cell r="B1385" t="str">
            <v>2020Fall</v>
          </cell>
          <cell r="C1385" t="str">
            <v>2017Spring</v>
          </cell>
          <cell r="D1385" t="str">
            <v>Active</v>
          </cell>
          <cell r="E1385" t="str">
            <v>No</v>
          </cell>
          <cell r="F1385" t="str">
            <v>INK+IVY</v>
          </cell>
          <cell r="G1385" t="str">
            <v>APL</v>
          </cell>
          <cell r="H1385" t="str">
            <v>II220263</v>
          </cell>
          <cell r="I1385" t="str">
            <v>S II220263 Notch Short Set</v>
          </cell>
          <cell r="J1385" t="str">
            <v>Black 001</v>
          </cell>
          <cell r="K1385" t="str">
            <v>S</v>
          </cell>
          <cell r="L1385" t="str">
            <v>95% Rayon 5% Spandex Notch Short Set (II220263)</v>
          </cell>
          <cell r="M1385" t="str">
            <v>LAF02-982</v>
          </cell>
          <cell r="N1385">
            <v>30</v>
          </cell>
          <cell r="O1385" t="str">
            <v>86569323293</v>
          </cell>
          <cell r="P1385">
            <v>7.2</v>
          </cell>
          <cell r="Q1385">
            <v>7.2</v>
          </cell>
          <cell r="R1385">
            <v>30</v>
          </cell>
          <cell r="S1385" t="str">
            <v>Alexa</v>
          </cell>
          <cell r="T1385" t="str">
            <v/>
          </cell>
          <cell r="U1385" t="str">
            <v>60</v>
          </cell>
          <cell r="V1385" t="str">
            <v>China</v>
          </cell>
        </row>
        <row r="1386">
          <cell r="A1386" t="str">
            <v>LAF02-1126</v>
          </cell>
          <cell r="B1386" t="str">
            <v>2020Fall</v>
          </cell>
          <cell r="C1386" t="str">
            <v>2017Spring</v>
          </cell>
          <cell r="D1386" t="str">
            <v>Active</v>
          </cell>
          <cell r="E1386" t="str">
            <v>No</v>
          </cell>
          <cell r="F1386" t="str">
            <v>INK+IVY</v>
          </cell>
          <cell r="G1386" t="str">
            <v>APL</v>
          </cell>
          <cell r="H1386" t="str">
            <v>II220261</v>
          </cell>
          <cell r="I1386" t="str">
            <v>S II220261 Satin Notch Short S</v>
          </cell>
          <cell r="J1386" t="str">
            <v>Black 001</v>
          </cell>
          <cell r="K1386" t="str">
            <v>S</v>
          </cell>
          <cell r="L1386" t="str">
            <v>100% Polyester Satin Notch Short Set (II220261)</v>
          </cell>
          <cell r="M1386" t="str">
            <v>LAF02-1126</v>
          </cell>
          <cell r="N1386">
            <v>30</v>
          </cell>
          <cell r="O1386" t="str">
            <v>86569321404</v>
          </cell>
          <cell r="P1386">
            <v>6.53</v>
          </cell>
          <cell r="Q1386">
            <v>6.53</v>
          </cell>
          <cell r="R1386">
            <v>30</v>
          </cell>
          <cell r="S1386" t="str">
            <v>Alexa</v>
          </cell>
          <cell r="T1386" t="str">
            <v/>
          </cell>
          <cell r="U1386" t="str">
            <v>60</v>
          </cell>
          <cell r="V1386" t="str">
            <v>China</v>
          </cell>
        </row>
        <row r="1387">
          <cell r="A1387" t="str">
            <v>LAF02-985</v>
          </cell>
          <cell r="B1387" t="str">
            <v>2020Fall</v>
          </cell>
          <cell r="C1387" t="str">
            <v>2017Spring</v>
          </cell>
          <cell r="D1387" t="str">
            <v>Active</v>
          </cell>
          <cell r="E1387" t="str">
            <v>No</v>
          </cell>
          <cell r="F1387" t="str">
            <v>INK+IVY</v>
          </cell>
          <cell r="G1387" t="str">
            <v>APL</v>
          </cell>
          <cell r="H1387" t="str">
            <v>II220263</v>
          </cell>
          <cell r="I1387" t="str">
            <v>XL II220263 Notch Short Set</v>
          </cell>
          <cell r="J1387" t="str">
            <v>Black 001</v>
          </cell>
          <cell r="K1387" t="str">
            <v>XL</v>
          </cell>
          <cell r="L1387" t="str">
            <v>95% Rayon 5% Spandex Notch Short Set (II220263)</v>
          </cell>
          <cell r="M1387" t="str">
            <v>LAF02-985</v>
          </cell>
          <cell r="N1387">
            <v>30</v>
          </cell>
          <cell r="O1387" t="str">
            <v>86569323323</v>
          </cell>
          <cell r="P1387">
            <v>7.2</v>
          </cell>
          <cell r="Q1387">
            <v>7.2</v>
          </cell>
          <cell r="R1387">
            <v>30</v>
          </cell>
          <cell r="S1387" t="str">
            <v>Alexa</v>
          </cell>
          <cell r="T1387" t="str">
            <v/>
          </cell>
          <cell r="U1387" t="str">
            <v>60</v>
          </cell>
          <cell r="V1387" t="str">
            <v>China</v>
          </cell>
        </row>
        <row r="1388">
          <cell r="A1388" t="str">
            <v>LAF02-1129</v>
          </cell>
          <cell r="B1388" t="str">
            <v>2020Fall</v>
          </cell>
          <cell r="C1388" t="str">
            <v>2017Spring</v>
          </cell>
          <cell r="D1388" t="str">
            <v>Active</v>
          </cell>
          <cell r="E1388" t="str">
            <v>No</v>
          </cell>
          <cell r="F1388" t="str">
            <v>INK+IVY</v>
          </cell>
          <cell r="G1388" t="str">
            <v>APL</v>
          </cell>
          <cell r="H1388" t="str">
            <v>II220261</v>
          </cell>
          <cell r="I1388" t="str">
            <v>XL II220261 Satin Notch Short</v>
          </cell>
          <cell r="J1388" t="str">
            <v>Black 001</v>
          </cell>
          <cell r="K1388" t="str">
            <v>XL</v>
          </cell>
          <cell r="L1388" t="str">
            <v>100% Polyester Satin Notch Short Set (II220261)</v>
          </cell>
          <cell r="M1388" t="str">
            <v>LAF02-1129</v>
          </cell>
          <cell r="N1388">
            <v>30</v>
          </cell>
          <cell r="O1388" t="str">
            <v>86569321435</v>
          </cell>
          <cell r="P1388">
            <v>6.53</v>
          </cell>
          <cell r="Q1388">
            <v>6.53</v>
          </cell>
          <cell r="R1388">
            <v>30</v>
          </cell>
          <cell r="S1388" t="str">
            <v>Alexa</v>
          </cell>
          <cell r="T1388" t="str">
            <v/>
          </cell>
          <cell r="U1388" t="str">
            <v>60</v>
          </cell>
          <cell r="V1388" t="str">
            <v>China</v>
          </cell>
        </row>
        <row r="1389">
          <cell r="A1389" t="str">
            <v>LAF02-981</v>
          </cell>
          <cell r="B1389" t="str">
            <v>2020Fall</v>
          </cell>
          <cell r="C1389" t="str">
            <v>2017Spring</v>
          </cell>
          <cell r="D1389" t="str">
            <v>Active</v>
          </cell>
          <cell r="E1389" t="str">
            <v>No</v>
          </cell>
          <cell r="F1389" t="str">
            <v>INK+IVY</v>
          </cell>
          <cell r="G1389" t="str">
            <v>APL</v>
          </cell>
          <cell r="H1389" t="str">
            <v>II220263</v>
          </cell>
          <cell r="I1389" t="str">
            <v>XS II220263 Notch Short Set</v>
          </cell>
          <cell r="J1389" t="str">
            <v>Black 001</v>
          </cell>
          <cell r="K1389" t="str">
            <v>XS</v>
          </cell>
          <cell r="L1389" t="str">
            <v>95% Rayon 5% Spandex Notch Short Set (II220263)</v>
          </cell>
          <cell r="M1389" t="str">
            <v>LAF02-981</v>
          </cell>
          <cell r="N1389">
            <v>30</v>
          </cell>
          <cell r="O1389" t="str">
            <v>86569323286</v>
          </cell>
          <cell r="P1389">
            <v>7.2</v>
          </cell>
          <cell r="Q1389">
            <v>7.2</v>
          </cell>
          <cell r="R1389">
            <v>30</v>
          </cell>
          <cell r="S1389" t="str">
            <v>Alexa</v>
          </cell>
          <cell r="T1389" t="str">
            <v/>
          </cell>
          <cell r="U1389" t="str">
            <v>60</v>
          </cell>
          <cell r="V1389" t="str">
            <v>China</v>
          </cell>
        </row>
        <row r="1390">
          <cell r="A1390" t="str">
            <v>LAF02-1125</v>
          </cell>
          <cell r="B1390" t="str">
            <v>2020Fall</v>
          </cell>
          <cell r="C1390" t="str">
            <v>2017Spring</v>
          </cell>
          <cell r="D1390" t="str">
            <v>Active</v>
          </cell>
          <cell r="E1390" t="str">
            <v>No</v>
          </cell>
          <cell r="F1390" t="str">
            <v>INK+IVY</v>
          </cell>
          <cell r="G1390" t="str">
            <v>APL</v>
          </cell>
          <cell r="H1390" t="str">
            <v>II220261</v>
          </cell>
          <cell r="I1390" t="str">
            <v>XS II220261 Satin Notch Short</v>
          </cell>
          <cell r="J1390" t="str">
            <v>Black 001</v>
          </cell>
          <cell r="K1390" t="str">
            <v>XS</v>
          </cell>
          <cell r="L1390" t="str">
            <v>100% Polyester Satin Notch Short Set (II220261)</v>
          </cell>
          <cell r="M1390" t="str">
            <v>LAF02-1125</v>
          </cell>
          <cell r="N1390">
            <v>30</v>
          </cell>
          <cell r="O1390" t="str">
            <v>86569321398</v>
          </cell>
          <cell r="P1390">
            <v>6.53</v>
          </cell>
          <cell r="Q1390">
            <v>6.53</v>
          </cell>
          <cell r="R1390">
            <v>30</v>
          </cell>
          <cell r="S1390" t="str">
            <v>Alexa</v>
          </cell>
          <cell r="T1390" t="str">
            <v/>
          </cell>
          <cell r="U1390" t="str">
            <v>60</v>
          </cell>
          <cell r="V1390" t="str">
            <v>China</v>
          </cell>
        </row>
        <row r="1391">
          <cell r="A1391" t="str">
            <v>LAF02-986</v>
          </cell>
          <cell r="B1391" t="str">
            <v>2020Fall</v>
          </cell>
          <cell r="C1391" t="str">
            <v>2017Spring</v>
          </cell>
          <cell r="D1391" t="str">
            <v>Active</v>
          </cell>
          <cell r="E1391" t="str">
            <v>No</v>
          </cell>
          <cell r="F1391" t="str">
            <v>INK+IVY</v>
          </cell>
          <cell r="G1391" t="str">
            <v>APL</v>
          </cell>
          <cell r="H1391" t="str">
            <v>II220263</v>
          </cell>
          <cell r="I1391" t="str">
            <v>XXL II220263 Notch Short Set</v>
          </cell>
          <cell r="J1391" t="str">
            <v>Black 001</v>
          </cell>
          <cell r="K1391" t="str">
            <v>XXL</v>
          </cell>
          <cell r="L1391" t="str">
            <v>95% Rayon 5% Spandex Notch Short Set (II220263)</v>
          </cell>
          <cell r="M1391" t="str">
            <v>LAF02-986</v>
          </cell>
          <cell r="N1391">
            <v>30</v>
          </cell>
          <cell r="O1391" t="str">
            <v>86569323330</v>
          </cell>
          <cell r="P1391">
            <v>7.2</v>
          </cell>
          <cell r="Q1391">
            <v>7.2</v>
          </cell>
          <cell r="R1391">
            <v>30</v>
          </cell>
          <cell r="S1391" t="str">
            <v>Alexa</v>
          </cell>
          <cell r="T1391" t="str">
            <v/>
          </cell>
          <cell r="U1391" t="str">
            <v>60</v>
          </cell>
          <cell r="V1391" t="str">
            <v>China</v>
          </cell>
        </row>
        <row r="1392">
          <cell r="A1392" t="str">
            <v>LAF02-1130</v>
          </cell>
          <cell r="B1392" t="str">
            <v>2020Fall</v>
          </cell>
          <cell r="C1392" t="str">
            <v>2017Spring</v>
          </cell>
          <cell r="D1392" t="str">
            <v>Active</v>
          </cell>
          <cell r="E1392" t="str">
            <v>No</v>
          </cell>
          <cell r="F1392" t="str">
            <v>INK+IVY</v>
          </cell>
          <cell r="G1392" t="str">
            <v>APL</v>
          </cell>
          <cell r="H1392" t="str">
            <v>II220261</v>
          </cell>
          <cell r="I1392" t="str">
            <v>XXL II220261 Satin Notch Short</v>
          </cell>
          <cell r="J1392" t="str">
            <v>Black 001</v>
          </cell>
          <cell r="K1392" t="str">
            <v>XXL</v>
          </cell>
          <cell r="L1392" t="str">
            <v>100% Polyester Satin Notch Short Set (II220261)</v>
          </cell>
          <cell r="M1392" t="str">
            <v>LAF02-1130</v>
          </cell>
          <cell r="N1392">
            <v>30</v>
          </cell>
          <cell r="O1392" t="str">
            <v>86569321442</v>
          </cell>
          <cell r="P1392">
            <v>6.53</v>
          </cell>
          <cell r="Q1392">
            <v>6.53</v>
          </cell>
          <cell r="R1392">
            <v>30</v>
          </cell>
          <cell r="S1392" t="str">
            <v>Alexa</v>
          </cell>
          <cell r="T1392" t="str">
            <v/>
          </cell>
          <cell r="U1392" t="str">
            <v>60</v>
          </cell>
          <cell r="V1392" t="str">
            <v>China</v>
          </cell>
        </row>
        <row r="1393">
          <cell r="A1393" t="str">
            <v>LAF02-990</v>
          </cell>
          <cell r="B1393" t="str">
            <v>2020Fall</v>
          </cell>
          <cell r="C1393" t="str">
            <v>2017Spring</v>
          </cell>
          <cell r="D1393" t="str">
            <v>Active</v>
          </cell>
          <cell r="E1393" t="str">
            <v>No</v>
          </cell>
          <cell r="F1393" t="str">
            <v>INK+IVY</v>
          </cell>
          <cell r="G1393" t="str">
            <v>APL</v>
          </cell>
          <cell r="H1393" t="str">
            <v>II220263</v>
          </cell>
          <cell r="I1393" t="str">
            <v>L II220263 Notch Short Set</v>
          </cell>
          <cell r="J1393" t="str">
            <v>Blue 411</v>
          </cell>
          <cell r="K1393" t="str">
            <v>L</v>
          </cell>
          <cell r="L1393" t="str">
            <v>95% Rayon 5% Spandex Notch Short Set (II220263)</v>
          </cell>
          <cell r="M1393" t="str">
            <v>LAF02-990</v>
          </cell>
          <cell r="N1393">
            <v>30</v>
          </cell>
          <cell r="O1393" t="str">
            <v>86569323378</v>
          </cell>
          <cell r="P1393">
            <v>7.2</v>
          </cell>
          <cell r="Q1393">
            <v>7.2</v>
          </cell>
          <cell r="R1393">
            <v>30</v>
          </cell>
          <cell r="S1393" t="str">
            <v>Alexa</v>
          </cell>
          <cell r="T1393" t="str">
            <v/>
          </cell>
          <cell r="U1393" t="str">
            <v>60</v>
          </cell>
          <cell r="V1393" t="str">
            <v>China</v>
          </cell>
        </row>
        <row r="1394">
          <cell r="A1394" t="str">
            <v>LAF02-989</v>
          </cell>
          <cell r="B1394" t="str">
            <v>2020Fall</v>
          </cell>
          <cell r="C1394" t="str">
            <v>2017Spring</v>
          </cell>
          <cell r="D1394" t="str">
            <v>Active</v>
          </cell>
          <cell r="E1394" t="str">
            <v>No</v>
          </cell>
          <cell r="F1394" t="str">
            <v>INK+IVY</v>
          </cell>
          <cell r="G1394" t="str">
            <v>APL</v>
          </cell>
          <cell r="H1394" t="str">
            <v>II220263</v>
          </cell>
          <cell r="I1394" t="str">
            <v>M II220263 Notch Short Set</v>
          </cell>
          <cell r="J1394" t="str">
            <v>Blue 411</v>
          </cell>
          <cell r="K1394" t="str">
            <v>M</v>
          </cell>
          <cell r="L1394" t="str">
            <v>95% Rayon 5% Spandex Notch Short Set (II220263)</v>
          </cell>
          <cell r="M1394" t="str">
            <v>LAF02-989</v>
          </cell>
          <cell r="N1394">
            <v>30</v>
          </cell>
          <cell r="O1394" t="str">
            <v>86569323361</v>
          </cell>
          <cell r="P1394">
            <v>7.2</v>
          </cell>
          <cell r="Q1394">
            <v>7.2</v>
          </cell>
          <cell r="R1394">
            <v>30</v>
          </cell>
          <cell r="S1394" t="str">
            <v>Alexa</v>
          </cell>
          <cell r="T1394" t="str">
            <v/>
          </cell>
          <cell r="U1394" t="str">
            <v>60</v>
          </cell>
          <cell r="V1394" t="str">
            <v>China</v>
          </cell>
        </row>
        <row r="1395">
          <cell r="A1395" t="str">
            <v>LAF02-988</v>
          </cell>
          <cell r="B1395" t="str">
            <v>2020Fall</v>
          </cell>
          <cell r="C1395" t="str">
            <v>2017Spring</v>
          </cell>
          <cell r="D1395" t="str">
            <v>Active</v>
          </cell>
          <cell r="E1395" t="str">
            <v>No</v>
          </cell>
          <cell r="F1395" t="str">
            <v>INK+IVY</v>
          </cell>
          <cell r="G1395" t="str">
            <v>APL</v>
          </cell>
          <cell r="H1395" t="str">
            <v>II220263</v>
          </cell>
          <cell r="I1395" t="str">
            <v>S II220263 Notch Short Set</v>
          </cell>
          <cell r="J1395" t="str">
            <v>Blue 411</v>
          </cell>
          <cell r="K1395" t="str">
            <v>S</v>
          </cell>
          <cell r="L1395" t="str">
            <v>95% Rayon 5% Spandex Notch Short Set (II220263)</v>
          </cell>
          <cell r="M1395" t="str">
            <v>LAF02-988</v>
          </cell>
          <cell r="N1395">
            <v>30</v>
          </cell>
          <cell r="O1395" t="str">
            <v>86569323354</v>
          </cell>
          <cell r="P1395">
            <v>7.2</v>
          </cell>
          <cell r="Q1395">
            <v>7.2</v>
          </cell>
          <cell r="R1395">
            <v>30</v>
          </cell>
          <cell r="S1395" t="str">
            <v>Alexa</v>
          </cell>
          <cell r="T1395" t="str">
            <v/>
          </cell>
          <cell r="U1395" t="str">
            <v>60</v>
          </cell>
          <cell r="V1395" t="str">
            <v>China</v>
          </cell>
        </row>
        <row r="1396">
          <cell r="A1396" t="str">
            <v>LAF02-991</v>
          </cell>
          <cell r="B1396" t="str">
            <v>2020Fall</v>
          </cell>
          <cell r="C1396" t="str">
            <v>2017Spring</v>
          </cell>
          <cell r="D1396" t="str">
            <v>Active</v>
          </cell>
          <cell r="E1396" t="str">
            <v>No</v>
          </cell>
          <cell r="F1396" t="str">
            <v>INK+IVY</v>
          </cell>
          <cell r="G1396" t="str">
            <v>APL</v>
          </cell>
          <cell r="H1396" t="str">
            <v>II220263</v>
          </cell>
          <cell r="I1396" t="str">
            <v>XL II220263 Notch Short Set</v>
          </cell>
          <cell r="J1396" t="str">
            <v>Blue 411</v>
          </cell>
          <cell r="K1396" t="str">
            <v>XL</v>
          </cell>
          <cell r="L1396" t="str">
            <v>95% Rayon 5% Spandex Notch Short Set (II220263)</v>
          </cell>
          <cell r="M1396" t="str">
            <v>LAF02-991</v>
          </cell>
          <cell r="N1396">
            <v>30</v>
          </cell>
          <cell r="O1396" t="str">
            <v>86569323385</v>
          </cell>
          <cell r="P1396">
            <v>7.2</v>
          </cell>
          <cell r="Q1396">
            <v>7.2</v>
          </cell>
          <cell r="R1396">
            <v>30</v>
          </cell>
          <cell r="S1396" t="str">
            <v>Alexa</v>
          </cell>
          <cell r="T1396" t="str">
            <v/>
          </cell>
          <cell r="U1396" t="str">
            <v>60</v>
          </cell>
          <cell r="V1396" t="str">
            <v>China</v>
          </cell>
        </row>
        <row r="1397">
          <cell r="A1397" t="str">
            <v>LAF02-987</v>
          </cell>
          <cell r="B1397" t="str">
            <v>2020Fall</v>
          </cell>
          <cell r="C1397" t="str">
            <v>2017Spring</v>
          </cell>
          <cell r="D1397" t="str">
            <v>Active</v>
          </cell>
          <cell r="E1397" t="str">
            <v>No</v>
          </cell>
          <cell r="F1397" t="str">
            <v>INK+IVY</v>
          </cell>
          <cell r="G1397" t="str">
            <v>APL</v>
          </cell>
          <cell r="H1397" t="str">
            <v>II220263</v>
          </cell>
          <cell r="I1397" t="str">
            <v>XS II220263 Notch Short Set</v>
          </cell>
          <cell r="J1397" t="str">
            <v>Blue 411</v>
          </cell>
          <cell r="K1397" t="str">
            <v>XS</v>
          </cell>
          <cell r="L1397" t="str">
            <v>95% Rayon 5% Spandex Notch Short Set (II220263)</v>
          </cell>
          <cell r="M1397" t="str">
            <v>LAF02-987</v>
          </cell>
          <cell r="N1397">
            <v>30</v>
          </cell>
          <cell r="O1397" t="str">
            <v>86569323347</v>
          </cell>
          <cell r="P1397">
            <v>7.2</v>
          </cell>
          <cell r="Q1397">
            <v>7.2</v>
          </cell>
          <cell r="R1397">
            <v>30</v>
          </cell>
          <cell r="S1397" t="str">
            <v>Alexa</v>
          </cell>
          <cell r="T1397" t="str">
            <v/>
          </cell>
          <cell r="U1397" t="str">
            <v>60</v>
          </cell>
          <cell r="V1397" t="str">
            <v>China</v>
          </cell>
        </row>
        <row r="1398">
          <cell r="A1398" t="str">
            <v>LAF02-992</v>
          </cell>
          <cell r="B1398" t="str">
            <v>2020Fall</v>
          </cell>
          <cell r="C1398" t="str">
            <v>2017Spring</v>
          </cell>
          <cell r="D1398" t="str">
            <v>Active</v>
          </cell>
          <cell r="E1398" t="str">
            <v>No</v>
          </cell>
          <cell r="F1398" t="str">
            <v>INK+IVY</v>
          </cell>
          <cell r="G1398" t="str">
            <v>APL</v>
          </cell>
          <cell r="H1398" t="str">
            <v>II220263</v>
          </cell>
          <cell r="I1398" t="str">
            <v>XXL II220263 Notch Short Set</v>
          </cell>
          <cell r="J1398" t="str">
            <v>Blue 411</v>
          </cell>
          <cell r="K1398" t="str">
            <v>XXL</v>
          </cell>
          <cell r="L1398" t="str">
            <v>95% Rayon 5% Spandex Notch Short Set (II220263)</v>
          </cell>
          <cell r="M1398" t="str">
            <v>LAF02-992</v>
          </cell>
          <cell r="N1398">
            <v>30</v>
          </cell>
          <cell r="O1398" t="str">
            <v>86569323392</v>
          </cell>
          <cell r="P1398">
            <v>7.2</v>
          </cell>
          <cell r="Q1398">
            <v>7.2</v>
          </cell>
          <cell r="R1398">
            <v>30</v>
          </cell>
          <cell r="S1398" t="str">
            <v>Alexa</v>
          </cell>
          <cell r="T1398" t="str">
            <v/>
          </cell>
          <cell r="U1398" t="str">
            <v>60</v>
          </cell>
          <cell r="V1398" t="str">
            <v>China</v>
          </cell>
        </row>
        <row r="1399">
          <cell r="A1399" t="str">
            <v>LAF02-996</v>
          </cell>
          <cell r="B1399" t="str">
            <v>2020Fall</v>
          </cell>
          <cell r="C1399" t="str">
            <v>2017Spring</v>
          </cell>
          <cell r="D1399" t="str">
            <v>Active</v>
          </cell>
          <cell r="E1399" t="str">
            <v>No</v>
          </cell>
          <cell r="F1399" t="str">
            <v>INK+IVY</v>
          </cell>
          <cell r="G1399" t="str">
            <v>APL</v>
          </cell>
          <cell r="H1399" t="str">
            <v>II220263</v>
          </cell>
          <cell r="I1399" t="str">
            <v>L II220263 Notch Short Set</v>
          </cell>
          <cell r="J1399" t="str">
            <v>Green 302</v>
          </cell>
          <cell r="K1399" t="str">
            <v>L</v>
          </cell>
          <cell r="L1399" t="str">
            <v>95% Rayon 5% Spandex Notch Short Set (II220263)</v>
          </cell>
          <cell r="M1399" t="str">
            <v>LAF02-996</v>
          </cell>
          <cell r="N1399">
            <v>30</v>
          </cell>
          <cell r="O1399" t="str">
            <v>86569323439</v>
          </cell>
          <cell r="P1399">
            <v>7.2</v>
          </cell>
          <cell r="Q1399">
            <v>7.2</v>
          </cell>
          <cell r="R1399">
            <v>30</v>
          </cell>
          <cell r="S1399" t="str">
            <v>Alexa</v>
          </cell>
          <cell r="T1399" t="str">
            <v/>
          </cell>
          <cell r="U1399" t="str">
            <v>60</v>
          </cell>
          <cell r="V1399" t="str">
            <v>China</v>
          </cell>
        </row>
        <row r="1400">
          <cell r="A1400" t="str">
            <v>LAF02-995</v>
          </cell>
          <cell r="B1400" t="str">
            <v>2020Fall</v>
          </cell>
          <cell r="C1400" t="str">
            <v>2017Spring</v>
          </cell>
          <cell r="D1400" t="str">
            <v>Active</v>
          </cell>
          <cell r="E1400" t="str">
            <v>No</v>
          </cell>
          <cell r="F1400" t="str">
            <v>INK+IVY</v>
          </cell>
          <cell r="G1400" t="str">
            <v>APL</v>
          </cell>
          <cell r="H1400" t="str">
            <v>II220263</v>
          </cell>
          <cell r="I1400" t="str">
            <v>M II220263 Notch Short Set</v>
          </cell>
          <cell r="J1400" t="str">
            <v>Green 302</v>
          </cell>
          <cell r="K1400" t="str">
            <v>M</v>
          </cell>
          <cell r="L1400" t="str">
            <v>95% Rayon 5% Spandex Notch Short Set (II220263)</v>
          </cell>
          <cell r="M1400" t="str">
            <v>LAF02-995</v>
          </cell>
          <cell r="N1400">
            <v>30</v>
          </cell>
          <cell r="O1400" t="str">
            <v>86569323422</v>
          </cell>
          <cell r="P1400">
            <v>7.2</v>
          </cell>
          <cell r="Q1400">
            <v>7.2</v>
          </cell>
          <cell r="R1400">
            <v>30</v>
          </cell>
          <cell r="S1400" t="str">
            <v>Alexa</v>
          </cell>
          <cell r="T1400" t="str">
            <v/>
          </cell>
          <cell r="U1400" t="str">
            <v>60</v>
          </cell>
          <cell r="V1400" t="str">
            <v>China</v>
          </cell>
        </row>
        <row r="1401">
          <cell r="A1401" t="str">
            <v>LAF02-994</v>
          </cell>
          <cell r="B1401" t="str">
            <v>2020Fall</v>
          </cell>
          <cell r="C1401" t="str">
            <v>2017Spring</v>
          </cell>
          <cell r="D1401" t="str">
            <v>Active</v>
          </cell>
          <cell r="E1401" t="str">
            <v>No</v>
          </cell>
          <cell r="F1401" t="str">
            <v>INK+IVY</v>
          </cell>
          <cell r="G1401" t="str">
            <v>APL</v>
          </cell>
          <cell r="H1401" t="str">
            <v>II220263</v>
          </cell>
          <cell r="I1401" t="str">
            <v>S II220263 Notch Short Set</v>
          </cell>
          <cell r="J1401" t="str">
            <v>Green 302</v>
          </cell>
          <cell r="K1401" t="str">
            <v>S</v>
          </cell>
          <cell r="L1401" t="str">
            <v>95% Rayon 5% Spandex Notch Short Set (II220263)</v>
          </cell>
          <cell r="M1401" t="str">
            <v>LAF02-994</v>
          </cell>
          <cell r="N1401">
            <v>30</v>
          </cell>
          <cell r="O1401" t="str">
            <v>86569323415</v>
          </cell>
          <cell r="P1401">
            <v>7.2</v>
          </cell>
          <cell r="Q1401">
            <v>7.2</v>
          </cell>
          <cell r="R1401">
            <v>30</v>
          </cell>
          <cell r="S1401" t="str">
            <v>Alexa</v>
          </cell>
          <cell r="T1401" t="str">
            <v/>
          </cell>
          <cell r="U1401" t="str">
            <v>60</v>
          </cell>
          <cell r="V1401" t="str">
            <v>China</v>
          </cell>
        </row>
        <row r="1402">
          <cell r="A1402" t="str">
            <v>LAF02-997</v>
          </cell>
          <cell r="B1402" t="str">
            <v>2020Fall</v>
          </cell>
          <cell r="C1402" t="str">
            <v>2017Spring</v>
          </cell>
          <cell r="D1402" t="str">
            <v>Active</v>
          </cell>
          <cell r="E1402" t="str">
            <v>No</v>
          </cell>
          <cell r="F1402" t="str">
            <v>INK+IVY</v>
          </cell>
          <cell r="G1402" t="str">
            <v>APL</v>
          </cell>
          <cell r="H1402" t="str">
            <v>II220263</v>
          </cell>
          <cell r="I1402" t="str">
            <v>XL II220263 Notch Short Set</v>
          </cell>
          <cell r="J1402" t="str">
            <v>Green 302</v>
          </cell>
          <cell r="K1402" t="str">
            <v>XL</v>
          </cell>
          <cell r="L1402" t="str">
            <v>95% Rayon 5% Spandex Notch Short Set (II220263)</v>
          </cell>
          <cell r="M1402" t="str">
            <v>LAF02-997</v>
          </cell>
          <cell r="N1402">
            <v>30</v>
          </cell>
          <cell r="O1402" t="str">
            <v>86569323446</v>
          </cell>
          <cell r="P1402">
            <v>7.2</v>
          </cell>
          <cell r="Q1402">
            <v>7.2</v>
          </cell>
          <cell r="R1402">
            <v>30</v>
          </cell>
          <cell r="S1402" t="str">
            <v>Alexa</v>
          </cell>
          <cell r="T1402" t="str">
            <v/>
          </cell>
          <cell r="U1402" t="str">
            <v>60</v>
          </cell>
          <cell r="V1402" t="str">
            <v>China</v>
          </cell>
        </row>
        <row r="1403">
          <cell r="A1403" t="str">
            <v>LAF02-993</v>
          </cell>
          <cell r="B1403" t="str">
            <v>2020Fall</v>
          </cell>
          <cell r="C1403" t="str">
            <v>2017Spring</v>
          </cell>
          <cell r="D1403" t="str">
            <v>Active</v>
          </cell>
          <cell r="E1403" t="str">
            <v>No</v>
          </cell>
          <cell r="F1403" t="str">
            <v>INK+IVY</v>
          </cell>
          <cell r="G1403" t="str">
            <v>APL</v>
          </cell>
          <cell r="H1403" t="str">
            <v>II220263</v>
          </cell>
          <cell r="I1403" t="str">
            <v>XS II220263 Notch Short Set</v>
          </cell>
          <cell r="J1403" t="str">
            <v>Green 302</v>
          </cell>
          <cell r="K1403" t="str">
            <v>XS</v>
          </cell>
          <cell r="L1403" t="str">
            <v>95% Rayon 5% Spandex Notch Short Set (II220263)</v>
          </cell>
          <cell r="M1403" t="str">
            <v>LAF02-993</v>
          </cell>
          <cell r="N1403">
            <v>30</v>
          </cell>
          <cell r="O1403" t="str">
            <v>86569323408</v>
          </cell>
          <cell r="P1403">
            <v>7.2</v>
          </cell>
          <cell r="Q1403">
            <v>7.2</v>
          </cell>
          <cell r="R1403">
            <v>30</v>
          </cell>
          <cell r="S1403" t="str">
            <v>Alexa</v>
          </cell>
          <cell r="T1403" t="str">
            <v/>
          </cell>
          <cell r="U1403" t="str">
            <v>60</v>
          </cell>
          <cell r="V1403" t="str">
            <v>China</v>
          </cell>
        </row>
        <row r="1404">
          <cell r="A1404" t="str">
            <v>LAF02-998</v>
          </cell>
          <cell r="B1404" t="str">
            <v>2020Fall</v>
          </cell>
          <cell r="C1404" t="str">
            <v>2017Spring</v>
          </cell>
          <cell r="D1404" t="str">
            <v>Active</v>
          </cell>
          <cell r="E1404" t="str">
            <v>No</v>
          </cell>
          <cell r="F1404" t="str">
            <v>INK+IVY</v>
          </cell>
          <cell r="G1404" t="str">
            <v>APL</v>
          </cell>
          <cell r="H1404" t="str">
            <v>II220263</v>
          </cell>
          <cell r="I1404" t="str">
            <v>XXL II220263 Notch Short Set</v>
          </cell>
          <cell r="J1404" t="str">
            <v>Green 302</v>
          </cell>
          <cell r="K1404" t="str">
            <v>XXL</v>
          </cell>
          <cell r="L1404" t="str">
            <v>95% Rayon 5% Spandex Notch Short Set (II220263)</v>
          </cell>
          <cell r="M1404" t="str">
            <v>LAF02-998</v>
          </cell>
          <cell r="N1404">
            <v>30</v>
          </cell>
          <cell r="O1404" t="str">
            <v>86569323453</v>
          </cell>
          <cell r="P1404">
            <v>7.2</v>
          </cell>
          <cell r="Q1404">
            <v>7.2</v>
          </cell>
          <cell r="R1404">
            <v>30</v>
          </cell>
          <cell r="S1404" t="str">
            <v>Alexa</v>
          </cell>
          <cell r="T1404" t="str">
            <v/>
          </cell>
          <cell r="U1404" t="str">
            <v>60</v>
          </cell>
          <cell r="V1404" t="str">
            <v>China</v>
          </cell>
        </row>
        <row r="1405">
          <cell r="A1405" t="str">
            <v>LAF02-1134</v>
          </cell>
          <cell r="B1405" t="str">
            <v>2020Fall</v>
          </cell>
          <cell r="C1405" t="str">
            <v>2017Spring</v>
          </cell>
          <cell r="D1405" t="str">
            <v>Active</v>
          </cell>
          <cell r="E1405" t="str">
            <v>No</v>
          </cell>
          <cell r="F1405" t="str">
            <v>INK+IVY</v>
          </cell>
          <cell r="G1405" t="str">
            <v>APL</v>
          </cell>
          <cell r="H1405" t="str">
            <v>II220261</v>
          </cell>
          <cell r="I1405" t="str">
            <v>L II220261 Satin Notch Short S</v>
          </cell>
          <cell r="J1405" t="str">
            <v>Blue 410</v>
          </cell>
          <cell r="K1405" t="str">
            <v>L</v>
          </cell>
          <cell r="L1405" t="str">
            <v>100% Polyester Satin Notch Short Set (II220261)</v>
          </cell>
          <cell r="M1405" t="str">
            <v>LAF02-1134</v>
          </cell>
          <cell r="N1405">
            <v>30</v>
          </cell>
          <cell r="O1405" t="str">
            <v>86569321480</v>
          </cell>
          <cell r="P1405">
            <v>6.53</v>
          </cell>
          <cell r="Q1405">
            <v>6.53</v>
          </cell>
          <cell r="R1405">
            <v>30</v>
          </cell>
          <cell r="S1405" t="str">
            <v>Alexa</v>
          </cell>
          <cell r="T1405" t="str">
            <v/>
          </cell>
          <cell r="U1405" t="str">
            <v>60</v>
          </cell>
          <cell r="V1405" t="str">
            <v>China</v>
          </cell>
        </row>
        <row r="1406">
          <cell r="A1406" t="str">
            <v>LAF02-1133</v>
          </cell>
          <cell r="B1406" t="str">
            <v>2020Fall</v>
          </cell>
          <cell r="C1406" t="str">
            <v>2017Spring</v>
          </cell>
          <cell r="D1406" t="str">
            <v>Active</v>
          </cell>
          <cell r="E1406" t="str">
            <v>No</v>
          </cell>
          <cell r="F1406" t="str">
            <v>INK+IVY</v>
          </cell>
          <cell r="G1406" t="str">
            <v>APL</v>
          </cell>
          <cell r="H1406" t="str">
            <v>II220261</v>
          </cell>
          <cell r="I1406" t="str">
            <v>M II220261 Satin Notch Short S</v>
          </cell>
          <cell r="J1406" t="str">
            <v>Blue 410</v>
          </cell>
          <cell r="K1406" t="str">
            <v>M</v>
          </cell>
          <cell r="L1406" t="str">
            <v>100% Polyester Satin Notch Short Set (II220261)</v>
          </cell>
          <cell r="M1406" t="str">
            <v>LAF02-1133</v>
          </cell>
          <cell r="N1406">
            <v>30</v>
          </cell>
          <cell r="O1406" t="str">
            <v>86569321473</v>
          </cell>
          <cell r="P1406">
            <v>6.53</v>
          </cell>
          <cell r="Q1406">
            <v>6.53</v>
          </cell>
          <cell r="R1406">
            <v>30</v>
          </cell>
          <cell r="S1406" t="str">
            <v>Alexa</v>
          </cell>
          <cell r="T1406" t="str">
            <v/>
          </cell>
          <cell r="U1406" t="str">
            <v>60</v>
          </cell>
          <cell r="V1406" t="str">
            <v>China</v>
          </cell>
        </row>
        <row r="1407">
          <cell r="A1407" t="str">
            <v>LAF02-1132</v>
          </cell>
          <cell r="B1407" t="str">
            <v>2020Fall</v>
          </cell>
          <cell r="C1407" t="str">
            <v>2017Spring</v>
          </cell>
          <cell r="D1407" t="str">
            <v>Active</v>
          </cell>
          <cell r="E1407" t="str">
            <v>No</v>
          </cell>
          <cell r="F1407" t="str">
            <v>INK+IVY</v>
          </cell>
          <cell r="G1407" t="str">
            <v>APL</v>
          </cell>
          <cell r="H1407" t="str">
            <v>II220261</v>
          </cell>
          <cell r="I1407" t="str">
            <v>S II220261 Satin Notch Short S</v>
          </cell>
          <cell r="J1407" t="str">
            <v>Blue 410</v>
          </cell>
          <cell r="K1407" t="str">
            <v>S</v>
          </cell>
          <cell r="L1407" t="str">
            <v>100% Polyester Satin Notch Short Set (II220261)</v>
          </cell>
          <cell r="M1407" t="str">
            <v>LAF02-1132</v>
          </cell>
          <cell r="N1407">
            <v>30</v>
          </cell>
          <cell r="O1407" t="str">
            <v>86569321466</v>
          </cell>
          <cell r="P1407">
            <v>6.53</v>
          </cell>
          <cell r="Q1407">
            <v>6.53</v>
          </cell>
          <cell r="R1407">
            <v>30</v>
          </cell>
          <cell r="S1407" t="str">
            <v>Alexa</v>
          </cell>
          <cell r="T1407" t="str">
            <v/>
          </cell>
          <cell r="U1407" t="str">
            <v>60</v>
          </cell>
          <cell r="V1407" t="str">
            <v>China</v>
          </cell>
        </row>
        <row r="1408">
          <cell r="A1408" t="str">
            <v>LAF02-1135</v>
          </cell>
          <cell r="B1408" t="str">
            <v>2020Fall</v>
          </cell>
          <cell r="C1408" t="str">
            <v>2017Spring</v>
          </cell>
          <cell r="D1408" t="str">
            <v>Active</v>
          </cell>
          <cell r="E1408" t="str">
            <v>No</v>
          </cell>
          <cell r="F1408" t="str">
            <v>INK+IVY</v>
          </cell>
          <cell r="G1408" t="str">
            <v>APL</v>
          </cell>
          <cell r="H1408" t="str">
            <v>II220261</v>
          </cell>
          <cell r="I1408" t="str">
            <v>XL II220261 Satin Notch Short</v>
          </cell>
          <cell r="J1408" t="str">
            <v>Blue 410</v>
          </cell>
          <cell r="K1408" t="str">
            <v>XL</v>
          </cell>
          <cell r="L1408" t="str">
            <v>100% Polyester Satin Notch Short Set (II220261)</v>
          </cell>
          <cell r="M1408" t="str">
            <v>LAF02-1135</v>
          </cell>
          <cell r="N1408">
            <v>30</v>
          </cell>
          <cell r="O1408" t="str">
            <v>86569321497</v>
          </cell>
          <cell r="P1408">
            <v>6.53</v>
          </cell>
          <cell r="Q1408">
            <v>6.53</v>
          </cell>
          <cell r="R1408">
            <v>30</v>
          </cell>
          <cell r="S1408" t="str">
            <v>Alexa</v>
          </cell>
          <cell r="T1408" t="str">
            <v/>
          </cell>
          <cell r="U1408" t="str">
            <v>60</v>
          </cell>
          <cell r="V1408" t="str">
            <v>China</v>
          </cell>
        </row>
        <row r="1409">
          <cell r="A1409" t="str">
            <v>LAF02-1131</v>
          </cell>
          <cell r="B1409" t="str">
            <v>2020Fall</v>
          </cell>
          <cell r="C1409" t="str">
            <v>2017Spring</v>
          </cell>
          <cell r="D1409" t="str">
            <v>Active</v>
          </cell>
          <cell r="E1409" t="str">
            <v>No</v>
          </cell>
          <cell r="F1409" t="str">
            <v>INK+IVY</v>
          </cell>
          <cell r="G1409" t="str">
            <v>APL</v>
          </cell>
          <cell r="H1409" t="str">
            <v>II220261</v>
          </cell>
          <cell r="I1409" t="str">
            <v>XS II220261 Satin Notch Short</v>
          </cell>
          <cell r="J1409" t="str">
            <v>Blue 410</v>
          </cell>
          <cell r="K1409" t="str">
            <v>XS</v>
          </cell>
          <cell r="L1409" t="str">
            <v>100% Polyester Satin Notch Short Set (II220261)</v>
          </cell>
          <cell r="M1409" t="str">
            <v>LAF02-1131</v>
          </cell>
          <cell r="N1409">
            <v>30</v>
          </cell>
          <cell r="O1409" t="str">
            <v>86569321459</v>
          </cell>
          <cell r="P1409">
            <v>6.53</v>
          </cell>
          <cell r="Q1409">
            <v>6.53</v>
          </cell>
          <cell r="R1409">
            <v>30</v>
          </cell>
          <cell r="S1409" t="str">
            <v>Alexa</v>
          </cell>
          <cell r="T1409" t="str">
            <v/>
          </cell>
          <cell r="U1409" t="str">
            <v>60</v>
          </cell>
          <cell r="V1409" t="str">
            <v>China</v>
          </cell>
        </row>
        <row r="1410">
          <cell r="A1410" t="str">
            <v>LAF02-1136</v>
          </cell>
          <cell r="B1410" t="str">
            <v>2020Fall</v>
          </cell>
          <cell r="C1410" t="str">
            <v>2017Spring</v>
          </cell>
          <cell r="D1410" t="str">
            <v>Active</v>
          </cell>
          <cell r="E1410" t="str">
            <v>No</v>
          </cell>
          <cell r="F1410" t="str">
            <v>INK+IVY</v>
          </cell>
          <cell r="G1410" t="str">
            <v>APL</v>
          </cell>
          <cell r="H1410" t="str">
            <v>II220261</v>
          </cell>
          <cell r="I1410" t="str">
            <v>XXL II220261 Satin Notch Short</v>
          </cell>
          <cell r="J1410" t="str">
            <v>Blue 410</v>
          </cell>
          <cell r="K1410" t="str">
            <v>XXL</v>
          </cell>
          <cell r="L1410" t="str">
            <v>100% Polyester Satin Notch Short Set (II220261)</v>
          </cell>
          <cell r="M1410" t="str">
            <v>LAF02-1136</v>
          </cell>
          <cell r="N1410">
            <v>30</v>
          </cell>
          <cell r="O1410" t="str">
            <v>86569321503</v>
          </cell>
          <cell r="P1410">
            <v>6.53</v>
          </cell>
          <cell r="Q1410">
            <v>6.53</v>
          </cell>
          <cell r="R1410">
            <v>30</v>
          </cell>
          <cell r="S1410" t="str">
            <v>Alexa</v>
          </cell>
          <cell r="T1410" t="str">
            <v/>
          </cell>
          <cell r="U1410" t="str">
            <v>60</v>
          </cell>
          <cell r="V1410" t="str">
            <v>China</v>
          </cell>
        </row>
        <row r="1411">
          <cell r="A1411" t="str">
            <v>LAF02-1152</v>
          </cell>
          <cell r="B1411" t="str">
            <v>2020Fall</v>
          </cell>
          <cell r="C1411" t="str">
            <v>2017Spring</v>
          </cell>
          <cell r="D1411" t="str">
            <v>Active</v>
          </cell>
          <cell r="E1411" t="str">
            <v>No</v>
          </cell>
          <cell r="F1411" t="str">
            <v>INK+IVY</v>
          </cell>
          <cell r="G1411" t="str">
            <v>APL</v>
          </cell>
          <cell r="H1411" t="str">
            <v>II220261</v>
          </cell>
          <cell r="I1411" t="str">
            <v>L II220261 Satin Notch Short S</v>
          </cell>
          <cell r="J1411" t="str">
            <v>Red 610</v>
          </cell>
          <cell r="K1411" t="str">
            <v>L</v>
          </cell>
          <cell r="L1411" t="str">
            <v>100% Polyester Satin Notch Short Set (II220261)</v>
          </cell>
          <cell r="M1411" t="str">
            <v>LAF02-1152</v>
          </cell>
          <cell r="N1411">
            <v>30</v>
          </cell>
          <cell r="O1411" t="str">
            <v>86569321756</v>
          </cell>
          <cell r="P1411">
            <v>6.53</v>
          </cell>
          <cell r="Q1411">
            <v>6.53</v>
          </cell>
          <cell r="R1411">
            <v>30</v>
          </cell>
          <cell r="S1411" t="str">
            <v>Alexa</v>
          </cell>
          <cell r="T1411" t="str">
            <v/>
          </cell>
          <cell r="U1411" t="str">
            <v>60</v>
          </cell>
          <cell r="V1411" t="str">
            <v>China</v>
          </cell>
        </row>
        <row r="1412">
          <cell r="A1412" t="str">
            <v>LAF02-1151</v>
          </cell>
          <cell r="B1412" t="str">
            <v>2020Fall</v>
          </cell>
          <cell r="C1412" t="str">
            <v>2017Spring</v>
          </cell>
          <cell r="D1412" t="str">
            <v>Active</v>
          </cell>
          <cell r="E1412" t="str">
            <v>No</v>
          </cell>
          <cell r="F1412" t="str">
            <v>INK+IVY</v>
          </cell>
          <cell r="G1412" t="str">
            <v>APL</v>
          </cell>
          <cell r="H1412" t="str">
            <v>II220261</v>
          </cell>
          <cell r="I1412" t="str">
            <v>M II220261 Satin Notch Short S</v>
          </cell>
          <cell r="J1412" t="str">
            <v>Red 610</v>
          </cell>
          <cell r="K1412" t="str">
            <v>M</v>
          </cell>
          <cell r="L1412" t="str">
            <v>100% Polyester Satin Notch Short Set (II220261)</v>
          </cell>
          <cell r="M1412" t="str">
            <v>LAF02-1151</v>
          </cell>
          <cell r="N1412">
            <v>30</v>
          </cell>
          <cell r="O1412" t="str">
            <v>86569321732</v>
          </cell>
          <cell r="P1412">
            <v>6.53</v>
          </cell>
          <cell r="Q1412">
            <v>6.53</v>
          </cell>
          <cell r="R1412">
            <v>30</v>
          </cell>
          <cell r="S1412" t="str">
            <v>Alexa</v>
          </cell>
          <cell r="T1412" t="str">
            <v/>
          </cell>
          <cell r="U1412" t="str">
            <v>60</v>
          </cell>
          <cell r="V1412" t="str">
            <v>China</v>
          </cell>
        </row>
        <row r="1413">
          <cell r="A1413" t="str">
            <v>LAF02-1150</v>
          </cell>
          <cell r="B1413" t="str">
            <v>2020Fall</v>
          </cell>
          <cell r="C1413" t="str">
            <v>2017Spring</v>
          </cell>
          <cell r="D1413" t="str">
            <v>Active</v>
          </cell>
          <cell r="E1413" t="str">
            <v>No</v>
          </cell>
          <cell r="F1413" t="str">
            <v>INK+IVY</v>
          </cell>
          <cell r="G1413" t="str">
            <v>APL</v>
          </cell>
          <cell r="H1413" t="str">
            <v>II220261</v>
          </cell>
          <cell r="I1413" t="str">
            <v>S II220261 Satin Notch Short S</v>
          </cell>
          <cell r="J1413" t="str">
            <v>Red 610</v>
          </cell>
          <cell r="K1413" t="str">
            <v>S</v>
          </cell>
          <cell r="L1413" t="str">
            <v>100% Polyester Satin Notch Short Set (II220261)</v>
          </cell>
          <cell r="M1413" t="str">
            <v>LAF02-1150</v>
          </cell>
          <cell r="N1413">
            <v>30</v>
          </cell>
          <cell r="O1413" t="str">
            <v>86569321718</v>
          </cell>
          <cell r="P1413">
            <v>6.53</v>
          </cell>
          <cell r="Q1413">
            <v>6.53</v>
          </cell>
          <cell r="R1413">
            <v>30</v>
          </cell>
          <cell r="S1413" t="str">
            <v>Alexa</v>
          </cell>
          <cell r="T1413" t="str">
            <v/>
          </cell>
          <cell r="U1413" t="str">
            <v>60</v>
          </cell>
          <cell r="V1413" t="str">
            <v>China</v>
          </cell>
        </row>
        <row r="1414">
          <cell r="A1414" t="str">
            <v>LAF02-1153</v>
          </cell>
          <cell r="B1414" t="str">
            <v>2020Fall</v>
          </cell>
          <cell r="C1414" t="str">
            <v>2017Spring</v>
          </cell>
          <cell r="D1414" t="str">
            <v>Active</v>
          </cell>
          <cell r="E1414" t="str">
            <v>No</v>
          </cell>
          <cell r="F1414" t="str">
            <v>INK+IVY</v>
          </cell>
          <cell r="G1414" t="str">
            <v>APL</v>
          </cell>
          <cell r="H1414" t="str">
            <v>II220261</v>
          </cell>
          <cell r="I1414" t="str">
            <v>XL II220261 Satin Notch Short</v>
          </cell>
          <cell r="J1414" t="str">
            <v>Red 610</v>
          </cell>
          <cell r="K1414" t="str">
            <v>XL</v>
          </cell>
          <cell r="L1414" t="str">
            <v>100% Polyester Satin Notch Short Set (II220261)</v>
          </cell>
          <cell r="M1414" t="str">
            <v>LAF02-1153</v>
          </cell>
          <cell r="N1414">
            <v>30</v>
          </cell>
          <cell r="O1414" t="str">
            <v>86569321787</v>
          </cell>
          <cell r="P1414">
            <v>6.53</v>
          </cell>
          <cell r="Q1414">
            <v>6.53</v>
          </cell>
          <cell r="R1414">
            <v>30</v>
          </cell>
          <cell r="S1414" t="str">
            <v>Alexa</v>
          </cell>
          <cell r="T1414" t="str">
            <v/>
          </cell>
          <cell r="U1414" t="str">
            <v>60</v>
          </cell>
          <cell r="V1414" t="str">
            <v>China</v>
          </cell>
        </row>
        <row r="1415">
          <cell r="A1415" t="str">
            <v>LAF02-1149</v>
          </cell>
          <cell r="B1415" t="str">
            <v>2020Fall</v>
          </cell>
          <cell r="C1415" t="str">
            <v>2017Spring</v>
          </cell>
          <cell r="D1415" t="str">
            <v>Active</v>
          </cell>
          <cell r="E1415" t="str">
            <v>No</v>
          </cell>
          <cell r="F1415" t="str">
            <v>INK+IVY</v>
          </cell>
          <cell r="G1415" t="str">
            <v>APL</v>
          </cell>
          <cell r="H1415" t="str">
            <v>II220261</v>
          </cell>
          <cell r="I1415" t="str">
            <v>XS II220261 Satin Notch Short</v>
          </cell>
          <cell r="J1415" t="str">
            <v>Red 610</v>
          </cell>
          <cell r="K1415" t="str">
            <v>XS</v>
          </cell>
          <cell r="L1415" t="str">
            <v>100% Polyester Satin Notch Short Set (II220261)</v>
          </cell>
          <cell r="M1415" t="str">
            <v>LAF02-1149</v>
          </cell>
          <cell r="N1415">
            <v>30</v>
          </cell>
          <cell r="O1415" t="str">
            <v>86569321695</v>
          </cell>
          <cell r="P1415">
            <v>6.53</v>
          </cell>
          <cell r="Q1415">
            <v>6.53</v>
          </cell>
          <cell r="R1415">
            <v>30</v>
          </cell>
          <cell r="S1415" t="str">
            <v>Alexa</v>
          </cell>
          <cell r="T1415" t="str">
            <v/>
          </cell>
          <cell r="U1415" t="str">
            <v>60</v>
          </cell>
          <cell r="V1415" t="str">
            <v>China</v>
          </cell>
        </row>
        <row r="1416">
          <cell r="A1416" t="str">
            <v>LAF02-1154</v>
          </cell>
          <cell r="B1416" t="str">
            <v>2020Fall</v>
          </cell>
          <cell r="C1416" t="str">
            <v>2017Spring</v>
          </cell>
          <cell r="D1416" t="str">
            <v>Active</v>
          </cell>
          <cell r="E1416" t="str">
            <v>No</v>
          </cell>
          <cell r="F1416" t="str">
            <v>INK+IVY</v>
          </cell>
          <cell r="G1416" t="str">
            <v>APL</v>
          </cell>
          <cell r="H1416" t="str">
            <v>II220261</v>
          </cell>
          <cell r="I1416" t="str">
            <v>XXL II220261 Satin Notch Short</v>
          </cell>
          <cell r="J1416" t="str">
            <v>Red 610</v>
          </cell>
          <cell r="K1416" t="str">
            <v>XXL</v>
          </cell>
          <cell r="L1416" t="str">
            <v>100% Polyester Satin Notch Short Set (II220261)</v>
          </cell>
          <cell r="M1416" t="str">
            <v>LAF02-1154</v>
          </cell>
          <cell r="N1416">
            <v>30</v>
          </cell>
          <cell r="O1416" t="str">
            <v>86569321794</v>
          </cell>
          <cell r="P1416">
            <v>6.53</v>
          </cell>
          <cell r="Q1416">
            <v>6.53</v>
          </cell>
          <cell r="R1416">
            <v>30</v>
          </cell>
          <cell r="S1416" t="str">
            <v>Alexa</v>
          </cell>
          <cell r="T1416" t="str">
            <v/>
          </cell>
          <cell r="U1416" t="str">
            <v>60</v>
          </cell>
          <cell r="V1416" t="str">
            <v>China</v>
          </cell>
        </row>
        <row r="1417">
          <cell r="A1417" t="str">
            <v>LAF02-1158</v>
          </cell>
          <cell r="B1417" t="str">
            <v>2020Fall</v>
          </cell>
          <cell r="C1417" t="str">
            <v>2017Spring</v>
          </cell>
          <cell r="D1417" t="str">
            <v>Active</v>
          </cell>
          <cell r="E1417" t="str">
            <v>No</v>
          </cell>
          <cell r="F1417" t="str">
            <v>INK+IVY</v>
          </cell>
          <cell r="G1417" t="str">
            <v>APL</v>
          </cell>
          <cell r="H1417" t="str">
            <v>II220261</v>
          </cell>
          <cell r="I1417" t="str">
            <v>L II220261 Satin Notch Short S</v>
          </cell>
          <cell r="J1417" t="str">
            <v>White 100</v>
          </cell>
          <cell r="K1417" t="str">
            <v>L</v>
          </cell>
          <cell r="L1417" t="str">
            <v>100% Polyester Satin Notch Short Set (II220261)</v>
          </cell>
          <cell r="M1417" t="str">
            <v>LAF02-1158</v>
          </cell>
          <cell r="N1417">
            <v>30</v>
          </cell>
          <cell r="O1417" t="str">
            <v>86569321893</v>
          </cell>
          <cell r="P1417">
            <v>6.53</v>
          </cell>
          <cell r="Q1417">
            <v>6.53</v>
          </cell>
          <cell r="R1417">
            <v>30</v>
          </cell>
          <cell r="S1417" t="str">
            <v>Alexa</v>
          </cell>
          <cell r="T1417" t="str">
            <v/>
          </cell>
          <cell r="U1417" t="str">
            <v>60</v>
          </cell>
          <cell r="V1417" t="str">
            <v>China</v>
          </cell>
        </row>
        <row r="1418">
          <cell r="A1418" t="str">
            <v>LAF02-1157</v>
          </cell>
          <cell r="B1418" t="str">
            <v>2020Fall</v>
          </cell>
          <cell r="C1418" t="str">
            <v>2017Spring</v>
          </cell>
          <cell r="D1418" t="str">
            <v>Active</v>
          </cell>
          <cell r="E1418" t="str">
            <v>No</v>
          </cell>
          <cell r="F1418" t="str">
            <v>INK+IVY</v>
          </cell>
          <cell r="G1418" t="str">
            <v>APL</v>
          </cell>
          <cell r="H1418" t="str">
            <v>II220261</v>
          </cell>
          <cell r="I1418" t="str">
            <v>M II220261 Satin Notch Short S</v>
          </cell>
          <cell r="J1418" t="str">
            <v>White 100</v>
          </cell>
          <cell r="K1418" t="str">
            <v>M</v>
          </cell>
          <cell r="L1418" t="str">
            <v>100% Polyester Satin Notch Short Set (II220261)</v>
          </cell>
          <cell r="M1418" t="str">
            <v>LAF02-1157</v>
          </cell>
          <cell r="N1418">
            <v>30</v>
          </cell>
          <cell r="O1418" t="str">
            <v>86569321886</v>
          </cell>
          <cell r="P1418">
            <v>6.53</v>
          </cell>
          <cell r="Q1418">
            <v>6.53</v>
          </cell>
          <cell r="R1418">
            <v>30</v>
          </cell>
          <cell r="S1418" t="str">
            <v>Alexa</v>
          </cell>
          <cell r="T1418" t="str">
            <v/>
          </cell>
          <cell r="U1418" t="str">
            <v>60</v>
          </cell>
          <cell r="V1418" t="str">
            <v>China</v>
          </cell>
        </row>
        <row r="1419">
          <cell r="A1419" t="str">
            <v>LAF02-1156</v>
          </cell>
          <cell r="B1419" t="str">
            <v>2020Fall</v>
          </cell>
          <cell r="C1419" t="str">
            <v>2017Spring</v>
          </cell>
          <cell r="D1419" t="str">
            <v>Active</v>
          </cell>
          <cell r="E1419" t="str">
            <v>No</v>
          </cell>
          <cell r="F1419" t="str">
            <v>INK+IVY</v>
          </cell>
          <cell r="G1419" t="str">
            <v>APL</v>
          </cell>
          <cell r="H1419" t="str">
            <v>II220261</v>
          </cell>
          <cell r="I1419" t="str">
            <v>S II220261 Satin Notch Short S</v>
          </cell>
          <cell r="J1419" t="str">
            <v>White 100</v>
          </cell>
          <cell r="K1419" t="str">
            <v>S</v>
          </cell>
          <cell r="L1419" t="str">
            <v>100% Polyester Satin Notch Short Set (II220261)</v>
          </cell>
          <cell r="M1419" t="str">
            <v>LAF02-1156</v>
          </cell>
          <cell r="N1419">
            <v>30</v>
          </cell>
          <cell r="O1419" t="str">
            <v>86569321855</v>
          </cell>
          <cell r="P1419">
            <v>6.53</v>
          </cell>
          <cell r="Q1419">
            <v>6.53</v>
          </cell>
          <cell r="R1419">
            <v>30</v>
          </cell>
          <cell r="S1419" t="str">
            <v>Alexa</v>
          </cell>
          <cell r="T1419" t="str">
            <v/>
          </cell>
          <cell r="U1419" t="str">
            <v>60</v>
          </cell>
          <cell r="V1419" t="str">
            <v>China</v>
          </cell>
        </row>
        <row r="1420">
          <cell r="A1420" t="str">
            <v>LAF02-1159</v>
          </cell>
          <cell r="B1420" t="str">
            <v>2020Fall</v>
          </cell>
          <cell r="C1420" t="str">
            <v>2017Spring</v>
          </cell>
          <cell r="D1420" t="str">
            <v>Active</v>
          </cell>
          <cell r="E1420" t="str">
            <v>No</v>
          </cell>
          <cell r="F1420" t="str">
            <v>INK+IVY</v>
          </cell>
          <cell r="G1420" t="str">
            <v>APL</v>
          </cell>
          <cell r="H1420" t="str">
            <v>II220261</v>
          </cell>
          <cell r="I1420" t="str">
            <v>XL II220261 Satin Notch Short</v>
          </cell>
          <cell r="J1420" t="str">
            <v>White 100</v>
          </cell>
          <cell r="K1420" t="str">
            <v>XL</v>
          </cell>
          <cell r="L1420" t="str">
            <v>100% Polyester Satin Notch Short Set (II220261)</v>
          </cell>
          <cell r="M1420" t="str">
            <v>LAF02-1159</v>
          </cell>
          <cell r="N1420">
            <v>30</v>
          </cell>
          <cell r="O1420" t="str">
            <v>86569321916</v>
          </cell>
          <cell r="P1420">
            <v>6.53</v>
          </cell>
          <cell r="Q1420">
            <v>6.53</v>
          </cell>
          <cell r="R1420">
            <v>30</v>
          </cell>
          <cell r="S1420" t="str">
            <v>Alexa</v>
          </cell>
          <cell r="T1420" t="str">
            <v/>
          </cell>
          <cell r="U1420" t="str">
            <v>60</v>
          </cell>
          <cell r="V1420" t="str">
            <v>China</v>
          </cell>
        </row>
        <row r="1421">
          <cell r="A1421" t="str">
            <v>LAF02-1155</v>
          </cell>
          <cell r="B1421" t="str">
            <v>2020Fall</v>
          </cell>
          <cell r="C1421" t="str">
            <v>2017Spring</v>
          </cell>
          <cell r="D1421" t="str">
            <v>Active</v>
          </cell>
          <cell r="E1421" t="str">
            <v>No</v>
          </cell>
          <cell r="F1421" t="str">
            <v>INK+IVY</v>
          </cell>
          <cell r="G1421" t="str">
            <v>APL</v>
          </cell>
          <cell r="H1421" t="str">
            <v>II220261</v>
          </cell>
          <cell r="I1421" t="str">
            <v>XS II220261 Satin Notch Short</v>
          </cell>
          <cell r="J1421" t="str">
            <v>White 100</v>
          </cell>
          <cell r="K1421" t="str">
            <v>XS</v>
          </cell>
          <cell r="L1421" t="str">
            <v>100% Polyester Satin Notch Short Set (II220261)</v>
          </cell>
          <cell r="M1421" t="str">
            <v>LAF02-1155</v>
          </cell>
          <cell r="N1421">
            <v>30</v>
          </cell>
          <cell r="O1421" t="str">
            <v>86569321800</v>
          </cell>
          <cell r="P1421">
            <v>6.53</v>
          </cell>
          <cell r="Q1421">
            <v>6.53</v>
          </cell>
          <cell r="R1421">
            <v>30</v>
          </cell>
          <cell r="S1421" t="str">
            <v>Alexa</v>
          </cell>
          <cell r="T1421" t="str">
            <v/>
          </cell>
          <cell r="U1421" t="str">
            <v>60</v>
          </cell>
          <cell r="V1421" t="str">
            <v>China</v>
          </cell>
        </row>
        <row r="1422">
          <cell r="A1422" t="str">
            <v>LAF02-1160</v>
          </cell>
          <cell r="B1422" t="str">
            <v>2020Fall</v>
          </cell>
          <cell r="C1422" t="str">
            <v>2017Spring</v>
          </cell>
          <cell r="D1422" t="str">
            <v>Active</v>
          </cell>
          <cell r="E1422" t="str">
            <v>No</v>
          </cell>
          <cell r="F1422" t="str">
            <v>INK+IVY</v>
          </cell>
          <cell r="G1422" t="str">
            <v>APL</v>
          </cell>
          <cell r="H1422" t="str">
            <v>II220261</v>
          </cell>
          <cell r="I1422" t="str">
            <v>XXL II220261 Satin Notch Short</v>
          </cell>
          <cell r="J1422" t="str">
            <v>White 100</v>
          </cell>
          <cell r="K1422" t="str">
            <v>XXL</v>
          </cell>
          <cell r="L1422" t="str">
            <v>100% Polyester Satin Notch Short Set (II220261)</v>
          </cell>
          <cell r="M1422" t="str">
            <v>LAF02-1160</v>
          </cell>
          <cell r="N1422">
            <v>30</v>
          </cell>
          <cell r="O1422" t="str">
            <v>86569321930</v>
          </cell>
          <cell r="P1422">
            <v>6.53</v>
          </cell>
          <cell r="Q1422">
            <v>6.53</v>
          </cell>
          <cell r="R1422">
            <v>30</v>
          </cell>
          <cell r="S1422" t="str">
            <v>Alexa</v>
          </cell>
          <cell r="T1422" t="str">
            <v/>
          </cell>
          <cell r="U1422" t="str">
            <v>60</v>
          </cell>
          <cell r="V1422" t="str">
            <v>China</v>
          </cell>
        </row>
        <row r="1423">
          <cell r="A1423" t="str">
            <v>LAF02-1014</v>
          </cell>
          <cell r="B1423" t="str">
            <v>2020Fall</v>
          </cell>
          <cell r="C1423" t="str">
            <v>2017Spring</v>
          </cell>
          <cell r="D1423" t="str">
            <v>Active</v>
          </cell>
          <cell r="E1423" t="str">
            <v>No</v>
          </cell>
          <cell r="F1423" t="str">
            <v>INK+IVY</v>
          </cell>
          <cell r="G1423" t="str">
            <v>APL</v>
          </cell>
          <cell r="H1423" t="str">
            <v>II220263</v>
          </cell>
          <cell r="I1423" t="str">
            <v>L II220263 Notch Short Set</v>
          </cell>
          <cell r="J1423" t="str">
            <v>Red 611</v>
          </cell>
          <cell r="K1423" t="str">
            <v>L</v>
          </cell>
          <cell r="L1423" t="str">
            <v>95% Rayon 5% Spandex Notch Short Set (II220263)</v>
          </cell>
          <cell r="M1423" t="str">
            <v>LAF02-1014</v>
          </cell>
          <cell r="N1423">
            <v>30</v>
          </cell>
          <cell r="O1423" t="str">
            <v>86569323736</v>
          </cell>
          <cell r="P1423">
            <v>7.2</v>
          </cell>
          <cell r="Q1423">
            <v>7.2</v>
          </cell>
          <cell r="R1423">
            <v>30</v>
          </cell>
          <cell r="S1423" t="str">
            <v>Alexa</v>
          </cell>
          <cell r="T1423" t="str">
            <v/>
          </cell>
          <cell r="U1423" t="str">
            <v>60</v>
          </cell>
          <cell r="V1423" t="str">
            <v>China</v>
          </cell>
        </row>
        <row r="1424">
          <cell r="A1424" t="str">
            <v>LAF02-1013</v>
          </cell>
          <cell r="B1424" t="str">
            <v>2020Fall</v>
          </cell>
          <cell r="C1424" t="str">
            <v>2017Spring</v>
          </cell>
          <cell r="D1424" t="str">
            <v>Active</v>
          </cell>
          <cell r="E1424" t="str">
            <v>No</v>
          </cell>
          <cell r="F1424" t="str">
            <v>INK+IVY</v>
          </cell>
          <cell r="G1424" t="str">
            <v>APL</v>
          </cell>
          <cell r="H1424" t="str">
            <v>II220263</v>
          </cell>
          <cell r="I1424" t="str">
            <v>M II220263 Notch Short Set</v>
          </cell>
          <cell r="J1424" t="str">
            <v>Red 611</v>
          </cell>
          <cell r="K1424" t="str">
            <v>M</v>
          </cell>
          <cell r="L1424" t="str">
            <v>95% Rayon 5% Spandex Notch Short Set (II220263)</v>
          </cell>
          <cell r="M1424" t="str">
            <v>LAF02-1013</v>
          </cell>
          <cell r="N1424">
            <v>30</v>
          </cell>
          <cell r="O1424" t="str">
            <v>86569323729</v>
          </cell>
          <cell r="P1424">
            <v>7.2</v>
          </cell>
          <cell r="Q1424">
            <v>7.2</v>
          </cell>
          <cell r="R1424">
            <v>30</v>
          </cell>
          <cell r="S1424" t="str">
            <v>Alexa</v>
          </cell>
          <cell r="T1424" t="str">
            <v/>
          </cell>
          <cell r="U1424" t="str">
            <v>60</v>
          </cell>
          <cell r="V1424" t="str">
            <v>China</v>
          </cell>
        </row>
        <row r="1425">
          <cell r="A1425" t="str">
            <v>LAF02-1012</v>
          </cell>
          <cell r="B1425" t="str">
            <v>2020Fall</v>
          </cell>
          <cell r="C1425" t="str">
            <v>2017Spring</v>
          </cell>
          <cell r="D1425" t="str">
            <v>Active</v>
          </cell>
          <cell r="E1425" t="str">
            <v>No</v>
          </cell>
          <cell r="F1425" t="str">
            <v>INK+IVY</v>
          </cell>
          <cell r="G1425" t="str">
            <v>APL</v>
          </cell>
          <cell r="H1425" t="str">
            <v>II220263</v>
          </cell>
          <cell r="I1425" t="str">
            <v>S II220263 Notch Short Set</v>
          </cell>
          <cell r="J1425" t="str">
            <v>Red 611</v>
          </cell>
          <cell r="K1425" t="str">
            <v>S</v>
          </cell>
          <cell r="L1425" t="str">
            <v>95% Rayon 5% Spandex Notch Short Set (II220263)</v>
          </cell>
          <cell r="M1425" t="str">
            <v>LAF02-1012</v>
          </cell>
          <cell r="N1425">
            <v>30</v>
          </cell>
          <cell r="O1425" t="str">
            <v>86569323712</v>
          </cell>
          <cell r="P1425">
            <v>7.2</v>
          </cell>
          <cell r="Q1425">
            <v>7.2</v>
          </cell>
          <cell r="R1425">
            <v>30</v>
          </cell>
          <cell r="S1425" t="str">
            <v>Alexa</v>
          </cell>
          <cell r="T1425" t="str">
            <v/>
          </cell>
          <cell r="U1425" t="str">
            <v>60</v>
          </cell>
          <cell r="V1425" t="str">
            <v>China</v>
          </cell>
        </row>
        <row r="1426">
          <cell r="A1426" t="str">
            <v>LAF02-1015</v>
          </cell>
          <cell r="B1426" t="str">
            <v>2020Fall</v>
          </cell>
          <cell r="C1426" t="str">
            <v>2017Spring</v>
          </cell>
          <cell r="D1426" t="str">
            <v>Active</v>
          </cell>
          <cell r="E1426" t="str">
            <v>No</v>
          </cell>
          <cell r="F1426" t="str">
            <v>INK+IVY</v>
          </cell>
          <cell r="G1426" t="str">
            <v>APL</v>
          </cell>
          <cell r="H1426" t="str">
            <v>II220263</v>
          </cell>
          <cell r="I1426" t="str">
            <v>XL II220263 Notch Short Set</v>
          </cell>
          <cell r="J1426" t="str">
            <v>Red 611</v>
          </cell>
          <cell r="K1426" t="str">
            <v>XL</v>
          </cell>
          <cell r="L1426" t="str">
            <v>95% Rayon 5% Spandex Notch Short Set (II220263)</v>
          </cell>
          <cell r="M1426" t="str">
            <v>LAF02-1015</v>
          </cell>
          <cell r="N1426">
            <v>30</v>
          </cell>
          <cell r="O1426" t="str">
            <v>86569323743</v>
          </cell>
          <cell r="P1426">
            <v>7.2</v>
          </cell>
          <cell r="Q1426">
            <v>7.2</v>
          </cell>
          <cell r="R1426">
            <v>30</v>
          </cell>
          <cell r="S1426" t="str">
            <v>Alexa</v>
          </cell>
          <cell r="T1426" t="str">
            <v/>
          </cell>
          <cell r="U1426" t="str">
            <v>60</v>
          </cell>
          <cell r="V1426" t="str">
            <v>China</v>
          </cell>
        </row>
        <row r="1427">
          <cell r="A1427" t="str">
            <v>LAF02-1011</v>
          </cell>
          <cell r="B1427" t="str">
            <v>2020Fall</v>
          </cell>
          <cell r="C1427" t="str">
            <v>2017Spring</v>
          </cell>
          <cell r="D1427" t="str">
            <v>Active</v>
          </cell>
          <cell r="E1427" t="str">
            <v>No</v>
          </cell>
          <cell r="F1427" t="str">
            <v>INK+IVY</v>
          </cell>
          <cell r="G1427" t="str">
            <v>APL</v>
          </cell>
          <cell r="H1427" t="str">
            <v>II220263</v>
          </cell>
          <cell r="I1427" t="str">
            <v>XS II220263 Notch Short Set</v>
          </cell>
          <cell r="J1427" t="str">
            <v>Red 611</v>
          </cell>
          <cell r="K1427" t="str">
            <v>XS</v>
          </cell>
          <cell r="L1427" t="str">
            <v>95% Rayon 5% Spandex Notch Short Set (II220263)</v>
          </cell>
          <cell r="M1427" t="str">
            <v>LAF02-1011</v>
          </cell>
          <cell r="N1427">
            <v>30</v>
          </cell>
          <cell r="O1427" t="str">
            <v>86569323705</v>
          </cell>
          <cell r="P1427">
            <v>7.2</v>
          </cell>
          <cell r="Q1427">
            <v>7.2</v>
          </cell>
          <cell r="R1427">
            <v>30</v>
          </cell>
          <cell r="S1427" t="str">
            <v>Alexa</v>
          </cell>
          <cell r="T1427" t="str">
            <v/>
          </cell>
          <cell r="U1427" t="str">
            <v>60</v>
          </cell>
          <cell r="V1427" t="str">
            <v>China</v>
          </cell>
        </row>
        <row r="1428">
          <cell r="A1428" t="str">
            <v>LAF02-1016</v>
          </cell>
          <cell r="B1428" t="str">
            <v>2020Fall</v>
          </cell>
          <cell r="C1428" t="str">
            <v>2017Spring</v>
          </cell>
          <cell r="D1428" t="str">
            <v>Active</v>
          </cell>
          <cell r="E1428" t="str">
            <v>No</v>
          </cell>
          <cell r="F1428" t="str">
            <v>INK+IVY</v>
          </cell>
          <cell r="G1428" t="str">
            <v>APL</v>
          </cell>
          <cell r="H1428" t="str">
            <v>II220263</v>
          </cell>
          <cell r="I1428" t="str">
            <v>XXL II220263 Notch Short Set</v>
          </cell>
          <cell r="J1428" t="str">
            <v>Red 611</v>
          </cell>
          <cell r="K1428" t="str">
            <v>XXL</v>
          </cell>
          <cell r="L1428" t="str">
            <v>95% Rayon 5% Spandex Notch Short Set (II220263)</v>
          </cell>
          <cell r="M1428" t="str">
            <v>LAF02-1016</v>
          </cell>
          <cell r="N1428">
            <v>30</v>
          </cell>
          <cell r="O1428" t="str">
            <v>86569323750</v>
          </cell>
          <cell r="P1428">
            <v>7.2</v>
          </cell>
          <cell r="Q1428">
            <v>7.2</v>
          </cell>
          <cell r="R1428">
            <v>30</v>
          </cell>
          <cell r="S1428" t="str">
            <v>Alexa</v>
          </cell>
          <cell r="T1428" t="str">
            <v/>
          </cell>
          <cell r="U1428" t="str">
            <v>60</v>
          </cell>
          <cell r="V1428" t="str">
            <v>China</v>
          </cell>
        </row>
        <row r="1429">
          <cell r="A1429" t="str">
            <v>LAF02-1146</v>
          </cell>
          <cell r="B1429" t="str">
            <v>2020Fall</v>
          </cell>
          <cell r="C1429" t="str">
            <v>2017Spring</v>
          </cell>
          <cell r="D1429" t="str">
            <v>Active</v>
          </cell>
          <cell r="E1429" t="str">
            <v>No</v>
          </cell>
          <cell r="F1429" t="str">
            <v>INK+IVY</v>
          </cell>
          <cell r="G1429" t="str">
            <v>APL</v>
          </cell>
          <cell r="H1429" t="str">
            <v>II220261</v>
          </cell>
          <cell r="I1429" t="str">
            <v>L II220261 Satin Notch Short S</v>
          </cell>
          <cell r="J1429" t="str">
            <v>Purple 510</v>
          </cell>
          <cell r="K1429" t="str">
            <v>L</v>
          </cell>
          <cell r="L1429" t="str">
            <v>100% Polyester Satin Notch Short Set (II220261)</v>
          </cell>
          <cell r="M1429" t="str">
            <v>LAF02-1146</v>
          </cell>
          <cell r="N1429">
            <v>30</v>
          </cell>
          <cell r="O1429" t="str">
            <v>86569321602</v>
          </cell>
          <cell r="P1429">
            <v>6.53</v>
          </cell>
          <cell r="Q1429">
            <v>6.53</v>
          </cell>
          <cell r="R1429">
            <v>30</v>
          </cell>
          <cell r="S1429" t="str">
            <v>Alexa</v>
          </cell>
          <cell r="T1429" t="str">
            <v/>
          </cell>
          <cell r="U1429" t="str">
            <v>60</v>
          </cell>
          <cell r="V1429" t="str">
            <v>China</v>
          </cell>
        </row>
        <row r="1430">
          <cell r="A1430" t="str">
            <v>LAF02-1145</v>
          </cell>
          <cell r="B1430" t="str">
            <v>2020Fall</v>
          </cell>
          <cell r="C1430" t="str">
            <v>2017Spring</v>
          </cell>
          <cell r="D1430" t="str">
            <v>Active</v>
          </cell>
          <cell r="E1430" t="str">
            <v>No</v>
          </cell>
          <cell r="F1430" t="str">
            <v>INK+IVY</v>
          </cell>
          <cell r="G1430" t="str">
            <v>APL</v>
          </cell>
          <cell r="H1430" t="str">
            <v>II220261</v>
          </cell>
          <cell r="I1430" t="str">
            <v>M II220261 Satin Notch Short S</v>
          </cell>
          <cell r="J1430" t="str">
            <v>Purple 510</v>
          </cell>
          <cell r="K1430" t="str">
            <v>M</v>
          </cell>
          <cell r="L1430" t="str">
            <v>100% Polyester Satin Notch Short Set (II220261)</v>
          </cell>
          <cell r="M1430" t="str">
            <v>LAF02-1145</v>
          </cell>
          <cell r="N1430">
            <v>30</v>
          </cell>
          <cell r="O1430" t="str">
            <v>86569321596</v>
          </cell>
          <cell r="P1430">
            <v>6.53</v>
          </cell>
          <cell r="Q1430">
            <v>6.53</v>
          </cell>
          <cell r="R1430">
            <v>30</v>
          </cell>
          <cell r="S1430" t="str">
            <v>Alexa</v>
          </cell>
          <cell r="T1430" t="str">
            <v/>
          </cell>
          <cell r="U1430" t="str">
            <v>60</v>
          </cell>
          <cell r="V1430" t="str">
            <v>China</v>
          </cell>
        </row>
        <row r="1431">
          <cell r="A1431" t="str">
            <v>LAF02-1144</v>
          </cell>
          <cell r="B1431" t="str">
            <v>2020Fall</v>
          </cell>
          <cell r="C1431" t="str">
            <v>2017Spring</v>
          </cell>
          <cell r="D1431" t="str">
            <v>Active</v>
          </cell>
          <cell r="E1431" t="str">
            <v>No</v>
          </cell>
          <cell r="F1431" t="str">
            <v>INK+IVY</v>
          </cell>
          <cell r="G1431" t="str">
            <v>APL</v>
          </cell>
          <cell r="H1431" t="str">
            <v>II220261</v>
          </cell>
          <cell r="I1431" t="str">
            <v>S II220261 Satin Notch Short S</v>
          </cell>
          <cell r="J1431" t="str">
            <v>Purple 510</v>
          </cell>
          <cell r="K1431" t="str">
            <v>S</v>
          </cell>
          <cell r="L1431" t="str">
            <v>100% Polyester Satin Notch Short Set (II220261)</v>
          </cell>
          <cell r="M1431" t="str">
            <v>LAF02-1144</v>
          </cell>
          <cell r="N1431">
            <v>30</v>
          </cell>
          <cell r="O1431" t="str">
            <v>86569321589</v>
          </cell>
          <cell r="P1431">
            <v>6.53</v>
          </cell>
          <cell r="Q1431">
            <v>6.53</v>
          </cell>
          <cell r="R1431">
            <v>30</v>
          </cell>
          <cell r="S1431" t="str">
            <v>Alexa</v>
          </cell>
          <cell r="T1431" t="str">
            <v/>
          </cell>
          <cell r="U1431" t="str">
            <v>60</v>
          </cell>
          <cell r="V1431" t="str">
            <v>China</v>
          </cell>
        </row>
        <row r="1432">
          <cell r="A1432" t="str">
            <v>LAF02-1147</v>
          </cell>
          <cell r="B1432" t="str">
            <v>2020Fall</v>
          </cell>
          <cell r="C1432" t="str">
            <v>2017Spring</v>
          </cell>
          <cell r="D1432" t="str">
            <v>Active</v>
          </cell>
          <cell r="E1432" t="str">
            <v>No</v>
          </cell>
          <cell r="F1432" t="str">
            <v>INK+IVY</v>
          </cell>
          <cell r="G1432" t="str">
            <v>APL</v>
          </cell>
          <cell r="H1432" t="str">
            <v>II220261</v>
          </cell>
          <cell r="I1432" t="str">
            <v>XL II220261 Satin Notch Short</v>
          </cell>
          <cell r="J1432" t="str">
            <v>Purple 510</v>
          </cell>
          <cell r="K1432" t="str">
            <v>XL</v>
          </cell>
          <cell r="L1432" t="str">
            <v>100% Polyester Satin Notch Short Set (II220261)</v>
          </cell>
          <cell r="M1432" t="str">
            <v>LAF02-1147</v>
          </cell>
          <cell r="N1432">
            <v>30</v>
          </cell>
          <cell r="O1432" t="str">
            <v>86569321657</v>
          </cell>
          <cell r="P1432">
            <v>6.53</v>
          </cell>
          <cell r="Q1432">
            <v>6.53</v>
          </cell>
          <cell r="R1432">
            <v>30</v>
          </cell>
          <cell r="S1432" t="str">
            <v>Alexa</v>
          </cell>
          <cell r="T1432" t="str">
            <v/>
          </cell>
          <cell r="U1432" t="str">
            <v>60</v>
          </cell>
          <cell r="V1432" t="str">
            <v>China</v>
          </cell>
        </row>
        <row r="1433">
          <cell r="A1433" t="str">
            <v>LAF02-1143</v>
          </cell>
          <cell r="B1433" t="str">
            <v>2020Fall</v>
          </cell>
          <cell r="C1433" t="str">
            <v>2017Spring</v>
          </cell>
          <cell r="D1433" t="str">
            <v>Active</v>
          </cell>
          <cell r="E1433" t="str">
            <v>No</v>
          </cell>
          <cell r="F1433" t="str">
            <v>INK+IVY</v>
          </cell>
          <cell r="G1433" t="str">
            <v>APL</v>
          </cell>
          <cell r="H1433" t="str">
            <v>II220261</v>
          </cell>
          <cell r="I1433" t="str">
            <v>XS II220261 Satin Notch Short</v>
          </cell>
          <cell r="J1433" t="str">
            <v>Purple 510</v>
          </cell>
          <cell r="K1433" t="str">
            <v>XS</v>
          </cell>
          <cell r="L1433" t="str">
            <v>100% Polyester Satin Notch Short Set (II220261)</v>
          </cell>
          <cell r="M1433" t="str">
            <v>LAF02-1143</v>
          </cell>
          <cell r="N1433">
            <v>30</v>
          </cell>
          <cell r="O1433" t="str">
            <v>86569321572</v>
          </cell>
          <cell r="P1433">
            <v>6.53</v>
          </cell>
          <cell r="Q1433">
            <v>6.53</v>
          </cell>
          <cell r="R1433">
            <v>30</v>
          </cell>
          <cell r="S1433" t="str">
            <v>Alexa</v>
          </cell>
          <cell r="T1433" t="str">
            <v/>
          </cell>
          <cell r="U1433" t="str">
            <v>60</v>
          </cell>
          <cell r="V1433" t="str">
            <v>China</v>
          </cell>
        </row>
        <row r="1434">
          <cell r="A1434" t="str">
            <v>LAF02-1148</v>
          </cell>
          <cell r="B1434" t="str">
            <v>2020Fall</v>
          </cell>
          <cell r="C1434" t="str">
            <v>2017Spring</v>
          </cell>
          <cell r="D1434" t="str">
            <v>Active</v>
          </cell>
          <cell r="E1434" t="str">
            <v>No</v>
          </cell>
          <cell r="F1434" t="str">
            <v>INK+IVY</v>
          </cell>
          <cell r="G1434" t="str">
            <v>APL</v>
          </cell>
          <cell r="H1434" t="str">
            <v>II220261</v>
          </cell>
          <cell r="I1434" t="str">
            <v>XXL II220261 Satin Notch Short</v>
          </cell>
          <cell r="J1434" t="str">
            <v>Purple 510</v>
          </cell>
          <cell r="K1434" t="str">
            <v>XXL</v>
          </cell>
          <cell r="L1434" t="str">
            <v>100% Polyester Satin Notch Short Set (II220261)</v>
          </cell>
          <cell r="M1434" t="str">
            <v>LAF02-1148</v>
          </cell>
          <cell r="N1434">
            <v>30</v>
          </cell>
          <cell r="O1434" t="str">
            <v>86569321664</v>
          </cell>
          <cell r="P1434">
            <v>6.53</v>
          </cell>
          <cell r="Q1434">
            <v>6.53</v>
          </cell>
          <cell r="R1434">
            <v>30</v>
          </cell>
          <cell r="S1434" t="str">
            <v>Alexa</v>
          </cell>
          <cell r="T1434" t="str">
            <v/>
          </cell>
          <cell r="U1434" t="str">
            <v>60</v>
          </cell>
          <cell r="V1434" t="str">
            <v>China</v>
          </cell>
        </row>
        <row r="1435">
          <cell r="A1435" t="str">
            <v>LAF02-1002</v>
          </cell>
          <cell r="B1435" t="str">
            <v>2020Fall</v>
          </cell>
          <cell r="C1435" t="str">
            <v>2017Spring</v>
          </cell>
          <cell r="D1435" t="str">
            <v>Active</v>
          </cell>
          <cell r="E1435" t="str">
            <v>No</v>
          </cell>
          <cell r="F1435" t="str">
            <v>INK+IVY</v>
          </cell>
          <cell r="G1435" t="str">
            <v>APL</v>
          </cell>
          <cell r="H1435" t="str">
            <v>II220263</v>
          </cell>
          <cell r="I1435" t="str">
            <v>L II220263 Notch Short Set</v>
          </cell>
          <cell r="J1435" t="str">
            <v>Grey 040</v>
          </cell>
          <cell r="K1435" t="str">
            <v>L</v>
          </cell>
          <cell r="L1435" t="str">
            <v>95% Rayon 5% Spandex Notch Short Set (II220263)</v>
          </cell>
          <cell r="M1435" t="str">
            <v>LAF02-1002</v>
          </cell>
          <cell r="N1435">
            <v>30</v>
          </cell>
          <cell r="O1435" t="str">
            <v>86569323491</v>
          </cell>
          <cell r="P1435">
            <v>7.2</v>
          </cell>
          <cell r="Q1435">
            <v>7.2</v>
          </cell>
          <cell r="R1435">
            <v>30</v>
          </cell>
          <cell r="S1435" t="str">
            <v>Alexa</v>
          </cell>
          <cell r="T1435" t="str">
            <v/>
          </cell>
          <cell r="U1435" t="str">
            <v>60</v>
          </cell>
          <cell r="V1435" t="str">
            <v>China</v>
          </cell>
        </row>
        <row r="1436">
          <cell r="A1436" t="str">
            <v>LAF02-1001</v>
          </cell>
          <cell r="B1436" t="str">
            <v>2020Fall</v>
          </cell>
          <cell r="C1436" t="str">
            <v>2017Spring</v>
          </cell>
          <cell r="D1436" t="str">
            <v>Active</v>
          </cell>
          <cell r="E1436" t="str">
            <v>No</v>
          </cell>
          <cell r="F1436" t="str">
            <v>INK+IVY</v>
          </cell>
          <cell r="G1436" t="str">
            <v>APL</v>
          </cell>
          <cell r="H1436" t="str">
            <v>II220263</v>
          </cell>
          <cell r="I1436" t="str">
            <v>M II220263 Notch Short Set</v>
          </cell>
          <cell r="J1436" t="str">
            <v>Grey 040</v>
          </cell>
          <cell r="K1436" t="str">
            <v>M</v>
          </cell>
          <cell r="L1436" t="str">
            <v>95% Rayon 5% Spandex Notch Short Set (II220263)</v>
          </cell>
          <cell r="M1436" t="str">
            <v>LAF02-1001</v>
          </cell>
          <cell r="N1436">
            <v>30</v>
          </cell>
          <cell r="O1436" t="str">
            <v>86569323484</v>
          </cell>
          <cell r="P1436">
            <v>7.2</v>
          </cell>
          <cell r="Q1436">
            <v>7.2</v>
          </cell>
          <cell r="R1436">
            <v>30</v>
          </cell>
          <cell r="S1436" t="str">
            <v>Alexa</v>
          </cell>
          <cell r="T1436" t="str">
            <v/>
          </cell>
          <cell r="U1436" t="str">
            <v>60</v>
          </cell>
          <cell r="V1436" t="str">
            <v>China</v>
          </cell>
        </row>
        <row r="1437">
          <cell r="A1437" t="str">
            <v>LAF02-1000</v>
          </cell>
          <cell r="B1437" t="str">
            <v>2020Fall</v>
          </cell>
          <cell r="C1437" t="str">
            <v>2017Spring</v>
          </cell>
          <cell r="D1437" t="str">
            <v>Active</v>
          </cell>
          <cell r="E1437" t="str">
            <v>No</v>
          </cell>
          <cell r="F1437" t="str">
            <v>INK+IVY</v>
          </cell>
          <cell r="G1437" t="str">
            <v>APL</v>
          </cell>
          <cell r="H1437" t="str">
            <v>II220263</v>
          </cell>
          <cell r="I1437" t="str">
            <v>S II220263 Notch Short Set</v>
          </cell>
          <cell r="J1437" t="str">
            <v>Grey 040</v>
          </cell>
          <cell r="K1437" t="str">
            <v>S</v>
          </cell>
          <cell r="L1437" t="str">
            <v>95% Rayon 5% Spandex Notch Short Set (II220263)</v>
          </cell>
          <cell r="M1437" t="str">
            <v>LAF02-1000</v>
          </cell>
          <cell r="N1437">
            <v>30</v>
          </cell>
          <cell r="O1437" t="str">
            <v>86569323477</v>
          </cell>
          <cell r="P1437">
            <v>7.2</v>
          </cell>
          <cell r="Q1437">
            <v>7.2</v>
          </cell>
          <cell r="R1437">
            <v>30</v>
          </cell>
          <cell r="S1437" t="str">
            <v>Alexa</v>
          </cell>
          <cell r="T1437" t="str">
            <v/>
          </cell>
          <cell r="U1437" t="str">
            <v>60</v>
          </cell>
          <cell r="V1437" t="str">
            <v>China</v>
          </cell>
        </row>
        <row r="1438">
          <cell r="A1438" t="str">
            <v>LAF02-1003</v>
          </cell>
          <cell r="B1438" t="str">
            <v>2020Fall</v>
          </cell>
          <cell r="C1438" t="str">
            <v>2017Spring</v>
          </cell>
          <cell r="D1438" t="str">
            <v>Active</v>
          </cell>
          <cell r="E1438" t="str">
            <v>No</v>
          </cell>
          <cell r="F1438" t="str">
            <v>INK+IVY</v>
          </cell>
          <cell r="G1438" t="str">
            <v>APL</v>
          </cell>
          <cell r="H1438" t="str">
            <v>II220263</v>
          </cell>
          <cell r="I1438" t="str">
            <v>XL II220263 Notch Short Set</v>
          </cell>
          <cell r="J1438" t="str">
            <v>Grey 040</v>
          </cell>
          <cell r="K1438" t="str">
            <v>XL</v>
          </cell>
          <cell r="L1438" t="str">
            <v>95% Rayon 5% Spandex Notch Short Set (II220263)</v>
          </cell>
          <cell r="M1438" t="str">
            <v>LAF02-1003</v>
          </cell>
          <cell r="N1438">
            <v>30</v>
          </cell>
          <cell r="O1438" t="str">
            <v>86569323507</v>
          </cell>
          <cell r="P1438">
            <v>7.2</v>
          </cell>
          <cell r="Q1438">
            <v>7.2</v>
          </cell>
          <cell r="R1438">
            <v>30</v>
          </cell>
          <cell r="S1438" t="str">
            <v>Alexa</v>
          </cell>
          <cell r="T1438" t="str">
            <v/>
          </cell>
          <cell r="U1438" t="str">
            <v>60</v>
          </cell>
          <cell r="V1438" t="str">
            <v>China</v>
          </cell>
        </row>
        <row r="1439">
          <cell r="A1439" t="str">
            <v>LAF02-999</v>
          </cell>
          <cell r="B1439" t="str">
            <v>2020Fall</v>
          </cell>
          <cell r="C1439" t="str">
            <v>2017Spring</v>
          </cell>
          <cell r="D1439" t="str">
            <v>Active</v>
          </cell>
          <cell r="E1439" t="str">
            <v>No</v>
          </cell>
          <cell r="F1439" t="str">
            <v>INK+IVY</v>
          </cell>
          <cell r="G1439" t="str">
            <v>APL</v>
          </cell>
          <cell r="H1439" t="str">
            <v>II220263</v>
          </cell>
          <cell r="I1439" t="str">
            <v>XS II220263 Notch Short Set</v>
          </cell>
          <cell r="J1439" t="str">
            <v>Grey 040</v>
          </cell>
          <cell r="K1439" t="str">
            <v>XS</v>
          </cell>
          <cell r="L1439" t="str">
            <v>95% Rayon 5% Spandex Notch Short Set (II220263)</v>
          </cell>
          <cell r="M1439" t="str">
            <v>LAF02-999</v>
          </cell>
          <cell r="N1439">
            <v>30</v>
          </cell>
          <cell r="O1439" t="str">
            <v>86569323460</v>
          </cell>
          <cell r="P1439">
            <v>7.2</v>
          </cell>
          <cell r="Q1439">
            <v>7.2</v>
          </cell>
          <cell r="R1439">
            <v>30</v>
          </cell>
          <cell r="S1439" t="str">
            <v>Alexa</v>
          </cell>
          <cell r="T1439" t="str">
            <v/>
          </cell>
          <cell r="U1439" t="str">
            <v>60</v>
          </cell>
          <cell r="V1439" t="str">
            <v>China</v>
          </cell>
        </row>
        <row r="1440">
          <cell r="A1440" t="str">
            <v>LAF02-1004</v>
          </cell>
          <cell r="B1440" t="str">
            <v>2020Fall</v>
          </cell>
          <cell r="C1440" t="str">
            <v>2017Spring</v>
          </cell>
          <cell r="D1440" t="str">
            <v>Active</v>
          </cell>
          <cell r="E1440" t="str">
            <v>No</v>
          </cell>
          <cell r="F1440" t="str">
            <v>INK+IVY</v>
          </cell>
          <cell r="G1440" t="str">
            <v>APL</v>
          </cell>
          <cell r="H1440" t="str">
            <v>II220263</v>
          </cell>
          <cell r="I1440" t="str">
            <v>XXL II220263 Notch Short Set</v>
          </cell>
          <cell r="J1440" t="str">
            <v>Grey 040</v>
          </cell>
          <cell r="K1440" t="str">
            <v>XXL</v>
          </cell>
          <cell r="L1440" t="str">
            <v>95% Rayon 5% Spandex Notch Short Set (II220263)</v>
          </cell>
          <cell r="M1440" t="str">
            <v>LAF02-1004</v>
          </cell>
          <cell r="N1440">
            <v>30</v>
          </cell>
          <cell r="O1440" t="str">
            <v>86569323514</v>
          </cell>
          <cell r="P1440">
            <v>7.2</v>
          </cell>
          <cell r="Q1440">
            <v>7.2</v>
          </cell>
          <cell r="R1440">
            <v>30</v>
          </cell>
          <cell r="S1440" t="str">
            <v>Alexa</v>
          </cell>
          <cell r="T1440" t="str">
            <v/>
          </cell>
          <cell r="U1440" t="str">
            <v>60</v>
          </cell>
          <cell r="V1440" t="str">
            <v>China</v>
          </cell>
        </row>
        <row r="1441">
          <cell r="A1441" t="str">
            <v>LAF02-1008</v>
          </cell>
          <cell r="B1441" t="str">
            <v>2020Fall</v>
          </cell>
          <cell r="C1441" t="str">
            <v>2017Spring</v>
          </cell>
          <cell r="D1441" t="str">
            <v>Active</v>
          </cell>
          <cell r="E1441" t="str">
            <v>No</v>
          </cell>
          <cell r="F1441" t="str">
            <v>INK+IVY</v>
          </cell>
          <cell r="G1441" t="str">
            <v>APL</v>
          </cell>
          <cell r="H1441" t="str">
            <v>II220263</v>
          </cell>
          <cell r="I1441" t="str">
            <v>L II220263 Notch Short Set</v>
          </cell>
          <cell r="J1441" t="str">
            <v>Nude 101</v>
          </cell>
          <cell r="K1441" t="str">
            <v>L</v>
          </cell>
          <cell r="L1441" t="str">
            <v>95% Rayon 5% Spandex Notch Short Set (II220263)</v>
          </cell>
          <cell r="M1441" t="str">
            <v>LAF02-1008</v>
          </cell>
          <cell r="N1441">
            <v>30</v>
          </cell>
          <cell r="O1441" t="str">
            <v>86569323668</v>
          </cell>
          <cell r="P1441">
            <v>7.2</v>
          </cell>
          <cell r="Q1441">
            <v>7.2</v>
          </cell>
          <cell r="R1441">
            <v>30</v>
          </cell>
          <cell r="S1441" t="str">
            <v>Alexa</v>
          </cell>
          <cell r="T1441" t="str">
            <v/>
          </cell>
          <cell r="U1441" t="str">
            <v>60</v>
          </cell>
          <cell r="V1441" t="str">
            <v>China</v>
          </cell>
        </row>
        <row r="1442">
          <cell r="A1442" t="str">
            <v>LAF02-1007</v>
          </cell>
          <cell r="B1442" t="str">
            <v>2020Fall</v>
          </cell>
          <cell r="C1442" t="str">
            <v>2017Spring</v>
          </cell>
          <cell r="D1442" t="str">
            <v>Active</v>
          </cell>
          <cell r="E1442" t="str">
            <v>No</v>
          </cell>
          <cell r="F1442" t="str">
            <v>INK+IVY</v>
          </cell>
          <cell r="G1442" t="str">
            <v>APL</v>
          </cell>
          <cell r="H1442" t="str">
            <v>II220263</v>
          </cell>
          <cell r="I1442" t="str">
            <v>M II220263 Notch Short Set</v>
          </cell>
          <cell r="J1442" t="str">
            <v>Nude 101</v>
          </cell>
          <cell r="K1442" t="str">
            <v>M</v>
          </cell>
          <cell r="L1442" t="str">
            <v>95% Rayon 5% Spandex Notch Short Set (II220263)</v>
          </cell>
          <cell r="M1442" t="str">
            <v>LAF02-1007</v>
          </cell>
          <cell r="N1442">
            <v>30</v>
          </cell>
          <cell r="O1442" t="str">
            <v>86569323613</v>
          </cell>
          <cell r="P1442">
            <v>7.2</v>
          </cell>
          <cell r="Q1442">
            <v>7.2</v>
          </cell>
          <cell r="R1442">
            <v>30</v>
          </cell>
          <cell r="S1442" t="str">
            <v>Alexa</v>
          </cell>
          <cell r="T1442" t="str">
            <v/>
          </cell>
          <cell r="U1442" t="str">
            <v>60</v>
          </cell>
          <cell r="V1442" t="str">
            <v>China</v>
          </cell>
        </row>
        <row r="1443">
          <cell r="A1443" t="str">
            <v>LAF02-1006</v>
          </cell>
          <cell r="B1443" t="str">
            <v>2020Fall</v>
          </cell>
          <cell r="C1443" t="str">
            <v>2017Spring</v>
          </cell>
          <cell r="D1443" t="str">
            <v>Active</v>
          </cell>
          <cell r="E1443" t="str">
            <v>No</v>
          </cell>
          <cell r="F1443" t="str">
            <v>INK+IVY</v>
          </cell>
          <cell r="G1443" t="str">
            <v>APL</v>
          </cell>
          <cell r="H1443" t="str">
            <v>II220263</v>
          </cell>
          <cell r="I1443" t="str">
            <v>S II220263 Notch Short Set</v>
          </cell>
          <cell r="J1443" t="str">
            <v>Nude 101</v>
          </cell>
          <cell r="K1443" t="str">
            <v>S</v>
          </cell>
          <cell r="L1443" t="str">
            <v>95% Rayon 5% Spandex Notch Short Set (II220263)</v>
          </cell>
          <cell r="M1443" t="str">
            <v>LAF02-1006</v>
          </cell>
          <cell r="N1443">
            <v>30</v>
          </cell>
          <cell r="O1443" t="str">
            <v>86569323590</v>
          </cell>
          <cell r="P1443">
            <v>7.2</v>
          </cell>
          <cell r="Q1443">
            <v>7.2</v>
          </cell>
          <cell r="R1443">
            <v>30</v>
          </cell>
          <cell r="S1443" t="str">
            <v>Alexa</v>
          </cell>
          <cell r="T1443" t="str">
            <v/>
          </cell>
          <cell r="U1443" t="str">
            <v>60</v>
          </cell>
          <cell r="V1443" t="str">
            <v>China</v>
          </cell>
        </row>
        <row r="1444">
          <cell r="A1444" t="str">
            <v>LAF02-1009</v>
          </cell>
          <cell r="B1444" t="str">
            <v>2020Fall</v>
          </cell>
          <cell r="C1444" t="str">
            <v>2017Spring</v>
          </cell>
          <cell r="D1444" t="str">
            <v>Active</v>
          </cell>
          <cell r="E1444" t="str">
            <v>No</v>
          </cell>
          <cell r="F1444" t="str">
            <v>INK+IVY</v>
          </cell>
          <cell r="G1444" t="str">
            <v>APL</v>
          </cell>
          <cell r="H1444" t="str">
            <v>II220263</v>
          </cell>
          <cell r="I1444" t="str">
            <v>XL II220263 Notch Short Set</v>
          </cell>
          <cell r="J1444" t="str">
            <v>Nude 101</v>
          </cell>
          <cell r="K1444" t="str">
            <v>XL</v>
          </cell>
          <cell r="L1444" t="str">
            <v>95% Rayon 5% Spandex Notch Short Set (II220263)</v>
          </cell>
          <cell r="M1444" t="str">
            <v>LAF02-1009</v>
          </cell>
          <cell r="N1444">
            <v>30</v>
          </cell>
          <cell r="O1444" t="str">
            <v>86569323682</v>
          </cell>
          <cell r="P1444">
            <v>7.2</v>
          </cell>
          <cell r="Q1444">
            <v>7.2</v>
          </cell>
          <cell r="R1444">
            <v>30</v>
          </cell>
          <cell r="S1444" t="str">
            <v>Alexa</v>
          </cell>
          <cell r="T1444" t="str">
            <v/>
          </cell>
          <cell r="U1444" t="str">
            <v>60</v>
          </cell>
          <cell r="V1444" t="str">
            <v>China</v>
          </cell>
        </row>
        <row r="1445">
          <cell r="A1445" t="str">
            <v>LAF02-1005</v>
          </cell>
          <cell r="B1445" t="str">
            <v>2020Fall</v>
          </cell>
          <cell r="C1445" t="str">
            <v>2017Spring</v>
          </cell>
          <cell r="D1445" t="str">
            <v>Active</v>
          </cell>
          <cell r="E1445" t="str">
            <v>No</v>
          </cell>
          <cell r="F1445" t="str">
            <v>INK+IVY</v>
          </cell>
          <cell r="G1445" t="str">
            <v>APL</v>
          </cell>
          <cell r="H1445" t="str">
            <v>II220263</v>
          </cell>
          <cell r="I1445" t="str">
            <v>XS II220263 Notch Short Set</v>
          </cell>
          <cell r="J1445" t="str">
            <v>Nude 101</v>
          </cell>
          <cell r="K1445" t="str">
            <v>XS</v>
          </cell>
          <cell r="L1445" t="str">
            <v>95% Rayon 5% Spandex Notch Short Set (II220263)</v>
          </cell>
          <cell r="M1445" t="str">
            <v>LAF02-1005</v>
          </cell>
          <cell r="N1445">
            <v>30</v>
          </cell>
          <cell r="O1445" t="str">
            <v>86569323521</v>
          </cell>
          <cell r="P1445">
            <v>7.2</v>
          </cell>
          <cell r="Q1445">
            <v>7.2</v>
          </cell>
          <cell r="R1445">
            <v>30</v>
          </cell>
          <cell r="S1445" t="str">
            <v>Alexa</v>
          </cell>
          <cell r="T1445" t="str">
            <v/>
          </cell>
          <cell r="U1445" t="str">
            <v>60</v>
          </cell>
          <cell r="V1445" t="str">
            <v>China</v>
          </cell>
        </row>
        <row r="1446">
          <cell r="A1446" t="str">
            <v>LAF02-1010</v>
          </cell>
          <cell r="B1446" t="str">
            <v>2020Fall</v>
          </cell>
          <cell r="C1446" t="str">
            <v>2017Spring</v>
          </cell>
          <cell r="D1446" t="str">
            <v>Active</v>
          </cell>
          <cell r="E1446" t="str">
            <v>No</v>
          </cell>
          <cell r="F1446" t="str">
            <v>INK+IVY</v>
          </cell>
          <cell r="G1446" t="str">
            <v>APL</v>
          </cell>
          <cell r="H1446" t="str">
            <v>II220263</v>
          </cell>
          <cell r="I1446" t="str">
            <v>XXL II220263 Notch Short Set</v>
          </cell>
          <cell r="J1446" t="str">
            <v>Nude 101</v>
          </cell>
          <cell r="K1446" t="str">
            <v>XXL</v>
          </cell>
          <cell r="L1446" t="str">
            <v>95% Rayon 5% Spandex Notch Short Set (II220263)</v>
          </cell>
          <cell r="M1446" t="str">
            <v>LAF02-1010</v>
          </cell>
          <cell r="N1446">
            <v>30</v>
          </cell>
          <cell r="O1446" t="str">
            <v>86569323699</v>
          </cell>
          <cell r="P1446">
            <v>7.2</v>
          </cell>
          <cell r="Q1446">
            <v>7.2</v>
          </cell>
          <cell r="R1446">
            <v>30</v>
          </cell>
          <cell r="S1446" t="str">
            <v>Alexa</v>
          </cell>
          <cell r="T1446" t="str">
            <v/>
          </cell>
          <cell r="U1446" t="str">
            <v>60</v>
          </cell>
          <cell r="V1446" t="str">
            <v>China</v>
          </cell>
        </row>
        <row r="1447">
          <cell r="A1447" t="str">
            <v>LAF02-1140</v>
          </cell>
          <cell r="B1447" t="str">
            <v>2020Fall</v>
          </cell>
          <cell r="C1447" t="str">
            <v>2017Spring</v>
          </cell>
          <cell r="D1447" t="str">
            <v>Active</v>
          </cell>
          <cell r="E1447" t="str">
            <v>No</v>
          </cell>
          <cell r="F1447" t="str">
            <v>INK+IVY</v>
          </cell>
          <cell r="G1447" t="str">
            <v>APL</v>
          </cell>
          <cell r="H1447" t="str">
            <v>II220261</v>
          </cell>
          <cell r="I1447" t="str">
            <v>L II220261 Satin Notch Short S</v>
          </cell>
          <cell r="J1447" t="str">
            <v>Green 301</v>
          </cell>
          <cell r="K1447" t="str">
            <v>L</v>
          </cell>
          <cell r="L1447" t="str">
            <v>100% Polyester Satin Notch Short Set (II220261)</v>
          </cell>
          <cell r="M1447" t="str">
            <v>LAF02-1140</v>
          </cell>
          <cell r="N1447">
            <v>30</v>
          </cell>
          <cell r="O1447" t="str">
            <v>86569321541</v>
          </cell>
          <cell r="P1447">
            <v>6.53</v>
          </cell>
          <cell r="Q1447">
            <v>6.53</v>
          </cell>
          <cell r="R1447">
            <v>30</v>
          </cell>
          <cell r="S1447" t="str">
            <v>Alexa</v>
          </cell>
          <cell r="T1447" t="str">
            <v/>
          </cell>
          <cell r="U1447" t="str">
            <v>60</v>
          </cell>
          <cell r="V1447" t="str">
            <v>China</v>
          </cell>
        </row>
        <row r="1448">
          <cell r="A1448" t="str">
            <v>LAF02-1139</v>
          </cell>
          <cell r="B1448" t="str">
            <v>2020Fall</v>
          </cell>
          <cell r="C1448" t="str">
            <v>2017Spring</v>
          </cell>
          <cell r="D1448" t="str">
            <v>Active</v>
          </cell>
          <cell r="E1448" t="str">
            <v>No</v>
          </cell>
          <cell r="F1448" t="str">
            <v>INK+IVY</v>
          </cell>
          <cell r="G1448" t="str">
            <v>APL</v>
          </cell>
          <cell r="H1448" t="str">
            <v>II220261</v>
          </cell>
          <cell r="I1448" t="str">
            <v>M II220261 Satin Notch Short S</v>
          </cell>
          <cell r="J1448" t="str">
            <v>Green 301</v>
          </cell>
          <cell r="K1448" t="str">
            <v>M</v>
          </cell>
          <cell r="L1448" t="str">
            <v>100% Polyester Satin Notch Short Set (II220261)</v>
          </cell>
          <cell r="M1448" t="str">
            <v>LAF02-1139</v>
          </cell>
          <cell r="N1448">
            <v>30</v>
          </cell>
          <cell r="O1448" t="str">
            <v>86569321534</v>
          </cell>
          <cell r="P1448">
            <v>6.53</v>
          </cell>
          <cell r="Q1448">
            <v>6.53</v>
          </cell>
          <cell r="R1448">
            <v>30</v>
          </cell>
          <cell r="S1448" t="str">
            <v>Alexa</v>
          </cell>
          <cell r="T1448" t="str">
            <v/>
          </cell>
          <cell r="U1448" t="str">
            <v>60</v>
          </cell>
          <cell r="V1448" t="str">
            <v>China</v>
          </cell>
        </row>
        <row r="1449">
          <cell r="A1449" t="str">
            <v>LAF02-1138</v>
          </cell>
          <cell r="B1449" t="str">
            <v>2020Fall</v>
          </cell>
          <cell r="C1449" t="str">
            <v>2017Spring</v>
          </cell>
          <cell r="D1449" t="str">
            <v>Active</v>
          </cell>
          <cell r="E1449" t="str">
            <v>No</v>
          </cell>
          <cell r="F1449" t="str">
            <v>INK+IVY</v>
          </cell>
          <cell r="G1449" t="str">
            <v>APL</v>
          </cell>
          <cell r="H1449" t="str">
            <v>II220261</v>
          </cell>
          <cell r="I1449" t="str">
            <v>S II220261 Satin Notch Short S</v>
          </cell>
          <cell r="J1449" t="str">
            <v>Green 301</v>
          </cell>
          <cell r="K1449" t="str">
            <v>S</v>
          </cell>
          <cell r="L1449" t="str">
            <v>100% Polyester Satin Notch Short Set (II220261)</v>
          </cell>
          <cell r="M1449" t="str">
            <v>LAF02-1138</v>
          </cell>
          <cell r="N1449">
            <v>30</v>
          </cell>
          <cell r="O1449" t="str">
            <v>86569321527</v>
          </cell>
          <cell r="P1449">
            <v>6.53</v>
          </cell>
          <cell r="Q1449">
            <v>6.53</v>
          </cell>
          <cell r="R1449">
            <v>30</v>
          </cell>
          <cell r="S1449" t="str">
            <v>Alexa</v>
          </cell>
          <cell r="T1449" t="str">
            <v/>
          </cell>
          <cell r="U1449" t="str">
            <v>60</v>
          </cell>
          <cell r="V1449" t="str">
            <v>China</v>
          </cell>
        </row>
        <row r="1450">
          <cell r="A1450" t="str">
            <v>LAF02-1141</v>
          </cell>
          <cell r="B1450" t="str">
            <v>2020Fall</v>
          </cell>
          <cell r="C1450" t="str">
            <v>2017Spring</v>
          </cell>
          <cell r="D1450" t="str">
            <v>Active</v>
          </cell>
          <cell r="E1450" t="str">
            <v>No</v>
          </cell>
          <cell r="F1450" t="str">
            <v>INK+IVY</v>
          </cell>
          <cell r="G1450" t="str">
            <v>APL</v>
          </cell>
          <cell r="H1450" t="str">
            <v>II220261</v>
          </cell>
          <cell r="I1450" t="str">
            <v>XL II220261 Satin Notch Short</v>
          </cell>
          <cell r="J1450" t="str">
            <v>Green 301</v>
          </cell>
          <cell r="K1450" t="str">
            <v>XL</v>
          </cell>
          <cell r="L1450" t="str">
            <v>100% Polyester Satin Notch Short Set (II220261)</v>
          </cell>
          <cell r="M1450" t="str">
            <v>LAF02-1141</v>
          </cell>
          <cell r="N1450">
            <v>30</v>
          </cell>
          <cell r="O1450" t="str">
            <v>86569321558</v>
          </cell>
          <cell r="P1450">
            <v>6.53</v>
          </cell>
          <cell r="Q1450">
            <v>6.53</v>
          </cell>
          <cell r="R1450">
            <v>30</v>
          </cell>
          <cell r="S1450" t="str">
            <v>Alexa</v>
          </cell>
          <cell r="T1450" t="str">
            <v/>
          </cell>
          <cell r="U1450" t="str">
            <v>60</v>
          </cell>
          <cell r="V1450" t="str">
            <v>China</v>
          </cell>
        </row>
        <row r="1451">
          <cell r="A1451" t="str">
            <v>LAF02-1137</v>
          </cell>
          <cell r="B1451" t="str">
            <v>2020Fall</v>
          </cell>
          <cell r="C1451" t="str">
            <v>2017Spring</v>
          </cell>
          <cell r="D1451" t="str">
            <v>Active</v>
          </cell>
          <cell r="E1451" t="str">
            <v>No</v>
          </cell>
          <cell r="F1451" t="str">
            <v>INK+IVY</v>
          </cell>
          <cell r="G1451" t="str">
            <v>APL</v>
          </cell>
          <cell r="H1451" t="str">
            <v>II220261</v>
          </cell>
          <cell r="I1451" t="str">
            <v>XS II220261 Satin Notch Short</v>
          </cell>
          <cell r="J1451" t="str">
            <v>Green 301</v>
          </cell>
          <cell r="K1451" t="str">
            <v>XS</v>
          </cell>
          <cell r="L1451" t="str">
            <v>100% Polyester Satin Notch Short Set (II220261)</v>
          </cell>
          <cell r="M1451" t="str">
            <v>LAF02-1137</v>
          </cell>
          <cell r="N1451">
            <v>30</v>
          </cell>
          <cell r="O1451" t="str">
            <v>86569321510</v>
          </cell>
          <cell r="P1451">
            <v>6.53</v>
          </cell>
          <cell r="Q1451">
            <v>6.53</v>
          </cell>
          <cell r="R1451">
            <v>30</v>
          </cell>
          <cell r="S1451" t="str">
            <v>Alexa</v>
          </cell>
          <cell r="T1451" t="str">
            <v/>
          </cell>
          <cell r="U1451" t="str">
            <v>60</v>
          </cell>
          <cell r="V1451" t="str">
            <v>China</v>
          </cell>
        </row>
        <row r="1452">
          <cell r="A1452" t="str">
            <v>LAF02-1142</v>
          </cell>
          <cell r="B1452" t="str">
            <v>2020Fall</v>
          </cell>
          <cell r="C1452" t="str">
            <v>2017Spring</v>
          </cell>
          <cell r="D1452" t="str">
            <v>Active</v>
          </cell>
          <cell r="E1452" t="str">
            <v>No</v>
          </cell>
          <cell r="F1452" t="str">
            <v>INK+IVY</v>
          </cell>
          <cell r="G1452" t="str">
            <v>APL</v>
          </cell>
          <cell r="H1452" t="str">
            <v>II220261</v>
          </cell>
          <cell r="I1452" t="str">
            <v>XXL II220261 Satin Notch Short</v>
          </cell>
          <cell r="J1452" t="str">
            <v>Green 301</v>
          </cell>
          <cell r="K1452" t="str">
            <v>XXL</v>
          </cell>
          <cell r="L1452" t="str">
            <v>100% Polyester Satin Notch Short Set (II220261)</v>
          </cell>
          <cell r="M1452" t="str">
            <v>LAF02-1142</v>
          </cell>
          <cell r="N1452">
            <v>30</v>
          </cell>
          <cell r="O1452" t="str">
            <v>86569321565</v>
          </cell>
          <cell r="P1452">
            <v>6.53</v>
          </cell>
          <cell r="Q1452">
            <v>6.53</v>
          </cell>
          <cell r="R1452">
            <v>30</v>
          </cell>
          <cell r="S1452" t="str">
            <v>Alexa</v>
          </cell>
          <cell r="T1452" t="str">
            <v/>
          </cell>
          <cell r="U1452" t="str">
            <v>60</v>
          </cell>
          <cell r="V1452" t="str">
            <v>China</v>
          </cell>
        </row>
        <row r="1453">
          <cell r="A1453" t="str">
            <v>LAF02-1020</v>
          </cell>
          <cell r="B1453" t="str">
            <v>2020Fall</v>
          </cell>
          <cell r="C1453" t="str">
            <v>2017Spring</v>
          </cell>
          <cell r="D1453" t="str">
            <v>Active</v>
          </cell>
          <cell r="E1453" t="str">
            <v>No</v>
          </cell>
          <cell r="F1453" t="str">
            <v>INK+IVY</v>
          </cell>
          <cell r="G1453" t="str">
            <v>APL</v>
          </cell>
          <cell r="H1453" t="str">
            <v>II220264</v>
          </cell>
          <cell r="I1453" t="str">
            <v>L Ii220264 Notch Long Set</v>
          </cell>
          <cell r="J1453" t="str">
            <v>Black 001</v>
          </cell>
          <cell r="K1453" t="str">
            <v>L</v>
          </cell>
          <cell r="L1453" t="str">
            <v>95% Rayon 5% Spandex Notch Long Set (II220264)</v>
          </cell>
          <cell r="M1453" t="str">
            <v>LAF02-1020</v>
          </cell>
          <cell r="N1453">
            <v>30</v>
          </cell>
          <cell r="O1453" t="str">
            <v>86569323798</v>
          </cell>
          <cell r="P1453">
            <v>8.66</v>
          </cell>
          <cell r="Q1453">
            <v>8.66</v>
          </cell>
          <cell r="R1453">
            <v>30</v>
          </cell>
          <cell r="S1453" t="str">
            <v>Alexa</v>
          </cell>
          <cell r="T1453" t="str">
            <v/>
          </cell>
          <cell r="U1453" t="str">
            <v>60</v>
          </cell>
          <cell r="V1453" t="str">
            <v>China</v>
          </cell>
        </row>
        <row r="1454">
          <cell r="A1454" t="str">
            <v>LAF02-1164</v>
          </cell>
          <cell r="B1454" t="str">
            <v>2020Fall</v>
          </cell>
          <cell r="C1454" t="str">
            <v>2017Spring</v>
          </cell>
          <cell r="D1454" t="str">
            <v>Active</v>
          </cell>
          <cell r="E1454" t="str">
            <v>No</v>
          </cell>
          <cell r="F1454" t="str">
            <v>INK+IVY</v>
          </cell>
          <cell r="G1454" t="str">
            <v>APL</v>
          </cell>
          <cell r="H1454" t="str">
            <v>II220262</v>
          </cell>
          <cell r="I1454" t="str">
            <v>L II220262 Satin Notch Long Se</v>
          </cell>
          <cell r="J1454" t="str">
            <v>Black 001</v>
          </cell>
          <cell r="K1454" t="str">
            <v>L</v>
          </cell>
          <cell r="L1454" t="str">
            <v>100% Polyester Satin Notch Long Set(II220262)</v>
          </cell>
          <cell r="M1454" t="str">
            <v>LAF02-1164</v>
          </cell>
          <cell r="N1454">
            <v>30</v>
          </cell>
          <cell r="O1454" t="str">
            <v>86569321978</v>
          </cell>
          <cell r="P1454">
            <v>7.93</v>
          </cell>
          <cell r="Q1454">
            <v>7.93</v>
          </cell>
          <cell r="R1454">
            <v>30</v>
          </cell>
          <cell r="S1454" t="str">
            <v>Alexa</v>
          </cell>
          <cell r="T1454" t="str">
            <v/>
          </cell>
          <cell r="U1454" t="str">
            <v>60</v>
          </cell>
          <cell r="V1454" t="str">
            <v>China</v>
          </cell>
        </row>
        <row r="1455">
          <cell r="A1455" t="str">
            <v>LAF02-1019</v>
          </cell>
          <cell r="B1455" t="str">
            <v>2020Fall</v>
          </cell>
          <cell r="C1455" t="str">
            <v>2017Spring</v>
          </cell>
          <cell r="D1455" t="str">
            <v>Active</v>
          </cell>
          <cell r="E1455" t="str">
            <v>No</v>
          </cell>
          <cell r="F1455" t="str">
            <v>INK+IVY</v>
          </cell>
          <cell r="G1455" t="str">
            <v>APL</v>
          </cell>
          <cell r="H1455" t="str">
            <v>II220264</v>
          </cell>
          <cell r="I1455" t="str">
            <v>M Ii220264 Notch Long Set</v>
          </cell>
          <cell r="J1455" t="str">
            <v>Black 001</v>
          </cell>
          <cell r="K1455" t="str">
            <v>M</v>
          </cell>
          <cell r="L1455" t="str">
            <v>95% Rayon 5% Spandex Notch Long Set (II220264)</v>
          </cell>
          <cell r="M1455" t="str">
            <v>LAF02-1019</v>
          </cell>
          <cell r="N1455">
            <v>30</v>
          </cell>
          <cell r="O1455" t="str">
            <v>86569323781</v>
          </cell>
          <cell r="P1455">
            <v>8.66</v>
          </cell>
          <cell r="Q1455">
            <v>8.66</v>
          </cell>
          <cell r="R1455">
            <v>30</v>
          </cell>
          <cell r="S1455" t="str">
            <v>Alexa</v>
          </cell>
          <cell r="T1455" t="str">
            <v/>
          </cell>
          <cell r="U1455" t="str">
            <v>60</v>
          </cell>
          <cell r="V1455" t="str">
            <v>China</v>
          </cell>
        </row>
        <row r="1456">
          <cell r="A1456" t="str">
            <v>LAF02-1163</v>
          </cell>
          <cell r="B1456" t="str">
            <v>2020Fall</v>
          </cell>
          <cell r="C1456" t="str">
            <v>2017Spring</v>
          </cell>
          <cell r="D1456" t="str">
            <v>Active</v>
          </cell>
          <cell r="E1456" t="str">
            <v>No</v>
          </cell>
          <cell r="F1456" t="str">
            <v>INK+IVY</v>
          </cell>
          <cell r="G1456" t="str">
            <v>APL</v>
          </cell>
          <cell r="H1456" t="str">
            <v>II220262</v>
          </cell>
          <cell r="I1456" t="str">
            <v>M II220262 Satin Notch Long Se</v>
          </cell>
          <cell r="J1456" t="str">
            <v>Black 001</v>
          </cell>
          <cell r="K1456" t="str">
            <v>M</v>
          </cell>
          <cell r="L1456" t="str">
            <v>100% Polyester Satin Notch Long Set(II220262)</v>
          </cell>
          <cell r="M1456" t="str">
            <v>LAF02-1163</v>
          </cell>
          <cell r="N1456">
            <v>30</v>
          </cell>
          <cell r="O1456" t="str">
            <v>86569321961</v>
          </cell>
          <cell r="P1456">
            <v>7.93</v>
          </cell>
          <cell r="Q1456">
            <v>7.93</v>
          </cell>
          <cell r="R1456">
            <v>30</v>
          </cell>
          <cell r="S1456" t="str">
            <v>Alexa</v>
          </cell>
          <cell r="T1456" t="str">
            <v/>
          </cell>
          <cell r="U1456" t="str">
            <v>60</v>
          </cell>
          <cell r="V1456" t="str">
            <v>China</v>
          </cell>
        </row>
        <row r="1457">
          <cell r="A1457" t="str">
            <v>LAF02-1018</v>
          </cell>
          <cell r="B1457" t="str">
            <v>2020Fall</v>
          </cell>
          <cell r="C1457" t="str">
            <v>2017Spring</v>
          </cell>
          <cell r="D1457" t="str">
            <v>Active</v>
          </cell>
          <cell r="E1457" t="str">
            <v>No</v>
          </cell>
          <cell r="F1457" t="str">
            <v>INK+IVY</v>
          </cell>
          <cell r="G1457" t="str">
            <v>APL</v>
          </cell>
          <cell r="H1457" t="str">
            <v>II220264</v>
          </cell>
          <cell r="I1457" t="str">
            <v>S Ii220264 Notch Long Set</v>
          </cell>
          <cell r="J1457" t="str">
            <v>Black 001</v>
          </cell>
          <cell r="K1457" t="str">
            <v>S</v>
          </cell>
          <cell r="L1457" t="str">
            <v>95% Rayon 5% Spandex Notch Long Set (II220264)</v>
          </cell>
          <cell r="M1457" t="str">
            <v>LAF02-1018</v>
          </cell>
          <cell r="N1457">
            <v>30</v>
          </cell>
          <cell r="O1457" t="str">
            <v>86569323774</v>
          </cell>
          <cell r="P1457">
            <v>8.66</v>
          </cell>
          <cell r="Q1457">
            <v>8.66</v>
          </cell>
          <cell r="R1457">
            <v>30</v>
          </cell>
          <cell r="S1457" t="str">
            <v>Alexa</v>
          </cell>
          <cell r="T1457" t="str">
            <v/>
          </cell>
          <cell r="U1457" t="str">
            <v>60</v>
          </cell>
          <cell r="V1457" t="str">
            <v>China</v>
          </cell>
        </row>
        <row r="1458">
          <cell r="A1458" t="str">
            <v>LAF02-1162</v>
          </cell>
          <cell r="B1458" t="str">
            <v>2020Fall</v>
          </cell>
          <cell r="C1458" t="str">
            <v>2017Spring</v>
          </cell>
          <cell r="D1458" t="str">
            <v>Active</v>
          </cell>
          <cell r="E1458" t="str">
            <v>No</v>
          </cell>
          <cell r="F1458" t="str">
            <v>INK+IVY</v>
          </cell>
          <cell r="G1458" t="str">
            <v>APL</v>
          </cell>
          <cell r="H1458" t="str">
            <v>II220262</v>
          </cell>
          <cell r="I1458" t="str">
            <v>S II220262 Satin Notch Long Se</v>
          </cell>
          <cell r="J1458" t="str">
            <v>Black 001</v>
          </cell>
          <cell r="K1458" t="str">
            <v>S</v>
          </cell>
          <cell r="L1458" t="str">
            <v>100% Polyester Satin Notch Long Set(II220262)</v>
          </cell>
          <cell r="M1458" t="str">
            <v>LAF02-1162</v>
          </cell>
          <cell r="N1458">
            <v>30</v>
          </cell>
          <cell r="O1458" t="str">
            <v>86569321954</v>
          </cell>
          <cell r="P1458">
            <v>7.93</v>
          </cell>
          <cell r="Q1458">
            <v>7.93</v>
          </cell>
          <cell r="R1458">
            <v>30</v>
          </cell>
          <cell r="S1458" t="str">
            <v>Alexa</v>
          </cell>
          <cell r="T1458" t="str">
            <v/>
          </cell>
          <cell r="U1458" t="str">
            <v>60</v>
          </cell>
          <cell r="V1458" t="str">
            <v>China</v>
          </cell>
        </row>
        <row r="1459">
          <cell r="A1459" t="str">
            <v>LAF02-1021</v>
          </cell>
          <cell r="B1459" t="str">
            <v>2020Fall</v>
          </cell>
          <cell r="C1459" t="str">
            <v>2017Spring</v>
          </cell>
          <cell r="D1459" t="str">
            <v>Active</v>
          </cell>
          <cell r="E1459" t="str">
            <v>No</v>
          </cell>
          <cell r="F1459" t="str">
            <v>INK+IVY</v>
          </cell>
          <cell r="G1459" t="str">
            <v>APL</v>
          </cell>
          <cell r="H1459" t="str">
            <v>II220264</v>
          </cell>
          <cell r="I1459" t="str">
            <v>Xl Ii220264 Notch Long Set</v>
          </cell>
          <cell r="J1459" t="str">
            <v>Black 001</v>
          </cell>
          <cell r="K1459" t="str">
            <v>XL</v>
          </cell>
          <cell r="L1459" t="str">
            <v>95% Rayon 5% Spandex Notch Long Set (II220264)</v>
          </cell>
          <cell r="M1459" t="str">
            <v>LAF02-1021</v>
          </cell>
          <cell r="N1459">
            <v>30</v>
          </cell>
          <cell r="O1459" t="str">
            <v>86569323804</v>
          </cell>
          <cell r="P1459">
            <v>8.66</v>
          </cell>
          <cell r="Q1459">
            <v>8.66</v>
          </cell>
          <cell r="R1459">
            <v>30</v>
          </cell>
          <cell r="S1459" t="str">
            <v>Alexa</v>
          </cell>
          <cell r="T1459" t="str">
            <v/>
          </cell>
          <cell r="U1459" t="str">
            <v>60</v>
          </cell>
          <cell r="V1459" t="str">
            <v>China</v>
          </cell>
        </row>
        <row r="1460">
          <cell r="A1460" t="str">
            <v>LAF02-1165</v>
          </cell>
          <cell r="B1460" t="str">
            <v>2020Fall</v>
          </cell>
          <cell r="C1460" t="str">
            <v>2017Spring</v>
          </cell>
          <cell r="D1460" t="str">
            <v>Active</v>
          </cell>
          <cell r="E1460" t="str">
            <v>No</v>
          </cell>
          <cell r="F1460" t="str">
            <v>INK+IVY</v>
          </cell>
          <cell r="G1460" t="str">
            <v>APL</v>
          </cell>
          <cell r="H1460" t="str">
            <v>II220262</v>
          </cell>
          <cell r="I1460" t="str">
            <v>XL II220262 Satin Notch Long S</v>
          </cell>
          <cell r="J1460" t="str">
            <v>Black 001</v>
          </cell>
          <cell r="K1460" t="str">
            <v>XL</v>
          </cell>
          <cell r="L1460" t="str">
            <v>100% Polyester Satin Notch Long Set(II220262)</v>
          </cell>
          <cell r="M1460" t="str">
            <v>LAF02-1165</v>
          </cell>
          <cell r="N1460">
            <v>30</v>
          </cell>
          <cell r="O1460" t="str">
            <v>86569321985</v>
          </cell>
          <cell r="P1460">
            <v>7.93</v>
          </cell>
          <cell r="Q1460">
            <v>7.93</v>
          </cell>
          <cell r="R1460">
            <v>30</v>
          </cell>
          <cell r="S1460" t="str">
            <v>Alexa</v>
          </cell>
          <cell r="T1460" t="str">
            <v/>
          </cell>
          <cell r="U1460" t="str">
            <v>60</v>
          </cell>
          <cell r="V1460" t="str">
            <v>China</v>
          </cell>
        </row>
        <row r="1461">
          <cell r="A1461" t="str">
            <v>LAF02-1017</v>
          </cell>
          <cell r="B1461" t="str">
            <v>2020Fall</v>
          </cell>
          <cell r="C1461" t="str">
            <v>2017Spring</v>
          </cell>
          <cell r="D1461" t="str">
            <v>Active</v>
          </cell>
          <cell r="E1461" t="str">
            <v>No</v>
          </cell>
          <cell r="F1461" t="str">
            <v>INK+IVY</v>
          </cell>
          <cell r="G1461" t="str">
            <v>APL</v>
          </cell>
          <cell r="H1461" t="str">
            <v>II220264</v>
          </cell>
          <cell r="I1461" t="str">
            <v>Xs Ii220264 Notch Long Set</v>
          </cell>
          <cell r="J1461" t="str">
            <v>Black 001</v>
          </cell>
          <cell r="K1461" t="str">
            <v>XS</v>
          </cell>
          <cell r="L1461" t="str">
            <v>95% Rayon 5% Spandex Notch Long Set (II220264)</v>
          </cell>
          <cell r="M1461" t="str">
            <v>LAF02-1017</v>
          </cell>
          <cell r="N1461">
            <v>30</v>
          </cell>
          <cell r="O1461" t="str">
            <v>86569323767</v>
          </cell>
          <cell r="P1461">
            <v>8.66</v>
          </cell>
          <cell r="Q1461">
            <v>8.66</v>
          </cell>
          <cell r="R1461">
            <v>30</v>
          </cell>
          <cell r="S1461" t="str">
            <v>Alexa</v>
          </cell>
          <cell r="T1461" t="str">
            <v/>
          </cell>
          <cell r="U1461" t="str">
            <v>60</v>
          </cell>
          <cell r="V1461" t="str">
            <v>China</v>
          </cell>
        </row>
        <row r="1462">
          <cell r="A1462" t="str">
            <v>LAF02-1161</v>
          </cell>
          <cell r="B1462" t="str">
            <v>2020Fall</v>
          </cell>
          <cell r="C1462" t="str">
            <v>2017Spring</v>
          </cell>
          <cell r="D1462" t="str">
            <v>Active</v>
          </cell>
          <cell r="E1462" t="str">
            <v>No</v>
          </cell>
          <cell r="F1462" t="str">
            <v>INK+IVY</v>
          </cell>
          <cell r="G1462" t="str">
            <v>APL</v>
          </cell>
          <cell r="H1462" t="str">
            <v>II220262</v>
          </cell>
          <cell r="I1462" t="str">
            <v>XS II220262 Satin Notch Long S</v>
          </cell>
          <cell r="J1462" t="str">
            <v>Black 001</v>
          </cell>
          <cell r="K1462" t="str">
            <v>XS</v>
          </cell>
          <cell r="L1462" t="str">
            <v>100% Polyester Satin Notch Long Set(II220262)</v>
          </cell>
          <cell r="M1462" t="str">
            <v>LAF02-1161</v>
          </cell>
          <cell r="N1462">
            <v>30</v>
          </cell>
          <cell r="O1462" t="str">
            <v>86569321947</v>
          </cell>
          <cell r="P1462">
            <v>7.93</v>
          </cell>
          <cell r="Q1462">
            <v>7.93</v>
          </cell>
          <cell r="R1462">
            <v>30</v>
          </cell>
          <cell r="S1462" t="str">
            <v>Alexa</v>
          </cell>
          <cell r="T1462" t="str">
            <v/>
          </cell>
          <cell r="U1462" t="str">
            <v>60</v>
          </cell>
          <cell r="V1462" t="str">
            <v>China</v>
          </cell>
        </row>
        <row r="1463">
          <cell r="A1463" t="str">
            <v>LAF02-1022</v>
          </cell>
          <cell r="B1463" t="str">
            <v>2020Fall</v>
          </cell>
          <cell r="C1463" t="str">
            <v>2017Spring</v>
          </cell>
          <cell r="D1463" t="str">
            <v>Active</v>
          </cell>
          <cell r="E1463" t="str">
            <v>No</v>
          </cell>
          <cell r="F1463" t="str">
            <v>INK+IVY</v>
          </cell>
          <cell r="G1463" t="str">
            <v>APL</v>
          </cell>
          <cell r="H1463" t="str">
            <v>II220264</v>
          </cell>
          <cell r="I1463" t="str">
            <v>Xxl Ii220264 Notch Long Set</v>
          </cell>
          <cell r="J1463" t="str">
            <v>Black 001</v>
          </cell>
          <cell r="K1463" t="str">
            <v>XXL</v>
          </cell>
          <cell r="L1463" t="str">
            <v>95% Rayon 5% Spandex Notch Long Set (II220264)</v>
          </cell>
          <cell r="M1463" t="str">
            <v>LAF02-1022</v>
          </cell>
          <cell r="N1463">
            <v>30</v>
          </cell>
          <cell r="O1463" t="str">
            <v>86569323811</v>
          </cell>
          <cell r="P1463">
            <v>8.66</v>
          </cell>
          <cell r="Q1463">
            <v>8.66</v>
          </cell>
          <cell r="R1463">
            <v>30</v>
          </cell>
          <cell r="S1463" t="str">
            <v>Alexa</v>
          </cell>
          <cell r="T1463" t="str">
            <v/>
          </cell>
          <cell r="U1463" t="str">
            <v>60</v>
          </cell>
          <cell r="V1463" t="str">
            <v>China</v>
          </cell>
        </row>
        <row r="1464">
          <cell r="A1464" t="str">
            <v>LAF02-1166</v>
          </cell>
          <cell r="B1464" t="str">
            <v>2020Fall</v>
          </cell>
          <cell r="C1464" t="str">
            <v>2017Spring</v>
          </cell>
          <cell r="D1464" t="str">
            <v>Active</v>
          </cell>
          <cell r="E1464" t="str">
            <v>No</v>
          </cell>
          <cell r="F1464" t="str">
            <v>INK+IVY</v>
          </cell>
          <cell r="G1464" t="str">
            <v>APL</v>
          </cell>
          <cell r="H1464" t="str">
            <v>II220262</v>
          </cell>
          <cell r="I1464" t="str">
            <v>XXL II220262 Satin Notch Long</v>
          </cell>
          <cell r="J1464" t="str">
            <v>Black 001</v>
          </cell>
          <cell r="K1464" t="str">
            <v>XXL</v>
          </cell>
          <cell r="L1464" t="str">
            <v>100% Polyester Satin Notch Long Set(II220262)</v>
          </cell>
          <cell r="M1464" t="str">
            <v>LAF02-1166</v>
          </cell>
          <cell r="N1464">
            <v>30</v>
          </cell>
          <cell r="O1464" t="str">
            <v>86569321992</v>
          </cell>
          <cell r="P1464">
            <v>7.93</v>
          </cell>
          <cell r="Q1464">
            <v>7.93</v>
          </cell>
          <cell r="R1464">
            <v>30</v>
          </cell>
          <cell r="S1464" t="str">
            <v>Alexa</v>
          </cell>
          <cell r="T1464" t="str">
            <v/>
          </cell>
          <cell r="U1464" t="str">
            <v>60</v>
          </cell>
          <cell r="V1464" t="str">
            <v>China</v>
          </cell>
        </row>
        <row r="1465">
          <cell r="A1465" t="str">
            <v>LAF02-1026</v>
          </cell>
          <cell r="B1465" t="str">
            <v>2020Fall</v>
          </cell>
          <cell r="C1465" t="str">
            <v>2017Spring</v>
          </cell>
          <cell r="D1465" t="str">
            <v>Active</v>
          </cell>
          <cell r="E1465" t="str">
            <v>No</v>
          </cell>
          <cell r="F1465" t="str">
            <v>INK+IVY</v>
          </cell>
          <cell r="G1465" t="str">
            <v>APL</v>
          </cell>
          <cell r="H1465" t="str">
            <v>II220264</v>
          </cell>
          <cell r="I1465" t="str">
            <v>L Ii220264 Notch Long Set</v>
          </cell>
          <cell r="J1465" t="str">
            <v>Blue 411</v>
          </cell>
          <cell r="K1465" t="str">
            <v>L</v>
          </cell>
          <cell r="L1465" t="str">
            <v>95% Rayon 5% Spandex Notch Long Set (II220264)</v>
          </cell>
          <cell r="M1465" t="str">
            <v>LAF02-1026</v>
          </cell>
          <cell r="N1465">
            <v>30</v>
          </cell>
          <cell r="O1465" t="str">
            <v>86569323859</v>
          </cell>
          <cell r="P1465">
            <v>8.66</v>
          </cell>
          <cell r="Q1465">
            <v>8.66</v>
          </cell>
          <cell r="R1465">
            <v>30</v>
          </cell>
          <cell r="S1465" t="str">
            <v>Alexa</v>
          </cell>
          <cell r="T1465" t="str">
            <v/>
          </cell>
          <cell r="U1465" t="str">
            <v>60</v>
          </cell>
          <cell r="V1465" t="str">
            <v>China</v>
          </cell>
        </row>
        <row r="1466">
          <cell r="A1466" t="str">
            <v>LAF02-1025</v>
          </cell>
          <cell r="B1466" t="str">
            <v>2020Fall</v>
          </cell>
          <cell r="C1466" t="str">
            <v>2017Spring</v>
          </cell>
          <cell r="D1466" t="str">
            <v>Active</v>
          </cell>
          <cell r="E1466" t="str">
            <v>No</v>
          </cell>
          <cell r="F1466" t="str">
            <v>INK+IVY</v>
          </cell>
          <cell r="G1466" t="str">
            <v>APL</v>
          </cell>
          <cell r="H1466" t="str">
            <v>II220264</v>
          </cell>
          <cell r="I1466" t="str">
            <v>M Ii220264 Notch Long Set</v>
          </cell>
          <cell r="J1466" t="str">
            <v>Blue 411</v>
          </cell>
          <cell r="K1466" t="str">
            <v>M</v>
          </cell>
          <cell r="L1466" t="str">
            <v>95% Rayon 5% Spandex Notch Long Set (II220264)</v>
          </cell>
          <cell r="M1466" t="str">
            <v>LAF02-1025</v>
          </cell>
          <cell r="N1466">
            <v>30</v>
          </cell>
          <cell r="O1466" t="str">
            <v>86569323842</v>
          </cell>
          <cell r="P1466">
            <v>8.66</v>
          </cell>
          <cell r="Q1466">
            <v>8.66</v>
          </cell>
          <cell r="R1466">
            <v>30</v>
          </cell>
          <cell r="S1466" t="str">
            <v>Alexa</v>
          </cell>
          <cell r="T1466" t="str">
            <v/>
          </cell>
          <cell r="U1466" t="str">
            <v>60</v>
          </cell>
          <cell r="V1466" t="str">
            <v>China</v>
          </cell>
        </row>
        <row r="1467">
          <cell r="A1467" t="str">
            <v>LAF02-1024</v>
          </cell>
          <cell r="B1467" t="str">
            <v>2020Fall</v>
          </cell>
          <cell r="C1467" t="str">
            <v>2017Spring</v>
          </cell>
          <cell r="D1467" t="str">
            <v>Active</v>
          </cell>
          <cell r="E1467" t="str">
            <v>No</v>
          </cell>
          <cell r="F1467" t="str">
            <v>INK+IVY</v>
          </cell>
          <cell r="G1467" t="str">
            <v>APL</v>
          </cell>
          <cell r="H1467" t="str">
            <v>II220264</v>
          </cell>
          <cell r="I1467" t="str">
            <v>S Ii220264 Notch Long Set</v>
          </cell>
          <cell r="J1467" t="str">
            <v>Blue 411</v>
          </cell>
          <cell r="K1467" t="str">
            <v>S</v>
          </cell>
          <cell r="L1467" t="str">
            <v>95% Rayon 5% Spandex Notch Long Set (II220264)</v>
          </cell>
          <cell r="M1467" t="str">
            <v>LAF02-1024</v>
          </cell>
          <cell r="N1467">
            <v>30</v>
          </cell>
          <cell r="O1467" t="str">
            <v>86569323835</v>
          </cell>
          <cell r="P1467">
            <v>8.66</v>
          </cell>
          <cell r="Q1467">
            <v>8.66</v>
          </cell>
          <cell r="R1467">
            <v>30</v>
          </cell>
          <cell r="S1467" t="str">
            <v>Alexa</v>
          </cell>
          <cell r="T1467" t="str">
            <v/>
          </cell>
          <cell r="U1467" t="str">
            <v>60</v>
          </cell>
          <cell r="V1467" t="str">
            <v>China</v>
          </cell>
        </row>
        <row r="1468">
          <cell r="A1468" t="str">
            <v>LAF02-1027</v>
          </cell>
          <cell r="B1468" t="str">
            <v>2020Fall</v>
          </cell>
          <cell r="C1468" t="str">
            <v>2017Spring</v>
          </cell>
          <cell r="D1468" t="str">
            <v>Active</v>
          </cell>
          <cell r="E1468" t="str">
            <v>No</v>
          </cell>
          <cell r="F1468" t="str">
            <v>INK+IVY</v>
          </cell>
          <cell r="G1468" t="str">
            <v>APL</v>
          </cell>
          <cell r="H1468" t="str">
            <v>II220264</v>
          </cell>
          <cell r="I1468" t="str">
            <v>Xl Ii220264 Notch Long Set</v>
          </cell>
          <cell r="J1468" t="str">
            <v>Blue 411</v>
          </cell>
          <cell r="K1468" t="str">
            <v>XL</v>
          </cell>
          <cell r="L1468" t="str">
            <v>95% Rayon 5% Spandex Notch Long Set (II220264)</v>
          </cell>
          <cell r="M1468" t="str">
            <v>LAF02-1027</v>
          </cell>
          <cell r="N1468">
            <v>30</v>
          </cell>
          <cell r="O1468" t="str">
            <v>86569323866</v>
          </cell>
          <cell r="P1468">
            <v>8.66</v>
          </cell>
          <cell r="Q1468">
            <v>8.66</v>
          </cell>
          <cell r="R1468">
            <v>30</v>
          </cell>
          <cell r="S1468" t="str">
            <v>Alexa</v>
          </cell>
          <cell r="T1468" t="str">
            <v/>
          </cell>
          <cell r="U1468" t="str">
            <v>60</v>
          </cell>
          <cell r="V1468" t="str">
            <v>China</v>
          </cell>
        </row>
        <row r="1469">
          <cell r="A1469" t="str">
            <v>LAF02-1023</v>
          </cell>
          <cell r="B1469" t="str">
            <v>2020Fall</v>
          </cell>
          <cell r="C1469" t="str">
            <v>2017Spring</v>
          </cell>
          <cell r="D1469" t="str">
            <v>Active</v>
          </cell>
          <cell r="E1469" t="str">
            <v>No</v>
          </cell>
          <cell r="F1469" t="str">
            <v>INK+IVY</v>
          </cell>
          <cell r="G1469" t="str">
            <v>APL</v>
          </cell>
          <cell r="H1469" t="str">
            <v>II220264</v>
          </cell>
          <cell r="I1469" t="str">
            <v>Xs Ii220264 Notch Long Set</v>
          </cell>
          <cell r="J1469" t="str">
            <v>Blue 411</v>
          </cell>
          <cell r="K1469" t="str">
            <v>XS</v>
          </cell>
          <cell r="L1469" t="str">
            <v>95% Rayon 5% Spandex Notch Long Set (II220264)</v>
          </cell>
          <cell r="M1469" t="str">
            <v>LAF02-1023</v>
          </cell>
          <cell r="N1469">
            <v>30</v>
          </cell>
          <cell r="O1469" t="str">
            <v>86569323828</v>
          </cell>
          <cell r="P1469">
            <v>8.66</v>
          </cell>
          <cell r="Q1469">
            <v>8.66</v>
          </cell>
          <cell r="R1469">
            <v>30</v>
          </cell>
          <cell r="S1469" t="str">
            <v>Alexa</v>
          </cell>
          <cell r="T1469" t="str">
            <v/>
          </cell>
          <cell r="U1469" t="str">
            <v>60</v>
          </cell>
          <cell r="V1469" t="str">
            <v>China</v>
          </cell>
        </row>
        <row r="1470">
          <cell r="A1470" t="str">
            <v>LAF02-1028</v>
          </cell>
          <cell r="B1470" t="str">
            <v>2020Fall</v>
          </cell>
          <cell r="C1470" t="str">
            <v>2017Spring</v>
          </cell>
          <cell r="D1470" t="str">
            <v>Active</v>
          </cell>
          <cell r="E1470" t="str">
            <v>No</v>
          </cell>
          <cell r="F1470" t="str">
            <v>INK+IVY</v>
          </cell>
          <cell r="G1470" t="str">
            <v>APL</v>
          </cell>
          <cell r="H1470" t="str">
            <v>II220264</v>
          </cell>
          <cell r="I1470" t="str">
            <v>XXL II220264 Notch Long Set</v>
          </cell>
          <cell r="J1470" t="str">
            <v>Blue 411</v>
          </cell>
          <cell r="K1470" t="str">
            <v>XXL</v>
          </cell>
          <cell r="L1470" t="str">
            <v>95% Rayon 5% Spandex Notch Long Set (II220264)</v>
          </cell>
          <cell r="M1470" t="str">
            <v>LAF02-1028</v>
          </cell>
          <cell r="N1470">
            <v>30</v>
          </cell>
          <cell r="O1470" t="str">
            <v>86569323873</v>
          </cell>
          <cell r="P1470">
            <v>8.66</v>
          </cell>
          <cell r="Q1470">
            <v>8.66</v>
          </cell>
          <cell r="R1470">
            <v>30</v>
          </cell>
          <cell r="S1470" t="str">
            <v>Alexa</v>
          </cell>
          <cell r="T1470" t="str">
            <v/>
          </cell>
          <cell r="U1470" t="str">
            <v>60</v>
          </cell>
          <cell r="V1470" t="str">
            <v>China</v>
          </cell>
        </row>
        <row r="1471">
          <cell r="A1471" t="str">
            <v>LAF02-1038</v>
          </cell>
          <cell r="B1471" t="str">
            <v>2020Fall</v>
          </cell>
          <cell r="C1471" t="str">
            <v>2017Spring</v>
          </cell>
          <cell r="D1471" t="str">
            <v>Active</v>
          </cell>
          <cell r="E1471" t="str">
            <v>No</v>
          </cell>
          <cell r="F1471" t="str">
            <v>INK+IVY</v>
          </cell>
          <cell r="G1471" t="str">
            <v>APL</v>
          </cell>
          <cell r="H1471" t="str">
            <v>II220264</v>
          </cell>
          <cell r="I1471" t="str">
            <v>L II220264 Notch Long Set</v>
          </cell>
          <cell r="J1471" t="str">
            <v>Grey 040</v>
          </cell>
          <cell r="K1471" t="str">
            <v>L</v>
          </cell>
          <cell r="L1471" t="str">
            <v>95% Rayon 5% Spandex Notch Long Set (II220264)</v>
          </cell>
          <cell r="M1471" t="str">
            <v>LAF02-1038</v>
          </cell>
          <cell r="N1471">
            <v>30</v>
          </cell>
          <cell r="O1471" t="str">
            <v>86569323972</v>
          </cell>
          <cell r="P1471">
            <v>8.66</v>
          </cell>
          <cell r="Q1471">
            <v>8.66</v>
          </cell>
          <cell r="R1471">
            <v>30</v>
          </cell>
          <cell r="S1471" t="str">
            <v>Alexa</v>
          </cell>
          <cell r="T1471" t="str">
            <v/>
          </cell>
          <cell r="U1471" t="str">
            <v>60</v>
          </cell>
          <cell r="V1471" t="str">
            <v>China</v>
          </cell>
        </row>
        <row r="1472">
          <cell r="A1472" t="str">
            <v>LAF02-1037</v>
          </cell>
          <cell r="B1472" t="str">
            <v>2020Fall</v>
          </cell>
          <cell r="C1472" t="str">
            <v>2017Spring</v>
          </cell>
          <cell r="D1472" t="str">
            <v>Active</v>
          </cell>
          <cell r="E1472" t="str">
            <v>No</v>
          </cell>
          <cell r="F1472" t="str">
            <v>INK+IVY</v>
          </cell>
          <cell r="G1472" t="str">
            <v>APL</v>
          </cell>
          <cell r="H1472" t="str">
            <v>II220264</v>
          </cell>
          <cell r="I1472" t="str">
            <v>M II220264 Notch Long Set</v>
          </cell>
          <cell r="J1472" t="str">
            <v>Grey 040</v>
          </cell>
          <cell r="K1472" t="str">
            <v>M</v>
          </cell>
          <cell r="L1472" t="str">
            <v>95% Rayon 5% Spandex Notch Long Set (II220264)</v>
          </cell>
          <cell r="M1472" t="str">
            <v>LAF02-1037</v>
          </cell>
          <cell r="N1472">
            <v>30</v>
          </cell>
          <cell r="O1472" t="str">
            <v>86569323965</v>
          </cell>
          <cell r="P1472">
            <v>8.66</v>
          </cell>
          <cell r="Q1472">
            <v>8.66</v>
          </cell>
          <cell r="R1472">
            <v>30</v>
          </cell>
          <cell r="S1472" t="str">
            <v>Alexa</v>
          </cell>
          <cell r="T1472" t="str">
            <v/>
          </cell>
          <cell r="U1472" t="str">
            <v>60</v>
          </cell>
          <cell r="V1472" t="str">
            <v>China</v>
          </cell>
        </row>
        <row r="1473">
          <cell r="A1473" t="str">
            <v>LAF02-1036</v>
          </cell>
          <cell r="B1473" t="str">
            <v>2020Fall</v>
          </cell>
          <cell r="C1473" t="str">
            <v>2017Spring</v>
          </cell>
          <cell r="D1473" t="str">
            <v>Active</v>
          </cell>
          <cell r="E1473" t="str">
            <v>No</v>
          </cell>
          <cell r="F1473" t="str">
            <v>INK+IVY</v>
          </cell>
          <cell r="G1473" t="str">
            <v>APL</v>
          </cell>
          <cell r="H1473" t="str">
            <v>II220264</v>
          </cell>
          <cell r="I1473" t="str">
            <v>S II220264 Notch Long Set</v>
          </cell>
          <cell r="J1473" t="str">
            <v>Grey 040</v>
          </cell>
          <cell r="K1473" t="str">
            <v>S</v>
          </cell>
          <cell r="L1473" t="str">
            <v>95% Rayon 5% Spandex Notch Long Set (II220264)</v>
          </cell>
          <cell r="M1473" t="str">
            <v>LAF02-1036</v>
          </cell>
          <cell r="N1473">
            <v>30</v>
          </cell>
          <cell r="O1473" t="str">
            <v>86569323958</v>
          </cell>
          <cell r="P1473">
            <v>8.66</v>
          </cell>
          <cell r="Q1473">
            <v>8.66</v>
          </cell>
          <cell r="R1473">
            <v>30</v>
          </cell>
          <cell r="S1473" t="str">
            <v>Alexa</v>
          </cell>
          <cell r="T1473" t="str">
            <v/>
          </cell>
          <cell r="U1473" t="str">
            <v>60</v>
          </cell>
          <cell r="V1473" t="str">
            <v>China</v>
          </cell>
        </row>
        <row r="1474">
          <cell r="A1474" t="str">
            <v>LAF02-1039</v>
          </cell>
          <cell r="B1474" t="str">
            <v>2020Fall</v>
          </cell>
          <cell r="C1474" t="str">
            <v>2017Spring</v>
          </cell>
          <cell r="D1474" t="str">
            <v>Active</v>
          </cell>
          <cell r="E1474" t="str">
            <v>No</v>
          </cell>
          <cell r="F1474" t="str">
            <v>INK+IVY</v>
          </cell>
          <cell r="G1474" t="str">
            <v>APL</v>
          </cell>
          <cell r="H1474" t="str">
            <v>II220264</v>
          </cell>
          <cell r="I1474" t="str">
            <v>XL II220264 Notch Long Set</v>
          </cell>
          <cell r="J1474" t="str">
            <v>Grey 040</v>
          </cell>
          <cell r="K1474" t="str">
            <v>XL</v>
          </cell>
          <cell r="L1474" t="str">
            <v>95% Rayon 5% Spandex Notch Long Set (II220264)</v>
          </cell>
          <cell r="M1474" t="str">
            <v>LAF02-1039</v>
          </cell>
          <cell r="N1474">
            <v>30</v>
          </cell>
          <cell r="O1474" t="str">
            <v>86569323989</v>
          </cell>
          <cell r="P1474">
            <v>8.66</v>
          </cell>
          <cell r="Q1474">
            <v>8.66</v>
          </cell>
          <cell r="R1474">
            <v>30</v>
          </cell>
          <cell r="S1474" t="str">
            <v>Alexa</v>
          </cell>
          <cell r="T1474" t="str">
            <v/>
          </cell>
          <cell r="U1474" t="str">
            <v>60</v>
          </cell>
          <cell r="V1474" t="str">
            <v>China</v>
          </cell>
        </row>
        <row r="1475">
          <cell r="A1475" t="str">
            <v>LAF02-1035</v>
          </cell>
          <cell r="B1475" t="str">
            <v>2020Fall</v>
          </cell>
          <cell r="C1475" t="str">
            <v>2017Spring</v>
          </cell>
          <cell r="D1475" t="str">
            <v>Active</v>
          </cell>
          <cell r="E1475" t="str">
            <v>No</v>
          </cell>
          <cell r="F1475" t="str">
            <v>INK+IVY</v>
          </cell>
          <cell r="G1475" t="str">
            <v>APL</v>
          </cell>
          <cell r="H1475" t="str">
            <v>II220264</v>
          </cell>
          <cell r="I1475" t="str">
            <v>XS II220264 Notch Long Set</v>
          </cell>
          <cell r="J1475" t="str">
            <v>Grey 040</v>
          </cell>
          <cell r="K1475" t="str">
            <v>XS</v>
          </cell>
          <cell r="L1475" t="str">
            <v>95% Rayon 5% Spandex Notch Long Set (II220264)</v>
          </cell>
          <cell r="M1475" t="str">
            <v>LAF02-1035</v>
          </cell>
          <cell r="N1475">
            <v>30</v>
          </cell>
          <cell r="O1475" t="str">
            <v>86569323941</v>
          </cell>
          <cell r="P1475">
            <v>8.66</v>
          </cell>
          <cell r="Q1475">
            <v>8.66</v>
          </cell>
          <cell r="R1475">
            <v>30</v>
          </cell>
          <cell r="S1475" t="str">
            <v>Alexa</v>
          </cell>
          <cell r="T1475" t="str">
            <v/>
          </cell>
          <cell r="U1475" t="str">
            <v>60</v>
          </cell>
          <cell r="V1475" t="str">
            <v>China</v>
          </cell>
        </row>
        <row r="1476">
          <cell r="A1476" t="str">
            <v>LAF02-1040</v>
          </cell>
          <cell r="B1476" t="str">
            <v>2020Fall</v>
          </cell>
          <cell r="C1476" t="str">
            <v>2017Spring</v>
          </cell>
          <cell r="D1476" t="str">
            <v>Active</v>
          </cell>
          <cell r="E1476" t="str">
            <v>No</v>
          </cell>
          <cell r="F1476" t="str">
            <v>INK+IVY</v>
          </cell>
          <cell r="G1476" t="str">
            <v>APL</v>
          </cell>
          <cell r="H1476" t="str">
            <v>II220264</v>
          </cell>
          <cell r="I1476" t="str">
            <v>XXL II220264 Notch Long Set</v>
          </cell>
          <cell r="J1476" t="str">
            <v>Grey 040</v>
          </cell>
          <cell r="K1476" t="str">
            <v>XXL</v>
          </cell>
          <cell r="L1476" t="str">
            <v>95% Rayon 5% Spandex Notch Long Set (II220264)</v>
          </cell>
          <cell r="M1476" t="str">
            <v>LAF02-1040</v>
          </cell>
          <cell r="N1476">
            <v>30</v>
          </cell>
          <cell r="O1476" t="str">
            <v>86569323996</v>
          </cell>
          <cell r="P1476">
            <v>8.66</v>
          </cell>
          <cell r="Q1476">
            <v>8.66</v>
          </cell>
          <cell r="R1476">
            <v>30</v>
          </cell>
          <cell r="S1476" t="str">
            <v>Alexa</v>
          </cell>
          <cell r="T1476" t="str">
            <v/>
          </cell>
          <cell r="U1476" t="str">
            <v>60</v>
          </cell>
          <cell r="V1476" t="str">
            <v>China</v>
          </cell>
        </row>
        <row r="1477">
          <cell r="A1477" t="str">
            <v>LAF02-1050</v>
          </cell>
          <cell r="B1477" t="str">
            <v>2020Fall</v>
          </cell>
          <cell r="C1477" t="str">
            <v>2017Spring</v>
          </cell>
          <cell r="D1477" t="str">
            <v>Active</v>
          </cell>
          <cell r="E1477" t="str">
            <v>No</v>
          </cell>
          <cell r="F1477" t="str">
            <v>INK+IVY</v>
          </cell>
          <cell r="G1477" t="str">
            <v>APL</v>
          </cell>
          <cell r="H1477" t="str">
            <v>II220264</v>
          </cell>
          <cell r="I1477" t="str">
            <v>L II220264 Notch Long Set</v>
          </cell>
          <cell r="J1477" t="str">
            <v>Red 611</v>
          </cell>
          <cell r="K1477" t="str">
            <v>L</v>
          </cell>
          <cell r="L1477" t="str">
            <v>95% Rayon 5% Spandex Notch Long Set (II220264)</v>
          </cell>
          <cell r="M1477" t="str">
            <v>LAF02-1050</v>
          </cell>
          <cell r="N1477">
            <v>30</v>
          </cell>
          <cell r="O1477" t="str">
            <v>86569324108</v>
          </cell>
          <cell r="P1477">
            <v>8.66</v>
          </cell>
          <cell r="Q1477">
            <v>8.66</v>
          </cell>
          <cell r="R1477">
            <v>30</v>
          </cell>
          <cell r="S1477" t="str">
            <v>Alexa</v>
          </cell>
          <cell r="T1477" t="str">
            <v/>
          </cell>
          <cell r="U1477" t="str">
            <v>60</v>
          </cell>
          <cell r="V1477" t="str">
            <v>China</v>
          </cell>
        </row>
        <row r="1478">
          <cell r="A1478" t="str">
            <v>LAF02-1049</v>
          </cell>
          <cell r="B1478" t="str">
            <v>2020Fall</v>
          </cell>
          <cell r="C1478" t="str">
            <v>2017Spring</v>
          </cell>
          <cell r="D1478" t="str">
            <v>Active</v>
          </cell>
          <cell r="E1478" t="str">
            <v>No</v>
          </cell>
          <cell r="F1478" t="str">
            <v>INK+IVY</v>
          </cell>
          <cell r="G1478" t="str">
            <v>APL</v>
          </cell>
          <cell r="H1478" t="str">
            <v>II220264</v>
          </cell>
          <cell r="I1478" t="str">
            <v>M II220264 Notch Long Set</v>
          </cell>
          <cell r="J1478" t="str">
            <v>Red 611</v>
          </cell>
          <cell r="K1478" t="str">
            <v>M</v>
          </cell>
          <cell r="L1478" t="str">
            <v>95% Rayon 5% Spandex Notch Long Set (II220264)</v>
          </cell>
          <cell r="M1478" t="str">
            <v>LAF02-1049</v>
          </cell>
          <cell r="N1478">
            <v>30</v>
          </cell>
          <cell r="O1478" t="str">
            <v>86569324092</v>
          </cell>
          <cell r="P1478">
            <v>8.66</v>
          </cell>
          <cell r="Q1478">
            <v>8.66</v>
          </cell>
          <cell r="R1478">
            <v>30</v>
          </cell>
          <cell r="S1478" t="str">
            <v>Alexa</v>
          </cell>
          <cell r="T1478" t="str">
            <v/>
          </cell>
          <cell r="U1478" t="str">
            <v>60</v>
          </cell>
          <cell r="V1478" t="str">
            <v>China</v>
          </cell>
        </row>
        <row r="1479">
          <cell r="A1479" t="str">
            <v>LAF02-1048</v>
          </cell>
          <cell r="B1479" t="str">
            <v>2020Fall</v>
          </cell>
          <cell r="C1479" t="str">
            <v>2017Spring</v>
          </cell>
          <cell r="D1479" t="str">
            <v>Active</v>
          </cell>
          <cell r="E1479" t="str">
            <v>No</v>
          </cell>
          <cell r="F1479" t="str">
            <v>INK+IVY</v>
          </cell>
          <cell r="G1479" t="str">
            <v>APL</v>
          </cell>
          <cell r="H1479" t="str">
            <v>II220264</v>
          </cell>
          <cell r="I1479" t="str">
            <v>S II220264 Notch Long Set</v>
          </cell>
          <cell r="J1479" t="str">
            <v>Red 611</v>
          </cell>
          <cell r="K1479" t="str">
            <v>S</v>
          </cell>
          <cell r="L1479" t="str">
            <v>95% Rayon 5% Spandex Notch Long Set (II220264)</v>
          </cell>
          <cell r="M1479" t="str">
            <v>LAF02-1048</v>
          </cell>
          <cell r="N1479">
            <v>30</v>
          </cell>
          <cell r="O1479" t="str">
            <v>86569324085</v>
          </cell>
          <cell r="P1479">
            <v>8.66</v>
          </cell>
          <cell r="Q1479">
            <v>8.66</v>
          </cell>
          <cell r="R1479">
            <v>30</v>
          </cell>
          <cell r="S1479" t="str">
            <v>Alexa</v>
          </cell>
          <cell r="T1479" t="str">
            <v/>
          </cell>
          <cell r="U1479" t="str">
            <v>60</v>
          </cell>
          <cell r="V1479" t="str">
            <v>China</v>
          </cell>
        </row>
        <row r="1480">
          <cell r="A1480" t="str">
            <v>LAF02-1051</v>
          </cell>
          <cell r="B1480" t="str">
            <v>2020Fall</v>
          </cell>
          <cell r="C1480" t="str">
            <v>2017Spring</v>
          </cell>
          <cell r="D1480" t="str">
            <v>Active</v>
          </cell>
          <cell r="E1480" t="str">
            <v>No</v>
          </cell>
          <cell r="F1480" t="str">
            <v>INK+IVY</v>
          </cell>
          <cell r="G1480" t="str">
            <v>APL</v>
          </cell>
          <cell r="H1480" t="str">
            <v>II220264</v>
          </cell>
          <cell r="I1480" t="str">
            <v>Xl II220264 Notch Long Set</v>
          </cell>
          <cell r="J1480" t="str">
            <v>Red 611</v>
          </cell>
          <cell r="K1480" t="str">
            <v>XL</v>
          </cell>
          <cell r="L1480" t="str">
            <v>95% Rayon 5% Spandex Notch Long Set (II220264)</v>
          </cell>
          <cell r="M1480" t="str">
            <v>LAF02-1051</v>
          </cell>
          <cell r="N1480">
            <v>30</v>
          </cell>
          <cell r="O1480" t="str">
            <v>86569324122</v>
          </cell>
          <cell r="P1480">
            <v>8.66</v>
          </cell>
          <cell r="Q1480">
            <v>8.66</v>
          </cell>
          <cell r="R1480">
            <v>30</v>
          </cell>
          <cell r="S1480" t="str">
            <v>Alexa</v>
          </cell>
          <cell r="T1480" t="str">
            <v/>
          </cell>
          <cell r="U1480" t="str">
            <v>60</v>
          </cell>
          <cell r="V1480" t="str">
            <v>China</v>
          </cell>
        </row>
        <row r="1481">
          <cell r="A1481" t="str">
            <v>LAF02-1047</v>
          </cell>
          <cell r="B1481" t="str">
            <v>2020Fall</v>
          </cell>
          <cell r="C1481" t="str">
            <v>2017Spring</v>
          </cell>
          <cell r="D1481" t="str">
            <v>Active</v>
          </cell>
          <cell r="E1481" t="str">
            <v>No</v>
          </cell>
          <cell r="F1481" t="str">
            <v>INK+IVY</v>
          </cell>
          <cell r="G1481" t="str">
            <v>APL</v>
          </cell>
          <cell r="H1481" t="str">
            <v>II220264</v>
          </cell>
          <cell r="I1481" t="str">
            <v>XS II220264 Notch Long Set</v>
          </cell>
          <cell r="J1481" t="str">
            <v>Red 611</v>
          </cell>
          <cell r="K1481" t="str">
            <v>XS</v>
          </cell>
          <cell r="L1481" t="str">
            <v>95% Rayon 5% Spandex Notch Long Set (II220264)</v>
          </cell>
          <cell r="M1481" t="str">
            <v>LAF02-1047</v>
          </cell>
          <cell r="N1481">
            <v>30</v>
          </cell>
          <cell r="O1481" t="str">
            <v>86569324078</v>
          </cell>
          <cell r="P1481">
            <v>8.66</v>
          </cell>
          <cell r="Q1481">
            <v>8.66</v>
          </cell>
          <cell r="R1481">
            <v>30</v>
          </cell>
          <cell r="S1481" t="str">
            <v>Alexa</v>
          </cell>
          <cell r="T1481" t="str">
            <v/>
          </cell>
          <cell r="U1481" t="str">
            <v>60</v>
          </cell>
          <cell r="V1481" t="str">
            <v>China</v>
          </cell>
        </row>
        <row r="1482">
          <cell r="A1482" t="str">
            <v>LAF02-1052</v>
          </cell>
          <cell r="B1482" t="str">
            <v>2020Fall</v>
          </cell>
          <cell r="C1482" t="str">
            <v>2017Spring</v>
          </cell>
          <cell r="D1482" t="str">
            <v>Active</v>
          </cell>
          <cell r="E1482" t="str">
            <v>No</v>
          </cell>
          <cell r="F1482" t="str">
            <v>INK+IVY</v>
          </cell>
          <cell r="G1482" t="str">
            <v>APL</v>
          </cell>
          <cell r="H1482" t="str">
            <v>II220264</v>
          </cell>
          <cell r="I1482" t="str">
            <v>XXL II220264 Notch Long Set</v>
          </cell>
          <cell r="J1482" t="str">
            <v>Red 611</v>
          </cell>
          <cell r="K1482" t="str">
            <v>XXL</v>
          </cell>
          <cell r="L1482" t="str">
            <v>95% Rayon 5% Spandex Notch Long Set (II220264)</v>
          </cell>
          <cell r="M1482" t="str">
            <v>LAF02-1052</v>
          </cell>
          <cell r="N1482">
            <v>30</v>
          </cell>
          <cell r="O1482" t="str">
            <v>86569324139</v>
          </cell>
          <cell r="P1482">
            <v>8.66</v>
          </cell>
          <cell r="Q1482">
            <v>8.66</v>
          </cell>
          <cell r="R1482">
            <v>30</v>
          </cell>
          <cell r="S1482" t="str">
            <v>Alexa</v>
          </cell>
          <cell r="T1482" t="str">
            <v/>
          </cell>
          <cell r="U1482" t="str">
            <v>60</v>
          </cell>
          <cell r="V1482" t="str">
            <v>China</v>
          </cell>
        </row>
        <row r="1483">
          <cell r="A1483" t="str">
            <v>LAF02-1032</v>
          </cell>
          <cell r="B1483" t="str">
            <v>2020Fall</v>
          </cell>
          <cell r="C1483" t="str">
            <v>2017Spring</v>
          </cell>
          <cell r="D1483" t="str">
            <v>Active</v>
          </cell>
          <cell r="E1483" t="str">
            <v>No</v>
          </cell>
          <cell r="F1483" t="str">
            <v>INK+IVY</v>
          </cell>
          <cell r="G1483" t="str">
            <v>APL</v>
          </cell>
          <cell r="H1483" t="str">
            <v>II220264</v>
          </cell>
          <cell r="I1483" t="str">
            <v>L II220264 Notch Long Set</v>
          </cell>
          <cell r="J1483" t="str">
            <v>Green 302</v>
          </cell>
          <cell r="K1483" t="str">
            <v>L</v>
          </cell>
          <cell r="L1483" t="str">
            <v>95% Rayon 5% Spandex Notch Long Set (II220264)</v>
          </cell>
          <cell r="M1483" t="str">
            <v>LAF02-1032</v>
          </cell>
          <cell r="N1483">
            <v>30</v>
          </cell>
          <cell r="O1483" t="str">
            <v>86569323910</v>
          </cell>
          <cell r="P1483">
            <v>8.66</v>
          </cell>
          <cell r="Q1483">
            <v>8.66</v>
          </cell>
          <cell r="R1483">
            <v>30</v>
          </cell>
          <cell r="S1483" t="str">
            <v>Alexa</v>
          </cell>
          <cell r="T1483" t="str">
            <v/>
          </cell>
          <cell r="U1483" t="str">
            <v>60</v>
          </cell>
          <cell r="V1483" t="str">
            <v>China</v>
          </cell>
        </row>
        <row r="1484">
          <cell r="A1484" t="str">
            <v>LAF02-1031</v>
          </cell>
          <cell r="B1484" t="str">
            <v>2020Fall</v>
          </cell>
          <cell r="C1484" t="str">
            <v>2017Spring</v>
          </cell>
          <cell r="D1484" t="str">
            <v>Active</v>
          </cell>
          <cell r="E1484" t="str">
            <v>No</v>
          </cell>
          <cell r="F1484" t="str">
            <v>INK+IVY</v>
          </cell>
          <cell r="G1484" t="str">
            <v>APL</v>
          </cell>
          <cell r="H1484" t="str">
            <v>II220264</v>
          </cell>
          <cell r="I1484" t="str">
            <v>M II220264 Notch Long Set</v>
          </cell>
          <cell r="J1484" t="str">
            <v>Green 302</v>
          </cell>
          <cell r="K1484" t="str">
            <v>M</v>
          </cell>
          <cell r="L1484" t="str">
            <v>95% Rayon 5% Spandex Notch Long Set (II220264)</v>
          </cell>
          <cell r="M1484" t="str">
            <v>LAF02-1031</v>
          </cell>
          <cell r="N1484">
            <v>30</v>
          </cell>
          <cell r="O1484" t="str">
            <v>86569323903</v>
          </cell>
          <cell r="P1484">
            <v>8.66</v>
          </cell>
          <cell r="Q1484">
            <v>8.66</v>
          </cell>
          <cell r="R1484">
            <v>30</v>
          </cell>
          <cell r="S1484" t="str">
            <v>Alexa</v>
          </cell>
          <cell r="T1484" t="str">
            <v/>
          </cell>
          <cell r="U1484" t="str">
            <v>60</v>
          </cell>
          <cell r="V1484" t="str">
            <v>China</v>
          </cell>
        </row>
        <row r="1485">
          <cell r="A1485" t="str">
            <v>LAF02-1030</v>
          </cell>
          <cell r="B1485" t="str">
            <v>2020Fall</v>
          </cell>
          <cell r="C1485" t="str">
            <v>2017Spring</v>
          </cell>
          <cell r="D1485" t="str">
            <v>Active</v>
          </cell>
          <cell r="E1485" t="str">
            <v>No</v>
          </cell>
          <cell r="F1485" t="str">
            <v>INK+IVY</v>
          </cell>
          <cell r="G1485" t="str">
            <v>APL</v>
          </cell>
          <cell r="H1485" t="str">
            <v>II220264</v>
          </cell>
          <cell r="I1485" t="str">
            <v>S Ii220264 Notch Long Set</v>
          </cell>
          <cell r="J1485" t="str">
            <v>Green 302</v>
          </cell>
          <cell r="K1485" t="str">
            <v>S</v>
          </cell>
          <cell r="L1485" t="str">
            <v>95% Rayon 5% Spandex Notch Long Set (II220264)</v>
          </cell>
          <cell r="M1485" t="str">
            <v>LAF02-1030</v>
          </cell>
          <cell r="N1485">
            <v>30</v>
          </cell>
          <cell r="O1485" t="str">
            <v>86569323897</v>
          </cell>
          <cell r="P1485">
            <v>8.66</v>
          </cell>
          <cell r="Q1485">
            <v>8.66</v>
          </cell>
          <cell r="R1485">
            <v>30</v>
          </cell>
          <cell r="S1485" t="str">
            <v>Alexa</v>
          </cell>
          <cell r="T1485" t="str">
            <v/>
          </cell>
          <cell r="U1485" t="str">
            <v>60</v>
          </cell>
          <cell r="V1485" t="str">
            <v>China</v>
          </cell>
        </row>
        <row r="1486">
          <cell r="A1486" t="str">
            <v>LAF02-1033</v>
          </cell>
          <cell r="B1486" t="str">
            <v>2020Fall</v>
          </cell>
          <cell r="C1486" t="str">
            <v>2017Spring</v>
          </cell>
          <cell r="D1486" t="str">
            <v>Active</v>
          </cell>
          <cell r="E1486" t="str">
            <v>No</v>
          </cell>
          <cell r="F1486" t="str">
            <v>INK+IVY</v>
          </cell>
          <cell r="G1486" t="str">
            <v>APL</v>
          </cell>
          <cell r="H1486" t="str">
            <v>II220264</v>
          </cell>
          <cell r="I1486" t="str">
            <v>XL II220264 Notch Long Set</v>
          </cell>
          <cell r="J1486" t="str">
            <v>Green 302</v>
          </cell>
          <cell r="K1486" t="str">
            <v>XL</v>
          </cell>
          <cell r="L1486" t="str">
            <v>95% Rayon 5% Spandex Notch Long Set (II220264)</v>
          </cell>
          <cell r="M1486" t="str">
            <v>LAF02-1033</v>
          </cell>
          <cell r="N1486">
            <v>30</v>
          </cell>
          <cell r="O1486" t="str">
            <v>86569323927</v>
          </cell>
          <cell r="P1486">
            <v>8.66</v>
          </cell>
          <cell r="Q1486">
            <v>8.66</v>
          </cell>
          <cell r="R1486">
            <v>30</v>
          </cell>
          <cell r="S1486" t="str">
            <v>Alexa</v>
          </cell>
          <cell r="T1486" t="str">
            <v/>
          </cell>
          <cell r="U1486" t="str">
            <v>60</v>
          </cell>
          <cell r="V1486" t="str">
            <v>China</v>
          </cell>
        </row>
        <row r="1487">
          <cell r="A1487" t="str">
            <v>LAF02-1029</v>
          </cell>
          <cell r="B1487" t="str">
            <v>2020Fall</v>
          </cell>
          <cell r="C1487" t="str">
            <v>2017Spring</v>
          </cell>
          <cell r="D1487" t="str">
            <v>Active</v>
          </cell>
          <cell r="E1487" t="str">
            <v>No</v>
          </cell>
          <cell r="F1487" t="str">
            <v>INK+IVY</v>
          </cell>
          <cell r="G1487" t="str">
            <v>APL</v>
          </cell>
          <cell r="H1487" t="str">
            <v>II220264</v>
          </cell>
          <cell r="I1487" t="str">
            <v>XS II220264 Notch Long Set</v>
          </cell>
          <cell r="J1487" t="str">
            <v>Green 302</v>
          </cell>
          <cell r="K1487" t="str">
            <v>XS</v>
          </cell>
          <cell r="L1487" t="str">
            <v>95% Rayon 5% Spandex Notch Long Set (II220264)</v>
          </cell>
          <cell r="M1487" t="str">
            <v>LAF02-1029</v>
          </cell>
          <cell r="N1487">
            <v>30</v>
          </cell>
          <cell r="O1487" t="str">
            <v>86569323880</v>
          </cell>
          <cell r="P1487">
            <v>8.66</v>
          </cell>
          <cell r="Q1487">
            <v>8.66</v>
          </cell>
          <cell r="R1487">
            <v>30</v>
          </cell>
          <cell r="S1487" t="str">
            <v>Alexa</v>
          </cell>
          <cell r="T1487" t="str">
            <v/>
          </cell>
          <cell r="U1487" t="str">
            <v>60</v>
          </cell>
          <cell r="V1487" t="str">
            <v>China</v>
          </cell>
        </row>
        <row r="1488">
          <cell r="A1488" t="str">
            <v>LAF02-1034</v>
          </cell>
          <cell r="B1488" t="str">
            <v>2020Fall</v>
          </cell>
          <cell r="C1488" t="str">
            <v>2017Spring</v>
          </cell>
          <cell r="D1488" t="str">
            <v>Active</v>
          </cell>
          <cell r="E1488" t="str">
            <v>No</v>
          </cell>
          <cell r="F1488" t="str">
            <v>INK+IVY</v>
          </cell>
          <cell r="G1488" t="str">
            <v>APL</v>
          </cell>
          <cell r="H1488" t="str">
            <v>II220264</v>
          </cell>
          <cell r="I1488" t="str">
            <v>XXL II220264 Notch Long Set</v>
          </cell>
          <cell r="J1488" t="str">
            <v>Green 302</v>
          </cell>
          <cell r="K1488" t="str">
            <v>XXL</v>
          </cell>
          <cell r="L1488" t="str">
            <v>95% Rayon 5% Spandex Notch Long Set (II220264)</v>
          </cell>
          <cell r="M1488" t="str">
            <v>LAF02-1034</v>
          </cell>
          <cell r="N1488">
            <v>30</v>
          </cell>
          <cell r="O1488" t="str">
            <v>86569323934</v>
          </cell>
          <cell r="P1488">
            <v>8.66</v>
          </cell>
          <cell r="Q1488">
            <v>8.66</v>
          </cell>
          <cell r="R1488">
            <v>30</v>
          </cell>
          <cell r="S1488" t="str">
            <v>Alexa</v>
          </cell>
          <cell r="T1488" t="str">
            <v/>
          </cell>
          <cell r="U1488" t="str">
            <v>60</v>
          </cell>
          <cell r="V1488" t="str">
            <v>China</v>
          </cell>
        </row>
        <row r="1489">
          <cell r="A1489" t="str">
            <v>LAF02-1170</v>
          </cell>
          <cell r="B1489" t="str">
            <v>2020Fall</v>
          </cell>
          <cell r="C1489" t="str">
            <v>2017Spring</v>
          </cell>
          <cell r="D1489" t="str">
            <v>Active</v>
          </cell>
          <cell r="E1489" t="str">
            <v>No</v>
          </cell>
          <cell r="F1489" t="str">
            <v>INK+IVY</v>
          </cell>
          <cell r="G1489" t="str">
            <v>APL</v>
          </cell>
          <cell r="H1489" t="str">
            <v>II220262</v>
          </cell>
          <cell r="I1489" t="str">
            <v>L II220262 Satin Notch Long Se</v>
          </cell>
          <cell r="J1489" t="str">
            <v>Blue 410</v>
          </cell>
          <cell r="K1489" t="str">
            <v>L</v>
          </cell>
          <cell r="L1489" t="str">
            <v>100% Polyester Satin Notch Long Set(II220262)</v>
          </cell>
          <cell r="M1489" t="str">
            <v>LAF02-1170</v>
          </cell>
          <cell r="N1489">
            <v>30</v>
          </cell>
          <cell r="O1489" t="str">
            <v>86569322036</v>
          </cell>
          <cell r="P1489">
            <v>7.93</v>
          </cell>
          <cell r="Q1489">
            <v>7.93</v>
          </cell>
          <cell r="R1489">
            <v>30</v>
          </cell>
          <cell r="S1489" t="str">
            <v>Alexa</v>
          </cell>
          <cell r="T1489" t="str">
            <v/>
          </cell>
          <cell r="U1489" t="str">
            <v>60</v>
          </cell>
          <cell r="V1489" t="str">
            <v>China</v>
          </cell>
        </row>
        <row r="1490">
          <cell r="A1490" t="str">
            <v>LAF02-1169</v>
          </cell>
          <cell r="B1490" t="str">
            <v>2020Fall</v>
          </cell>
          <cell r="C1490" t="str">
            <v>2017Spring</v>
          </cell>
          <cell r="D1490" t="str">
            <v>Active</v>
          </cell>
          <cell r="E1490" t="str">
            <v>No</v>
          </cell>
          <cell r="F1490" t="str">
            <v>INK+IVY</v>
          </cell>
          <cell r="G1490" t="str">
            <v>APL</v>
          </cell>
          <cell r="H1490" t="str">
            <v>II220262</v>
          </cell>
          <cell r="I1490" t="str">
            <v>M II220262 Satin Notch Long Se</v>
          </cell>
          <cell r="J1490" t="str">
            <v>Blue 410</v>
          </cell>
          <cell r="K1490" t="str">
            <v>M</v>
          </cell>
          <cell r="L1490" t="str">
            <v>100% Polyester Satin Notch Long Set(II220262)</v>
          </cell>
          <cell r="M1490" t="str">
            <v>LAF02-1169</v>
          </cell>
          <cell r="N1490">
            <v>30</v>
          </cell>
          <cell r="O1490" t="str">
            <v>86569322029</v>
          </cell>
          <cell r="P1490">
            <v>7.93</v>
          </cell>
          <cell r="Q1490">
            <v>7.93</v>
          </cell>
          <cell r="R1490">
            <v>30</v>
          </cell>
          <cell r="S1490" t="str">
            <v>Alexa</v>
          </cell>
          <cell r="T1490" t="str">
            <v/>
          </cell>
          <cell r="U1490" t="str">
            <v>60</v>
          </cell>
          <cell r="V1490" t="str">
            <v>China</v>
          </cell>
        </row>
        <row r="1491">
          <cell r="A1491" t="str">
            <v>LAF02-1168</v>
          </cell>
          <cell r="B1491" t="str">
            <v>2020Fall</v>
          </cell>
          <cell r="C1491" t="str">
            <v>2017Spring</v>
          </cell>
          <cell r="D1491" t="str">
            <v>Active</v>
          </cell>
          <cell r="E1491" t="str">
            <v>No</v>
          </cell>
          <cell r="F1491" t="str">
            <v>INK+IVY</v>
          </cell>
          <cell r="G1491" t="str">
            <v>APL</v>
          </cell>
          <cell r="H1491" t="str">
            <v>II220262</v>
          </cell>
          <cell r="I1491" t="str">
            <v>S II220262 Satin Notch Long Se</v>
          </cell>
          <cell r="J1491" t="str">
            <v>Blue 410</v>
          </cell>
          <cell r="K1491" t="str">
            <v>S</v>
          </cell>
          <cell r="L1491" t="str">
            <v>100% Polyester Satin Notch Long Set(II220262)</v>
          </cell>
          <cell r="M1491" t="str">
            <v>LAF02-1168</v>
          </cell>
          <cell r="N1491">
            <v>30</v>
          </cell>
          <cell r="O1491" t="str">
            <v>86569322012</v>
          </cell>
          <cell r="P1491">
            <v>7.93</v>
          </cell>
          <cell r="Q1491">
            <v>7.93</v>
          </cell>
          <cell r="R1491">
            <v>30</v>
          </cell>
          <cell r="S1491" t="str">
            <v>Alexa</v>
          </cell>
          <cell r="T1491" t="str">
            <v/>
          </cell>
          <cell r="U1491" t="str">
            <v>60</v>
          </cell>
          <cell r="V1491" t="str">
            <v>China</v>
          </cell>
        </row>
        <row r="1492">
          <cell r="A1492" t="str">
            <v>LAF02-1171</v>
          </cell>
          <cell r="B1492" t="str">
            <v>2020Fall</v>
          </cell>
          <cell r="C1492" t="str">
            <v>2017Spring</v>
          </cell>
          <cell r="D1492" t="str">
            <v>Active</v>
          </cell>
          <cell r="E1492" t="str">
            <v>No</v>
          </cell>
          <cell r="F1492" t="str">
            <v>INK+IVY</v>
          </cell>
          <cell r="G1492" t="str">
            <v>APL</v>
          </cell>
          <cell r="H1492" t="str">
            <v>II220262</v>
          </cell>
          <cell r="I1492" t="str">
            <v>XL II220262 Satin Notch Long S</v>
          </cell>
          <cell r="J1492" t="str">
            <v>Blue 410</v>
          </cell>
          <cell r="K1492" t="str">
            <v>XL</v>
          </cell>
          <cell r="L1492" t="str">
            <v>100% Polyester Satin Notch Long Set(II220262)</v>
          </cell>
          <cell r="M1492" t="str">
            <v>LAF02-1171</v>
          </cell>
          <cell r="N1492">
            <v>30</v>
          </cell>
          <cell r="O1492" t="str">
            <v>86569322043</v>
          </cell>
          <cell r="P1492">
            <v>7.93</v>
          </cell>
          <cell r="Q1492">
            <v>7.93</v>
          </cell>
          <cell r="R1492">
            <v>30</v>
          </cell>
          <cell r="S1492" t="str">
            <v>Alexa</v>
          </cell>
          <cell r="T1492" t="str">
            <v/>
          </cell>
          <cell r="U1492" t="str">
            <v>60</v>
          </cell>
          <cell r="V1492" t="str">
            <v>China</v>
          </cell>
        </row>
        <row r="1493">
          <cell r="A1493" t="str">
            <v>LAF02-1167</v>
          </cell>
          <cell r="B1493" t="str">
            <v>2020Fall</v>
          </cell>
          <cell r="C1493" t="str">
            <v>2017Spring</v>
          </cell>
          <cell r="D1493" t="str">
            <v>Active</v>
          </cell>
          <cell r="E1493" t="str">
            <v>No</v>
          </cell>
          <cell r="F1493" t="str">
            <v>INK+IVY</v>
          </cell>
          <cell r="G1493" t="str">
            <v>APL</v>
          </cell>
          <cell r="H1493" t="str">
            <v>II220262</v>
          </cell>
          <cell r="I1493" t="str">
            <v>XS II220262 Satin Notch Long S</v>
          </cell>
          <cell r="J1493" t="str">
            <v>Blue 410</v>
          </cell>
          <cell r="K1493" t="str">
            <v>XS</v>
          </cell>
          <cell r="L1493" t="str">
            <v>100% Polyester Satin Notch Long Set(II220262)</v>
          </cell>
          <cell r="M1493" t="str">
            <v>LAF02-1167</v>
          </cell>
          <cell r="N1493">
            <v>30</v>
          </cell>
          <cell r="O1493" t="str">
            <v>86569322005</v>
          </cell>
          <cell r="P1493">
            <v>7.93</v>
          </cell>
          <cell r="Q1493">
            <v>7.93</v>
          </cell>
          <cell r="R1493">
            <v>30</v>
          </cell>
          <cell r="S1493" t="str">
            <v>Alexa</v>
          </cell>
          <cell r="T1493" t="str">
            <v/>
          </cell>
          <cell r="U1493" t="str">
            <v>60</v>
          </cell>
          <cell r="V1493" t="str">
            <v>China</v>
          </cell>
        </row>
        <row r="1494">
          <cell r="A1494" t="str">
            <v>LAF02-1172</v>
          </cell>
          <cell r="B1494" t="str">
            <v>2020Fall</v>
          </cell>
          <cell r="C1494" t="str">
            <v>2017Spring</v>
          </cell>
          <cell r="D1494" t="str">
            <v>Active</v>
          </cell>
          <cell r="E1494" t="str">
            <v>No</v>
          </cell>
          <cell r="F1494" t="str">
            <v>INK+IVY</v>
          </cell>
          <cell r="G1494" t="str">
            <v>APL</v>
          </cell>
          <cell r="H1494" t="str">
            <v>II220262</v>
          </cell>
          <cell r="I1494" t="str">
            <v>XXL II220262 Satin Notch Long</v>
          </cell>
          <cell r="J1494" t="str">
            <v>Blue 410</v>
          </cell>
          <cell r="K1494" t="str">
            <v>XXL</v>
          </cell>
          <cell r="L1494" t="str">
            <v>100% Polyester Satin Notch Long Set(II220262)</v>
          </cell>
          <cell r="M1494" t="str">
            <v>LAF02-1172</v>
          </cell>
          <cell r="N1494">
            <v>30</v>
          </cell>
          <cell r="O1494" t="str">
            <v>86569322050</v>
          </cell>
          <cell r="P1494">
            <v>7.93</v>
          </cell>
          <cell r="Q1494">
            <v>7.93</v>
          </cell>
          <cell r="R1494">
            <v>30</v>
          </cell>
          <cell r="S1494" t="str">
            <v>Alexa</v>
          </cell>
          <cell r="T1494" t="str">
            <v/>
          </cell>
          <cell r="U1494" t="str">
            <v>60</v>
          </cell>
          <cell r="V1494" t="str">
            <v>China</v>
          </cell>
        </row>
        <row r="1495">
          <cell r="A1495" t="str">
            <v>LAF02-1194</v>
          </cell>
          <cell r="B1495" t="str">
            <v>2020Fall</v>
          </cell>
          <cell r="C1495" t="str">
            <v>2017Spring</v>
          </cell>
          <cell r="D1495" t="str">
            <v>Active</v>
          </cell>
          <cell r="E1495" t="str">
            <v>No</v>
          </cell>
          <cell r="F1495" t="str">
            <v>INK+IVY</v>
          </cell>
          <cell r="G1495" t="str">
            <v>APL</v>
          </cell>
          <cell r="H1495" t="str">
            <v>II220262</v>
          </cell>
          <cell r="I1495" t="str">
            <v>L II220262 Satin Notch Long Se</v>
          </cell>
          <cell r="J1495" t="str">
            <v>White 100</v>
          </cell>
          <cell r="K1495" t="str">
            <v>L</v>
          </cell>
          <cell r="L1495" t="str">
            <v>100% Polyester Satin Notch Long Set(II220262)</v>
          </cell>
          <cell r="M1495" t="str">
            <v>LAF02-1194</v>
          </cell>
          <cell r="N1495">
            <v>30</v>
          </cell>
          <cell r="O1495" t="str">
            <v>86569322289</v>
          </cell>
          <cell r="P1495">
            <v>7.93</v>
          </cell>
          <cell r="Q1495">
            <v>7.93</v>
          </cell>
          <cell r="R1495">
            <v>30</v>
          </cell>
          <cell r="S1495" t="str">
            <v>Alexa</v>
          </cell>
          <cell r="T1495" t="str">
            <v/>
          </cell>
          <cell r="U1495" t="str">
            <v>60</v>
          </cell>
          <cell r="V1495" t="str">
            <v>China</v>
          </cell>
        </row>
        <row r="1496">
          <cell r="A1496" t="str">
            <v>LAF02-1193</v>
          </cell>
          <cell r="B1496" t="str">
            <v>2020Fall</v>
          </cell>
          <cell r="C1496" t="str">
            <v>2017Spring</v>
          </cell>
          <cell r="D1496" t="str">
            <v>Active</v>
          </cell>
          <cell r="E1496" t="str">
            <v>No</v>
          </cell>
          <cell r="F1496" t="str">
            <v>INK+IVY</v>
          </cell>
          <cell r="G1496" t="str">
            <v>APL</v>
          </cell>
          <cell r="H1496" t="str">
            <v>II220262</v>
          </cell>
          <cell r="I1496" t="str">
            <v>M II220262 Satin Notch Long Se</v>
          </cell>
          <cell r="J1496" t="str">
            <v>White 100</v>
          </cell>
          <cell r="K1496" t="str">
            <v>M</v>
          </cell>
          <cell r="L1496" t="str">
            <v>100% Polyester Satin Notch Long Set(II220262)</v>
          </cell>
          <cell r="M1496" t="str">
            <v>LAF02-1193</v>
          </cell>
          <cell r="N1496">
            <v>30</v>
          </cell>
          <cell r="O1496" t="str">
            <v>86569322272</v>
          </cell>
          <cell r="P1496">
            <v>7.93</v>
          </cell>
          <cell r="Q1496">
            <v>7.93</v>
          </cell>
          <cell r="R1496">
            <v>30</v>
          </cell>
          <cell r="S1496" t="str">
            <v>Alexa</v>
          </cell>
          <cell r="T1496" t="str">
            <v/>
          </cell>
          <cell r="U1496" t="str">
            <v>60</v>
          </cell>
          <cell r="V1496" t="str">
            <v>China</v>
          </cell>
        </row>
        <row r="1497">
          <cell r="A1497" t="str">
            <v>LAF02-1192</v>
          </cell>
          <cell r="B1497" t="str">
            <v>2020Fall</v>
          </cell>
          <cell r="C1497" t="str">
            <v>2017Spring</v>
          </cell>
          <cell r="D1497" t="str">
            <v>Active</v>
          </cell>
          <cell r="E1497" t="str">
            <v>No</v>
          </cell>
          <cell r="F1497" t="str">
            <v>INK+IVY</v>
          </cell>
          <cell r="G1497" t="str">
            <v>APL</v>
          </cell>
          <cell r="H1497" t="str">
            <v>II220262</v>
          </cell>
          <cell r="I1497" t="str">
            <v>S II220262 Satin Notch Long Se</v>
          </cell>
          <cell r="J1497" t="str">
            <v>White 100</v>
          </cell>
          <cell r="K1497" t="str">
            <v>S</v>
          </cell>
          <cell r="L1497" t="str">
            <v>100% Polyester Satin Notch Long Set(II220262)</v>
          </cell>
          <cell r="M1497" t="str">
            <v>LAF02-1192</v>
          </cell>
          <cell r="N1497">
            <v>30</v>
          </cell>
          <cell r="O1497" t="str">
            <v>86569322265</v>
          </cell>
          <cell r="P1497">
            <v>7.93</v>
          </cell>
          <cell r="Q1497">
            <v>7.93</v>
          </cell>
          <cell r="R1497">
            <v>30</v>
          </cell>
          <cell r="S1497" t="str">
            <v>Alexa</v>
          </cell>
          <cell r="T1497" t="str">
            <v/>
          </cell>
          <cell r="U1497" t="str">
            <v>60</v>
          </cell>
          <cell r="V1497" t="str">
            <v>China</v>
          </cell>
        </row>
        <row r="1498">
          <cell r="A1498" t="str">
            <v>LAF02-1195</v>
          </cell>
          <cell r="B1498" t="str">
            <v>2020Fall</v>
          </cell>
          <cell r="C1498" t="str">
            <v>2017Spring</v>
          </cell>
          <cell r="D1498" t="str">
            <v>Active</v>
          </cell>
          <cell r="E1498" t="str">
            <v>No</v>
          </cell>
          <cell r="F1498" t="str">
            <v>INK+IVY</v>
          </cell>
          <cell r="G1498" t="str">
            <v>APL</v>
          </cell>
          <cell r="H1498" t="str">
            <v>II220262</v>
          </cell>
          <cell r="I1498" t="str">
            <v>XL II220262 Satin Notch Long S</v>
          </cell>
          <cell r="J1498" t="str">
            <v>White 100</v>
          </cell>
          <cell r="K1498" t="str">
            <v>XL</v>
          </cell>
          <cell r="L1498" t="str">
            <v>100% Polyester Satin Notch Long Set(II220262)</v>
          </cell>
          <cell r="M1498" t="str">
            <v>LAF02-1195</v>
          </cell>
          <cell r="N1498">
            <v>30</v>
          </cell>
          <cell r="O1498" t="str">
            <v>86569322296</v>
          </cell>
          <cell r="P1498">
            <v>7.93</v>
          </cell>
          <cell r="Q1498">
            <v>7.93</v>
          </cell>
          <cell r="R1498">
            <v>30</v>
          </cell>
          <cell r="S1498" t="str">
            <v>Alexa</v>
          </cell>
          <cell r="T1498" t="str">
            <v/>
          </cell>
          <cell r="U1498" t="str">
            <v>60</v>
          </cell>
          <cell r="V1498" t="str">
            <v>China</v>
          </cell>
        </row>
        <row r="1499">
          <cell r="A1499" t="str">
            <v>LAF02-1191</v>
          </cell>
          <cell r="B1499" t="str">
            <v>2020Fall</v>
          </cell>
          <cell r="C1499" t="str">
            <v>2017Spring</v>
          </cell>
          <cell r="D1499" t="str">
            <v>Active</v>
          </cell>
          <cell r="E1499" t="str">
            <v>No</v>
          </cell>
          <cell r="F1499" t="str">
            <v>INK+IVY</v>
          </cell>
          <cell r="G1499" t="str">
            <v>APL</v>
          </cell>
          <cell r="H1499" t="str">
            <v>II220262</v>
          </cell>
          <cell r="I1499" t="str">
            <v>XS II220262 Satin Notch Long S</v>
          </cell>
          <cell r="J1499" t="str">
            <v>White 100</v>
          </cell>
          <cell r="K1499" t="str">
            <v>XS</v>
          </cell>
          <cell r="L1499" t="str">
            <v>100% Polyester Satin Notch Long Set(II220262)</v>
          </cell>
          <cell r="M1499" t="str">
            <v>LAF02-1191</v>
          </cell>
          <cell r="N1499">
            <v>30</v>
          </cell>
          <cell r="O1499" t="str">
            <v>86569322258</v>
          </cell>
          <cell r="P1499">
            <v>7.93</v>
          </cell>
          <cell r="Q1499">
            <v>7.93</v>
          </cell>
          <cell r="R1499">
            <v>30</v>
          </cell>
          <cell r="S1499" t="str">
            <v>Alexa</v>
          </cell>
          <cell r="T1499" t="str">
            <v/>
          </cell>
          <cell r="U1499" t="str">
            <v>60</v>
          </cell>
          <cell r="V1499" t="str">
            <v>China</v>
          </cell>
        </row>
        <row r="1500">
          <cell r="A1500" t="str">
            <v>LAF02-1196</v>
          </cell>
          <cell r="B1500" t="str">
            <v>2020Fall</v>
          </cell>
          <cell r="C1500" t="str">
            <v>2017Spring</v>
          </cell>
          <cell r="D1500" t="str">
            <v>Active</v>
          </cell>
          <cell r="E1500" t="str">
            <v>No</v>
          </cell>
          <cell r="F1500" t="str">
            <v>INK+IVY</v>
          </cell>
          <cell r="G1500" t="str">
            <v>APL</v>
          </cell>
          <cell r="H1500" t="str">
            <v>II220262</v>
          </cell>
          <cell r="I1500" t="str">
            <v>XXL II220262 Satin Notch Long</v>
          </cell>
          <cell r="J1500" t="str">
            <v>White 100</v>
          </cell>
          <cell r="K1500" t="str">
            <v>XXL</v>
          </cell>
          <cell r="L1500" t="str">
            <v>100% Polyester Satin Notch Long Set(II220262)</v>
          </cell>
          <cell r="M1500" t="str">
            <v>LAF02-1196</v>
          </cell>
          <cell r="N1500">
            <v>30</v>
          </cell>
          <cell r="O1500" t="str">
            <v>86569322302</v>
          </cell>
          <cell r="P1500">
            <v>7.93</v>
          </cell>
          <cell r="Q1500">
            <v>7.93</v>
          </cell>
          <cell r="R1500">
            <v>30</v>
          </cell>
          <cell r="S1500" t="str">
            <v>Alexa</v>
          </cell>
          <cell r="T1500" t="str">
            <v/>
          </cell>
          <cell r="U1500" t="str">
            <v>60</v>
          </cell>
          <cell r="V1500" t="str">
            <v>China</v>
          </cell>
        </row>
        <row r="1501">
          <cell r="A1501" t="str">
            <v>LAF02-1188</v>
          </cell>
          <cell r="B1501" t="str">
            <v>2020Fall</v>
          </cell>
          <cell r="C1501" t="str">
            <v>2017Spring</v>
          </cell>
          <cell r="D1501" t="str">
            <v>Active</v>
          </cell>
          <cell r="E1501" t="str">
            <v>No</v>
          </cell>
          <cell r="F1501" t="str">
            <v>INK+IVY</v>
          </cell>
          <cell r="G1501" t="str">
            <v>APL</v>
          </cell>
          <cell r="H1501" t="str">
            <v>II220262</v>
          </cell>
          <cell r="I1501" t="str">
            <v>L II220262 Satin Notch Long Se</v>
          </cell>
          <cell r="J1501" t="str">
            <v>Red 610</v>
          </cell>
          <cell r="K1501" t="str">
            <v>L</v>
          </cell>
          <cell r="L1501" t="str">
            <v>100% Polyester Satin Notch Long Set(II220262)</v>
          </cell>
          <cell r="M1501" t="str">
            <v>LAF02-1188</v>
          </cell>
          <cell r="N1501">
            <v>30</v>
          </cell>
          <cell r="O1501" t="str">
            <v>86569322227</v>
          </cell>
          <cell r="P1501">
            <v>7.93</v>
          </cell>
          <cell r="Q1501">
            <v>7.93</v>
          </cell>
          <cell r="R1501">
            <v>30</v>
          </cell>
          <cell r="S1501" t="str">
            <v>Alexa</v>
          </cell>
          <cell r="T1501" t="str">
            <v/>
          </cell>
          <cell r="U1501" t="str">
            <v>60</v>
          </cell>
          <cell r="V1501" t="str">
            <v>China</v>
          </cell>
        </row>
        <row r="1502">
          <cell r="A1502" t="str">
            <v>LAF02-1187</v>
          </cell>
          <cell r="B1502" t="str">
            <v>2020Fall</v>
          </cell>
          <cell r="C1502" t="str">
            <v>2017Spring</v>
          </cell>
          <cell r="D1502" t="str">
            <v>Active</v>
          </cell>
          <cell r="E1502" t="str">
            <v>No</v>
          </cell>
          <cell r="F1502" t="str">
            <v>INK+IVY</v>
          </cell>
          <cell r="G1502" t="str">
            <v>APL</v>
          </cell>
          <cell r="H1502" t="str">
            <v>II220262</v>
          </cell>
          <cell r="I1502" t="str">
            <v>M II220262 Satin Notch Long Se</v>
          </cell>
          <cell r="J1502" t="str">
            <v>Red 610</v>
          </cell>
          <cell r="K1502" t="str">
            <v>M</v>
          </cell>
          <cell r="L1502" t="str">
            <v>100% Polyester Satin Notch Long Set(II220262)</v>
          </cell>
          <cell r="M1502" t="str">
            <v>LAF02-1187</v>
          </cell>
          <cell r="N1502">
            <v>30</v>
          </cell>
          <cell r="O1502" t="str">
            <v>86569322210</v>
          </cell>
          <cell r="P1502">
            <v>7.93</v>
          </cell>
          <cell r="Q1502">
            <v>7.93</v>
          </cell>
          <cell r="R1502">
            <v>30</v>
          </cell>
          <cell r="S1502" t="str">
            <v>Alexa</v>
          </cell>
          <cell r="T1502" t="str">
            <v/>
          </cell>
          <cell r="U1502" t="str">
            <v>60</v>
          </cell>
          <cell r="V1502" t="str">
            <v>China</v>
          </cell>
        </row>
        <row r="1503">
          <cell r="A1503" t="str">
            <v>LAF02-1186</v>
          </cell>
          <cell r="B1503" t="str">
            <v>2020Fall</v>
          </cell>
          <cell r="C1503" t="str">
            <v>2017Spring</v>
          </cell>
          <cell r="D1503" t="str">
            <v>Active</v>
          </cell>
          <cell r="E1503" t="str">
            <v>No</v>
          </cell>
          <cell r="F1503" t="str">
            <v>INK+IVY</v>
          </cell>
          <cell r="G1503" t="str">
            <v>APL</v>
          </cell>
          <cell r="H1503" t="str">
            <v>II220262</v>
          </cell>
          <cell r="I1503" t="str">
            <v>S II220262 Satin Notch Long Se</v>
          </cell>
          <cell r="J1503" t="str">
            <v>Red 610</v>
          </cell>
          <cell r="K1503" t="str">
            <v>S</v>
          </cell>
          <cell r="L1503" t="str">
            <v>100% Polyester Satin Notch Long Set(II220262)</v>
          </cell>
          <cell r="M1503" t="str">
            <v>LAF02-1186</v>
          </cell>
          <cell r="N1503">
            <v>30</v>
          </cell>
          <cell r="O1503" t="str">
            <v>86569322203</v>
          </cell>
          <cell r="P1503">
            <v>7.93</v>
          </cell>
          <cell r="Q1503">
            <v>7.93</v>
          </cell>
          <cell r="R1503">
            <v>30</v>
          </cell>
          <cell r="S1503" t="str">
            <v>Alexa</v>
          </cell>
          <cell r="T1503" t="str">
            <v/>
          </cell>
          <cell r="U1503" t="str">
            <v>60</v>
          </cell>
          <cell r="V1503" t="str">
            <v>China</v>
          </cell>
        </row>
        <row r="1504">
          <cell r="A1504" t="str">
            <v>LAF02-1189</v>
          </cell>
          <cell r="B1504" t="str">
            <v>2020Fall</v>
          </cell>
          <cell r="C1504" t="str">
            <v>2017Spring</v>
          </cell>
          <cell r="D1504" t="str">
            <v>Active</v>
          </cell>
          <cell r="E1504" t="str">
            <v>No</v>
          </cell>
          <cell r="F1504" t="str">
            <v>INK+IVY</v>
          </cell>
          <cell r="G1504" t="str">
            <v>APL</v>
          </cell>
          <cell r="H1504" t="str">
            <v>II220262</v>
          </cell>
          <cell r="I1504" t="str">
            <v>XL II220262 Satin Notch Long S</v>
          </cell>
          <cell r="J1504" t="str">
            <v>Red 610</v>
          </cell>
          <cell r="K1504" t="str">
            <v>XL</v>
          </cell>
          <cell r="L1504" t="str">
            <v>100% Polyester Satin Notch Long Set(II220262)</v>
          </cell>
          <cell r="M1504" t="str">
            <v>LAF02-1189</v>
          </cell>
          <cell r="N1504">
            <v>30</v>
          </cell>
          <cell r="O1504" t="str">
            <v>86569322234</v>
          </cell>
          <cell r="P1504">
            <v>7.93</v>
          </cell>
          <cell r="Q1504">
            <v>7.93</v>
          </cell>
          <cell r="R1504">
            <v>30</v>
          </cell>
          <cell r="S1504" t="str">
            <v>Alexa</v>
          </cell>
          <cell r="T1504" t="str">
            <v/>
          </cell>
          <cell r="U1504" t="str">
            <v>60</v>
          </cell>
          <cell r="V1504" t="str">
            <v>China</v>
          </cell>
        </row>
        <row r="1505">
          <cell r="A1505" t="str">
            <v>LAF02-1185</v>
          </cell>
          <cell r="B1505" t="str">
            <v>2020Fall</v>
          </cell>
          <cell r="C1505" t="str">
            <v>2017Spring</v>
          </cell>
          <cell r="D1505" t="str">
            <v>Active</v>
          </cell>
          <cell r="E1505" t="str">
            <v>No</v>
          </cell>
          <cell r="F1505" t="str">
            <v>INK+IVY</v>
          </cell>
          <cell r="G1505" t="str">
            <v>APL</v>
          </cell>
          <cell r="H1505" t="str">
            <v>II220262</v>
          </cell>
          <cell r="I1505" t="str">
            <v>XS II220262 Satin Notch Long S</v>
          </cell>
          <cell r="J1505" t="str">
            <v>Red 610</v>
          </cell>
          <cell r="K1505" t="str">
            <v>XS</v>
          </cell>
          <cell r="L1505" t="str">
            <v>100% Polyester Satin Notch Long Set(II220262)</v>
          </cell>
          <cell r="M1505" t="str">
            <v>LAF02-1185</v>
          </cell>
          <cell r="N1505">
            <v>30</v>
          </cell>
          <cell r="O1505" t="str">
            <v>86569322197</v>
          </cell>
          <cell r="P1505">
            <v>7.93</v>
          </cell>
          <cell r="Q1505">
            <v>7.93</v>
          </cell>
          <cell r="R1505">
            <v>30</v>
          </cell>
          <cell r="S1505" t="str">
            <v>Alexa</v>
          </cell>
          <cell r="T1505" t="str">
            <v/>
          </cell>
          <cell r="U1505" t="str">
            <v>60</v>
          </cell>
          <cell r="V1505" t="str">
            <v>China</v>
          </cell>
        </row>
        <row r="1506">
          <cell r="A1506" t="str">
            <v>LAF02-1190</v>
          </cell>
          <cell r="B1506" t="str">
            <v>2020Fall</v>
          </cell>
          <cell r="C1506" t="str">
            <v>2017Spring</v>
          </cell>
          <cell r="D1506" t="str">
            <v>Active</v>
          </cell>
          <cell r="E1506" t="str">
            <v>No</v>
          </cell>
          <cell r="F1506" t="str">
            <v>INK+IVY</v>
          </cell>
          <cell r="G1506" t="str">
            <v>APL</v>
          </cell>
          <cell r="H1506" t="str">
            <v>II220262</v>
          </cell>
          <cell r="I1506" t="str">
            <v>XXL II220262 Satin Notch Long</v>
          </cell>
          <cell r="J1506" t="str">
            <v>Red 610</v>
          </cell>
          <cell r="K1506" t="str">
            <v>XXL</v>
          </cell>
          <cell r="L1506" t="str">
            <v>100% Polyester Satin Notch Long Set(II220262)</v>
          </cell>
          <cell r="M1506" t="str">
            <v>LAF02-1190</v>
          </cell>
          <cell r="N1506">
            <v>30</v>
          </cell>
          <cell r="O1506" t="str">
            <v>86569322241</v>
          </cell>
          <cell r="P1506">
            <v>7.93</v>
          </cell>
          <cell r="Q1506">
            <v>7.93</v>
          </cell>
          <cell r="R1506">
            <v>30</v>
          </cell>
          <cell r="S1506" t="str">
            <v>Alexa</v>
          </cell>
          <cell r="T1506" t="str">
            <v/>
          </cell>
          <cell r="U1506" t="str">
            <v>60</v>
          </cell>
          <cell r="V1506" t="str">
            <v>China</v>
          </cell>
        </row>
        <row r="1507">
          <cell r="A1507" t="str">
            <v>LAF02-1176</v>
          </cell>
          <cell r="B1507" t="str">
            <v>2020Fall</v>
          </cell>
          <cell r="C1507" t="str">
            <v>2017Spring</v>
          </cell>
          <cell r="D1507" t="str">
            <v>Active</v>
          </cell>
          <cell r="E1507" t="str">
            <v>No</v>
          </cell>
          <cell r="F1507" t="str">
            <v>INK+IVY</v>
          </cell>
          <cell r="G1507" t="str">
            <v>APL</v>
          </cell>
          <cell r="H1507" t="str">
            <v>II220262</v>
          </cell>
          <cell r="I1507" t="str">
            <v>L II220262 Satin Notch Long Se</v>
          </cell>
          <cell r="J1507" t="str">
            <v>Green 301</v>
          </cell>
          <cell r="K1507" t="str">
            <v>L</v>
          </cell>
          <cell r="L1507" t="str">
            <v>100% Polyester Satin Notch Long Set(II220262)</v>
          </cell>
          <cell r="M1507" t="str">
            <v>LAF02-1176</v>
          </cell>
          <cell r="N1507">
            <v>30</v>
          </cell>
          <cell r="O1507" t="str">
            <v>86569322104</v>
          </cell>
          <cell r="P1507">
            <v>7.93</v>
          </cell>
          <cell r="Q1507">
            <v>7.93</v>
          </cell>
          <cell r="R1507">
            <v>30</v>
          </cell>
          <cell r="S1507" t="str">
            <v>Alexa</v>
          </cell>
          <cell r="T1507" t="str">
            <v/>
          </cell>
          <cell r="U1507" t="str">
            <v>60</v>
          </cell>
          <cell r="V1507" t="str">
            <v>China</v>
          </cell>
        </row>
        <row r="1508">
          <cell r="A1508" t="str">
            <v>LAF02-1175</v>
          </cell>
          <cell r="B1508" t="str">
            <v>2020Fall</v>
          </cell>
          <cell r="C1508" t="str">
            <v>2017Spring</v>
          </cell>
          <cell r="D1508" t="str">
            <v>Active</v>
          </cell>
          <cell r="E1508" t="str">
            <v>No</v>
          </cell>
          <cell r="F1508" t="str">
            <v>INK+IVY</v>
          </cell>
          <cell r="G1508" t="str">
            <v>APL</v>
          </cell>
          <cell r="H1508" t="str">
            <v>II220262</v>
          </cell>
          <cell r="I1508" t="str">
            <v>M II220262 Satin Notch Long Se</v>
          </cell>
          <cell r="J1508" t="str">
            <v>Green 301</v>
          </cell>
          <cell r="K1508" t="str">
            <v>M</v>
          </cell>
          <cell r="L1508" t="str">
            <v>100% Polyester Satin Notch Long Set(II220262)</v>
          </cell>
          <cell r="M1508" t="str">
            <v>LAF02-1175</v>
          </cell>
          <cell r="N1508">
            <v>30</v>
          </cell>
          <cell r="O1508" t="str">
            <v>86569322081</v>
          </cell>
          <cell r="P1508">
            <v>7.93</v>
          </cell>
          <cell r="Q1508">
            <v>7.93</v>
          </cell>
          <cell r="R1508">
            <v>30</v>
          </cell>
          <cell r="S1508" t="str">
            <v>Alexa</v>
          </cell>
          <cell r="T1508" t="str">
            <v/>
          </cell>
          <cell r="U1508" t="str">
            <v>60</v>
          </cell>
          <cell r="V1508" t="str">
            <v>China</v>
          </cell>
        </row>
        <row r="1509">
          <cell r="A1509" t="str">
            <v>LAF02-1174</v>
          </cell>
          <cell r="B1509" t="str">
            <v>2020Fall</v>
          </cell>
          <cell r="C1509" t="str">
            <v>2017Spring</v>
          </cell>
          <cell r="D1509" t="str">
            <v>Active</v>
          </cell>
          <cell r="E1509" t="str">
            <v>No</v>
          </cell>
          <cell r="F1509" t="str">
            <v>INK+IVY</v>
          </cell>
          <cell r="G1509" t="str">
            <v>APL</v>
          </cell>
          <cell r="H1509" t="str">
            <v>II220262</v>
          </cell>
          <cell r="I1509" t="str">
            <v>S II220262 Satin Notch Long Se</v>
          </cell>
          <cell r="J1509" t="str">
            <v>Green 301</v>
          </cell>
          <cell r="K1509" t="str">
            <v>S</v>
          </cell>
          <cell r="L1509" t="str">
            <v>100% Polyester Satin Notch Long Set(II220262)</v>
          </cell>
          <cell r="M1509" t="str">
            <v>LAF02-1174</v>
          </cell>
          <cell r="N1509">
            <v>30</v>
          </cell>
          <cell r="O1509" t="str">
            <v>86569322074</v>
          </cell>
          <cell r="P1509">
            <v>7.93</v>
          </cell>
          <cell r="Q1509">
            <v>7.93</v>
          </cell>
          <cell r="R1509">
            <v>30</v>
          </cell>
          <cell r="S1509" t="str">
            <v>Alexa</v>
          </cell>
          <cell r="T1509" t="str">
            <v/>
          </cell>
          <cell r="U1509" t="str">
            <v>60</v>
          </cell>
          <cell r="V1509" t="str">
            <v>China</v>
          </cell>
        </row>
        <row r="1510">
          <cell r="A1510" t="str">
            <v>LAF02-1177</v>
          </cell>
          <cell r="B1510" t="str">
            <v>2020Fall</v>
          </cell>
          <cell r="C1510" t="str">
            <v>2017Spring</v>
          </cell>
          <cell r="D1510" t="str">
            <v>Active</v>
          </cell>
          <cell r="E1510" t="str">
            <v>No</v>
          </cell>
          <cell r="F1510" t="str">
            <v>INK+IVY</v>
          </cell>
          <cell r="G1510" t="str">
            <v>APL</v>
          </cell>
          <cell r="H1510" t="str">
            <v>II220262</v>
          </cell>
          <cell r="I1510" t="str">
            <v>XL II220262 Satin Notch Long S</v>
          </cell>
          <cell r="J1510" t="str">
            <v>Green 301</v>
          </cell>
          <cell r="K1510" t="str">
            <v>XL</v>
          </cell>
          <cell r="L1510" t="str">
            <v>100% Polyester Satin Notch Long Set(II220262)</v>
          </cell>
          <cell r="M1510" t="str">
            <v>LAF02-1177</v>
          </cell>
          <cell r="N1510">
            <v>30</v>
          </cell>
          <cell r="O1510" t="str">
            <v>86569322111</v>
          </cell>
          <cell r="P1510">
            <v>7.93</v>
          </cell>
          <cell r="Q1510">
            <v>7.93</v>
          </cell>
          <cell r="R1510">
            <v>30</v>
          </cell>
          <cell r="S1510" t="str">
            <v>Alexa</v>
          </cell>
          <cell r="T1510" t="str">
            <v/>
          </cell>
          <cell r="U1510" t="str">
            <v>60</v>
          </cell>
          <cell r="V1510" t="str">
            <v>China</v>
          </cell>
        </row>
        <row r="1511">
          <cell r="A1511" t="str">
            <v>LAF02-1173</v>
          </cell>
          <cell r="B1511" t="str">
            <v>2020Fall</v>
          </cell>
          <cell r="C1511" t="str">
            <v>2017Spring</v>
          </cell>
          <cell r="D1511" t="str">
            <v>Active</v>
          </cell>
          <cell r="E1511" t="str">
            <v>No</v>
          </cell>
          <cell r="F1511" t="str">
            <v>INK+IVY</v>
          </cell>
          <cell r="G1511" t="str">
            <v>APL</v>
          </cell>
          <cell r="H1511" t="str">
            <v>II220262</v>
          </cell>
          <cell r="I1511" t="str">
            <v>XS II220262 Satin Notch Long S</v>
          </cell>
          <cell r="J1511" t="str">
            <v>Green 301</v>
          </cell>
          <cell r="K1511" t="str">
            <v>XS</v>
          </cell>
          <cell r="L1511" t="str">
            <v>100% Polyester Satin Notch Long Set(II220262)</v>
          </cell>
          <cell r="M1511" t="str">
            <v>LAF02-1173</v>
          </cell>
          <cell r="N1511">
            <v>30</v>
          </cell>
          <cell r="O1511" t="str">
            <v>86569322067</v>
          </cell>
          <cell r="P1511">
            <v>7.93</v>
          </cell>
          <cell r="Q1511">
            <v>7.93</v>
          </cell>
          <cell r="R1511">
            <v>30</v>
          </cell>
          <cell r="S1511" t="str">
            <v>Alexa</v>
          </cell>
          <cell r="T1511" t="str">
            <v/>
          </cell>
          <cell r="U1511" t="str">
            <v>60</v>
          </cell>
          <cell r="V1511" t="str">
            <v>China</v>
          </cell>
        </row>
        <row r="1512">
          <cell r="A1512" t="str">
            <v>LAF02-1178</v>
          </cell>
          <cell r="B1512" t="str">
            <v>2020Fall</v>
          </cell>
          <cell r="C1512" t="str">
            <v>2017Spring</v>
          </cell>
          <cell r="D1512" t="str">
            <v>Active</v>
          </cell>
          <cell r="E1512" t="str">
            <v>No</v>
          </cell>
          <cell r="F1512" t="str">
            <v>INK+IVY</v>
          </cell>
          <cell r="G1512" t="str">
            <v>APL</v>
          </cell>
          <cell r="H1512" t="str">
            <v>II220262</v>
          </cell>
          <cell r="I1512" t="str">
            <v>XXL II220262 Satin Notch Long</v>
          </cell>
          <cell r="J1512" t="str">
            <v>Green 301</v>
          </cell>
          <cell r="K1512" t="str">
            <v>XXL</v>
          </cell>
          <cell r="L1512" t="str">
            <v>100% Polyester Satin Notch Long Set(II220262)</v>
          </cell>
          <cell r="M1512" t="str">
            <v>LAF02-1178</v>
          </cell>
          <cell r="N1512">
            <v>30</v>
          </cell>
          <cell r="O1512" t="str">
            <v>86569322128</v>
          </cell>
          <cell r="P1512">
            <v>7.93</v>
          </cell>
          <cell r="Q1512">
            <v>7.93</v>
          </cell>
          <cell r="R1512">
            <v>30</v>
          </cell>
          <cell r="S1512" t="str">
            <v>Alexa</v>
          </cell>
          <cell r="T1512" t="str">
            <v/>
          </cell>
          <cell r="U1512" t="str">
            <v>60</v>
          </cell>
          <cell r="V1512" t="str">
            <v>China</v>
          </cell>
        </row>
        <row r="1513">
          <cell r="A1513" t="str">
            <v>LAF02-1182</v>
          </cell>
          <cell r="B1513" t="str">
            <v>2020Fall</v>
          </cell>
          <cell r="C1513" t="str">
            <v>2017Spring</v>
          </cell>
          <cell r="D1513" t="str">
            <v>Active</v>
          </cell>
          <cell r="E1513" t="str">
            <v>No</v>
          </cell>
          <cell r="F1513" t="str">
            <v>INK+IVY</v>
          </cell>
          <cell r="G1513" t="str">
            <v>APL</v>
          </cell>
          <cell r="H1513" t="str">
            <v>II220262</v>
          </cell>
          <cell r="I1513" t="str">
            <v>L II220262 Satin Notch Long Se</v>
          </cell>
          <cell r="J1513" t="str">
            <v>Purple 510</v>
          </cell>
          <cell r="K1513" t="str">
            <v>L</v>
          </cell>
          <cell r="L1513" t="str">
            <v>100% Polyester Satin Notch Long Set(II220262)</v>
          </cell>
          <cell r="M1513" t="str">
            <v>LAF02-1182</v>
          </cell>
          <cell r="N1513">
            <v>30</v>
          </cell>
          <cell r="O1513" t="str">
            <v>86569322166</v>
          </cell>
          <cell r="P1513">
            <v>7.93</v>
          </cell>
          <cell r="Q1513">
            <v>7.93</v>
          </cell>
          <cell r="R1513">
            <v>30</v>
          </cell>
          <cell r="S1513" t="str">
            <v>Alexa</v>
          </cell>
          <cell r="T1513" t="str">
            <v/>
          </cell>
          <cell r="U1513" t="str">
            <v>60</v>
          </cell>
          <cell r="V1513" t="str">
            <v>China</v>
          </cell>
        </row>
        <row r="1514">
          <cell r="A1514" t="str">
            <v>LAF02-1181</v>
          </cell>
          <cell r="B1514" t="str">
            <v>2020Fall</v>
          </cell>
          <cell r="C1514" t="str">
            <v>2017Spring</v>
          </cell>
          <cell r="D1514" t="str">
            <v>Active</v>
          </cell>
          <cell r="E1514" t="str">
            <v>No</v>
          </cell>
          <cell r="F1514" t="str">
            <v>INK+IVY</v>
          </cell>
          <cell r="G1514" t="str">
            <v>APL</v>
          </cell>
          <cell r="H1514" t="str">
            <v>II220262</v>
          </cell>
          <cell r="I1514" t="str">
            <v>M II220262 Satin Notch Long Se</v>
          </cell>
          <cell r="J1514" t="str">
            <v>Purple 510</v>
          </cell>
          <cell r="K1514" t="str">
            <v>M</v>
          </cell>
          <cell r="L1514" t="str">
            <v>100% Polyester Satin Notch Long Set(II220262)</v>
          </cell>
          <cell r="M1514" t="str">
            <v>LAF02-1181</v>
          </cell>
          <cell r="N1514">
            <v>30</v>
          </cell>
          <cell r="O1514" t="str">
            <v>86569322159</v>
          </cell>
          <cell r="P1514">
            <v>7.93</v>
          </cell>
          <cell r="Q1514">
            <v>7.93</v>
          </cell>
          <cell r="R1514">
            <v>30</v>
          </cell>
          <cell r="S1514" t="str">
            <v>Alexa</v>
          </cell>
          <cell r="T1514" t="str">
            <v/>
          </cell>
          <cell r="U1514" t="str">
            <v>60</v>
          </cell>
          <cell r="V1514" t="str">
            <v>China</v>
          </cell>
        </row>
        <row r="1515">
          <cell r="A1515" t="str">
            <v>LAF02-1180</v>
          </cell>
          <cell r="B1515" t="str">
            <v>2020Fall</v>
          </cell>
          <cell r="C1515" t="str">
            <v>2017Spring</v>
          </cell>
          <cell r="D1515" t="str">
            <v>Active</v>
          </cell>
          <cell r="E1515" t="str">
            <v>No</v>
          </cell>
          <cell r="F1515" t="str">
            <v>INK+IVY</v>
          </cell>
          <cell r="G1515" t="str">
            <v>APL</v>
          </cell>
          <cell r="H1515" t="str">
            <v>II220262</v>
          </cell>
          <cell r="I1515" t="str">
            <v>S II220262 Satin Notch Long Se</v>
          </cell>
          <cell r="J1515" t="str">
            <v>Purple 510</v>
          </cell>
          <cell r="K1515" t="str">
            <v>S</v>
          </cell>
          <cell r="L1515" t="str">
            <v>100% Polyester Satin Notch Long Set(II220262)</v>
          </cell>
          <cell r="M1515" t="str">
            <v>LAF02-1180</v>
          </cell>
          <cell r="N1515">
            <v>30</v>
          </cell>
          <cell r="O1515" t="str">
            <v>86569322142</v>
          </cell>
          <cell r="P1515">
            <v>7.93</v>
          </cell>
          <cell r="Q1515">
            <v>7.93</v>
          </cell>
          <cell r="R1515">
            <v>30</v>
          </cell>
          <cell r="S1515" t="str">
            <v>Alexa</v>
          </cell>
          <cell r="T1515" t="str">
            <v/>
          </cell>
          <cell r="U1515" t="str">
            <v>60</v>
          </cell>
          <cell r="V1515" t="str">
            <v>China</v>
          </cell>
        </row>
        <row r="1516">
          <cell r="A1516" t="str">
            <v>LAF02-1183</v>
          </cell>
          <cell r="B1516" t="str">
            <v>2020Fall</v>
          </cell>
          <cell r="C1516" t="str">
            <v>2017Spring</v>
          </cell>
          <cell r="D1516" t="str">
            <v>Active</v>
          </cell>
          <cell r="E1516" t="str">
            <v>No</v>
          </cell>
          <cell r="F1516" t="str">
            <v>INK+IVY</v>
          </cell>
          <cell r="G1516" t="str">
            <v>APL</v>
          </cell>
          <cell r="H1516" t="str">
            <v>II220262</v>
          </cell>
          <cell r="I1516" t="str">
            <v>XL II220262 Satin Notch Long S</v>
          </cell>
          <cell r="J1516" t="str">
            <v>Purple 510</v>
          </cell>
          <cell r="K1516" t="str">
            <v>XL</v>
          </cell>
          <cell r="L1516" t="str">
            <v>100% Polyester Satin Notch Long Set(II220262)</v>
          </cell>
          <cell r="M1516" t="str">
            <v>LAF02-1183</v>
          </cell>
          <cell r="N1516">
            <v>30</v>
          </cell>
          <cell r="O1516" t="str">
            <v>86569322173</v>
          </cell>
          <cell r="P1516">
            <v>7.93</v>
          </cell>
          <cell r="Q1516">
            <v>7.93</v>
          </cell>
          <cell r="R1516">
            <v>30</v>
          </cell>
          <cell r="S1516" t="str">
            <v>Alexa</v>
          </cell>
          <cell r="T1516" t="str">
            <v/>
          </cell>
          <cell r="U1516" t="str">
            <v>60</v>
          </cell>
          <cell r="V1516" t="str">
            <v>China</v>
          </cell>
        </row>
        <row r="1517">
          <cell r="A1517" t="str">
            <v>LAF02-1179</v>
          </cell>
          <cell r="B1517" t="str">
            <v>2020Fall</v>
          </cell>
          <cell r="C1517" t="str">
            <v>2017Spring</v>
          </cell>
          <cell r="D1517" t="str">
            <v>Active</v>
          </cell>
          <cell r="E1517" t="str">
            <v>No</v>
          </cell>
          <cell r="F1517" t="str">
            <v>INK+IVY</v>
          </cell>
          <cell r="G1517" t="str">
            <v>APL</v>
          </cell>
          <cell r="H1517" t="str">
            <v>II220262</v>
          </cell>
          <cell r="I1517" t="str">
            <v>XS II220262 Satin Notch Long S</v>
          </cell>
          <cell r="J1517" t="str">
            <v>Purple 510</v>
          </cell>
          <cell r="K1517" t="str">
            <v>XS</v>
          </cell>
          <cell r="L1517" t="str">
            <v>100% Polyester Satin Notch Long Set(II220262)</v>
          </cell>
          <cell r="M1517" t="str">
            <v>LAF02-1179</v>
          </cell>
          <cell r="N1517">
            <v>30</v>
          </cell>
          <cell r="O1517" t="str">
            <v>86569322135</v>
          </cell>
          <cell r="P1517">
            <v>7.93</v>
          </cell>
          <cell r="Q1517">
            <v>7.93</v>
          </cell>
          <cell r="R1517">
            <v>30</v>
          </cell>
          <cell r="S1517" t="str">
            <v>Alexa</v>
          </cell>
          <cell r="T1517" t="str">
            <v/>
          </cell>
          <cell r="U1517" t="str">
            <v>60</v>
          </cell>
          <cell r="V1517" t="str">
            <v>China</v>
          </cell>
        </row>
        <row r="1518">
          <cell r="A1518" t="str">
            <v>LAF02-1184</v>
          </cell>
          <cell r="B1518" t="str">
            <v>2020Fall</v>
          </cell>
          <cell r="C1518" t="str">
            <v>2017Spring</v>
          </cell>
          <cell r="D1518" t="str">
            <v>Active</v>
          </cell>
          <cell r="E1518" t="str">
            <v>No</v>
          </cell>
          <cell r="F1518" t="str">
            <v>INK+IVY</v>
          </cell>
          <cell r="G1518" t="str">
            <v>APL</v>
          </cell>
          <cell r="H1518" t="str">
            <v>II220262</v>
          </cell>
          <cell r="I1518" t="str">
            <v>XXL II220262 Satin Notch Long</v>
          </cell>
          <cell r="J1518" t="str">
            <v>Purple 510</v>
          </cell>
          <cell r="K1518" t="str">
            <v>XXL</v>
          </cell>
          <cell r="L1518" t="str">
            <v>100% Polyester Satin Notch Long Set(II220262)</v>
          </cell>
          <cell r="M1518" t="str">
            <v>LAF02-1184</v>
          </cell>
          <cell r="N1518">
            <v>30</v>
          </cell>
          <cell r="O1518" t="str">
            <v>86569322180</v>
          </cell>
          <cell r="P1518">
            <v>7.93</v>
          </cell>
          <cell r="Q1518">
            <v>7.93</v>
          </cell>
          <cell r="R1518">
            <v>30</v>
          </cell>
          <cell r="S1518" t="str">
            <v>Alexa</v>
          </cell>
          <cell r="T1518" t="str">
            <v/>
          </cell>
          <cell r="U1518" t="str">
            <v>60</v>
          </cell>
          <cell r="V1518" t="str">
            <v>China</v>
          </cell>
        </row>
        <row r="1519">
          <cell r="A1519" t="str">
            <v>LAF02-1044</v>
          </cell>
          <cell r="B1519" t="str">
            <v>2020Fall</v>
          </cell>
          <cell r="C1519" t="str">
            <v>2017Spring</v>
          </cell>
          <cell r="D1519" t="str">
            <v>Active</v>
          </cell>
          <cell r="E1519" t="str">
            <v>No</v>
          </cell>
          <cell r="F1519" t="str">
            <v>INK+IVY</v>
          </cell>
          <cell r="G1519" t="str">
            <v>APL</v>
          </cell>
          <cell r="H1519" t="str">
            <v>II220264</v>
          </cell>
          <cell r="I1519" t="str">
            <v>L II220264 Notch Long Set</v>
          </cell>
          <cell r="J1519" t="str">
            <v>Nude 101</v>
          </cell>
          <cell r="K1519" t="str">
            <v>L</v>
          </cell>
          <cell r="L1519" t="str">
            <v>95% Rayon 5% Spandex Notch Long Set (II220264)</v>
          </cell>
          <cell r="M1519" t="str">
            <v>LAF02-1044</v>
          </cell>
          <cell r="N1519">
            <v>30</v>
          </cell>
          <cell r="O1519" t="str">
            <v>86569324047</v>
          </cell>
          <cell r="P1519">
            <v>8.66</v>
          </cell>
          <cell r="Q1519">
            <v>8.66</v>
          </cell>
          <cell r="R1519">
            <v>30</v>
          </cell>
          <cell r="S1519" t="str">
            <v>Alexa</v>
          </cell>
          <cell r="T1519" t="str">
            <v/>
          </cell>
          <cell r="U1519" t="str">
            <v>60</v>
          </cell>
          <cell r="V1519" t="str">
            <v>China</v>
          </cell>
        </row>
        <row r="1520">
          <cell r="A1520" t="str">
            <v>LAF02-1043</v>
          </cell>
          <cell r="B1520" t="str">
            <v>2020Fall</v>
          </cell>
          <cell r="C1520" t="str">
            <v>2017Spring</v>
          </cell>
          <cell r="D1520" t="str">
            <v>Active</v>
          </cell>
          <cell r="E1520" t="str">
            <v>No</v>
          </cell>
          <cell r="F1520" t="str">
            <v>INK+IVY</v>
          </cell>
          <cell r="G1520" t="str">
            <v>APL</v>
          </cell>
          <cell r="H1520" t="str">
            <v>II220264</v>
          </cell>
          <cell r="I1520" t="str">
            <v>M II220264 Notch Long Set</v>
          </cell>
          <cell r="J1520" t="str">
            <v>Nude 101</v>
          </cell>
          <cell r="K1520" t="str">
            <v>M</v>
          </cell>
          <cell r="L1520" t="str">
            <v>95% Rayon 5% Spandex Notch Long Set (II220264)</v>
          </cell>
          <cell r="M1520" t="str">
            <v>LAF02-1043</v>
          </cell>
          <cell r="N1520">
            <v>30</v>
          </cell>
          <cell r="O1520" t="str">
            <v>86569324030</v>
          </cell>
          <cell r="P1520">
            <v>8.66</v>
          </cell>
          <cell r="Q1520">
            <v>8.66</v>
          </cell>
          <cell r="R1520">
            <v>30</v>
          </cell>
          <cell r="S1520" t="str">
            <v>Alexa</v>
          </cell>
          <cell r="T1520" t="str">
            <v/>
          </cell>
          <cell r="U1520" t="str">
            <v>60</v>
          </cell>
          <cell r="V1520" t="str">
            <v>China</v>
          </cell>
        </row>
        <row r="1521">
          <cell r="A1521" t="str">
            <v>LAF02-1042</v>
          </cell>
          <cell r="B1521" t="str">
            <v>2020Fall</v>
          </cell>
          <cell r="C1521" t="str">
            <v>2017Spring</v>
          </cell>
          <cell r="D1521" t="str">
            <v>Active</v>
          </cell>
          <cell r="E1521" t="str">
            <v>No</v>
          </cell>
          <cell r="F1521" t="str">
            <v>INK+IVY</v>
          </cell>
          <cell r="G1521" t="str">
            <v>APL</v>
          </cell>
          <cell r="H1521" t="str">
            <v>II220264</v>
          </cell>
          <cell r="I1521" t="str">
            <v>S II220264 Notch Long Set</v>
          </cell>
          <cell r="J1521" t="str">
            <v>Nude 101</v>
          </cell>
          <cell r="K1521" t="str">
            <v>S</v>
          </cell>
          <cell r="L1521" t="str">
            <v>95% Rayon 5% Spandex Notch Long Set (II220264)</v>
          </cell>
          <cell r="M1521" t="str">
            <v>LAF02-1042</v>
          </cell>
          <cell r="N1521">
            <v>30</v>
          </cell>
          <cell r="O1521" t="str">
            <v>86569324023</v>
          </cell>
          <cell r="P1521">
            <v>8.66</v>
          </cell>
          <cell r="Q1521">
            <v>8.66</v>
          </cell>
          <cell r="R1521">
            <v>30</v>
          </cell>
          <cell r="S1521" t="str">
            <v>Alexa</v>
          </cell>
          <cell r="T1521" t="str">
            <v/>
          </cell>
          <cell r="U1521" t="str">
            <v>60</v>
          </cell>
          <cell r="V1521" t="str">
            <v>China</v>
          </cell>
        </row>
        <row r="1522">
          <cell r="A1522" t="str">
            <v>LAF02-1045</v>
          </cell>
          <cell r="B1522" t="str">
            <v>2020Fall</v>
          </cell>
          <cell r="C1522" t="str">
            <v>2017Spring</v>
          </cell>
          <cell r="D1522" t="str">
            <v>Active</v>
          </cell>
          <cell r="E1522" t="str">
            <v>No</v>
          </cell>
          <cell r="F1522" t="str">
            <v>INK+IVY</v>
          </cell>
          <cell r="G1522" t="str">
            <v>APL</v>
          </cell>
          <cell r="H1522" t="str">
            <v>II220264</v>
          </cell>
          <cell r="I1522" t="str">
            <v>Xl II220264 Notch Long Set</v>
          </cell>
          <cell r="J1522" t="str">
            <v>Nude 101</v>
          </cell>
          <cell r="K1522" t="str">
            <v>XL</v>
          </cell>
          <cell r="L1522" t="str">
            <v>95% Rayon 5% Spandex Notch Long Set (II220264)</v>
          </cell>
          <cell r="M1522" t="str">
            <v>LAF02-1045</v>
          </cell>
          <cell r="N1522">
            <v>30</v>
          </cell>
          <cell r="O1522" t="str">
            <v>86569324054</v>
          </cell>
          <cell r="P1522">
            <v>8.66</v>
          </cell>
          <cell r="Q1522">
            <v>8.66</v>
          </cell>
          <cell r="R1522">
            <v>30</v>
          </cell>
          <cell r="S1522" t="str">
            <v>Alexa</v>
          </cell>
          <cell r="T1522" t="str">
            <v/>
          </cell>
          <cell r="U1522" t="str">
            <v>60</v>
          </cell>
          <cell r="V1522" t="str">
            <v>China</v>
          </cell>
        </row>
        <row r="1523">
          <cell r="A1523" t="str">
            <v>LAF02-1041</v>
          </cell>
          <cell r="B1523" t="str">
            <v>2020Fall</v>
          </cell>
          <cell r="C1523" t="str">
            <v>2017Spring</v>
          </cell>
          <cell r="D1523" t="str">
            <v>Active</v>
          </cell>
          <cell r="E1523" t="str">
            <v>No</v>
          </cell>
          <cell r="F1523" t="str">
            <v>INK+IVY</v>
          </cell>
          <cell r="G1523" t="str">
            <v>APL</v>
          </cell>
          <cell r="H1523" t="str">
            <v>II220264</v>
          </cell>
          <cell r="I1523" t="str">
            <v>XS II220264 Notch Long Set</v>
          </cell>
          <cell r="J1523" t="str">
            <v>Nude 101</v>
          </cell>
          <cell r="K1523" t="str">
            <v>XS</v>
          </cell>
          <cell r="L1523" t="str">
            <v>95% Rayon 5% Spandex Notch Long Set (II220264)</v>
          </cell>
          <cell r="M1523" t="str">
            <v>LAF02-1041</v>
          </cell>
          <cell r="N1523">
            <v>30</v>
          </cell>
          <cell r="O1523" t="str">
            <v>86569324016</v>
          </cell>
          <cell r="P1523">
            <v>8.66</v>
          </cell>
          <cell r="Q1523">
            <v>8.66</v>
          </cell>
          <cell r="R1523">
            <v>30</v>
          </cell>
          <cell r="S1523" t="str">
            <v>Alexa</v>
          </cell>
          <cell r="T1523" t="str">
            <v/>
          </cell>
          <cell r="U1523" t="str">
            <v>60</v>
          </cell>
          <cell r="V1523" t="str">
            <v>China</v>
          </cell>
        </row>
        <row r="1524">
          <cell r="A1524" t="str">
            <v>LAF02-1046</v>
          </cell>
          <cell r="B1524" t="str">
            <v>2020Fall</v>
          </cell>
          <cell r="C1524" t="str">
            <v>2017Spring</v>
          </cell>
          <cell r="D1524" t="str">
            <v>Active</v>
          </cell>
          <cell r="E1524" t="str">
            <v>No</v>
          </cell>
          <cell r="F1524" t="str">
            <v>INK+IVY</v>
          </cell>
          <cell r="G1524" t="str">
            <v>APL</v>
          </cell>
          <cell r="H1524" t="str">
            <v>II220264</v>
          </cell>
          <cell r="I1524" t="str">
            <v>XXL II220264 Notch Long Set</v>
          </cell>
          <cell r="J1524" t="str">
            <v>Nude 101</v>
          </cell>
          <cell r="K1524" t="str">
            <v>XXL</v>
          </cell>
          <cell r="L1524" t="str">
            <v>95% Rayon 5% Spandex Notch Long Set (II220264)</v>
          </cell>
          <cell r="M1524" t="str">
            <v>LAF02-1046</v>
          </cell>
          <cell r="N1524">
            <v>30</v>
          </cell>
          <cell r="O1524" t="str">
            <v>86569324061</v>
          </cell>
          <cell r="P1524">
            <v>8.66</v>
          </cell>
          <cell r="Q1524">
            <v>8.66</v>
          </cell>
          <cell r="R1524">
            <v>30</v>
          </cell>
          <cell r="S1524" t="str">
            <v>Alexa</v>
          </cell>
          <cell r="T1524" t="str">
            <v/>
          </cell>
          <cell r="U1524" t="str">
            <v>60</v>
          </cell>
          <cell r="V1524" t="str">
            <v>China</v>
          </cell>
        </row>
        <row r="1525">
          <cell r="A1525" t="str">
            <v>LAF02-0258</v>
          </cell>
          <cell r="B1525" t="str">
            <v>2020Fall</v>
          </cell>
          <cell r="C1525" t="str">
            <v>2017Spring</v>
          </cell>
          <cell r="D1525" t="str">
            <v>Active</v>
          </cell>
          <cell r="E1525" t="str">
            <v>No</v>
          </cell>
          <cell r="F1525" t="str">
            <v>INK+IVY</v>
          </cell>
          <cell r="G1525" t="str">
            <v>APL</v>
          </cell>
          <cell r="H1525" t="str">
            <v>II417251</v>
          </cell>
          <cell r="I1525" t="str">
            <v>L II417251 Oversized Tee and</v>
          </cell>
          <cell r="J1525" t="str">
            <v>Bohemaian Night Navy</v>
          </cell>
          <cell r="K1525" t="str">
            <v>L</v>
          </cell>
          <cell r="L1525" t="str">
            <v>95% Rayon 5% Spandex Knited S/S Oversized Tee and Capri(II417251）</v>
          </cell>
          <cell r="M1525" t="str">
            <v>LAF02-0258</v>
          </cell>
          <cell r="N1525">
            <v>20</v>
          </cell>
          <cell r="O1525" t="str">
            <v>86569017369</v>
          </cell>
          <cell r="P1525">
            <v>7.5</v>
          </cell>
          <cell r="Q1525">
            <v>7.5</v>
          </cell>
          <cell r="R1525">
            <v>30</v>
          </cell>
          <cell r="S1525" t="str">
            <v>Alexa</v>
          </cell>
          <cell r="T1525" t="str">
            <v/>
          </cell>
          <cell r="U1525" t="str">
            <v>60</v>
          </cell>
          <cell r="V1525" t="str">
            <v>China</v>
          </cell>
        </row>
        <row r="1526">
          <cell r="A1526" t="str">
            <v>LAF02-0259</v>
          </cell>
          <cell r="B1526" t="str">
            <v>2020Fall</v>
          </cell>
          <cell r="C1526" t="str">
            <v>2017Spring</v>
          </cell>
          <cell r="D1526" t="str">
            <v>Active</v>
          </cell>
          <cell r="E1526" t="str">
            <v>No</v>
          </cell>
          <cell r="F1526" t="str">
            <v>INK+IVY</v>
          </cell>
          <cell r="G1526" t="str">
            <v>APL</v>
          </cell>
          <cell r="H1526" t="str">
            <v>II417251</v>
          </cell>
          <cell r="I1526" t="str">
            <v>XL II417251 Oversized Tee and</v>
          </cell>
          <cell r="J1526" t="str">
            <v>Bohemaian Night Navy</v>
          </cell>
          <cell r="K1526" t="str">
            <v>XL</v>
          </cell>
          <cell r="L1526" t="str">
            <v>95% Rayon 5% Spandex Knited S/S Oversized Tee and Capri(II417251）</v>
          </cell>
          <cell r="M1526" t="str">
            <v>LAF02-0259</v>
          </cell>
          <cell r="N1526">
            <v>20</v>
          </cell>
          <cell r="O1526" t="str">
            <v>86569017376</v>
          </cell>
          <cell r="P1526">
            <v>7.5</v>
          </cell>
          <cell r="Q1526">
            <v>7.5</v>
          </cell>
          <cell r="R1526">
            <v>30</v>
          </cell>
          <cell r="S1526" t="str">
            <v>Alexa</v>
          </cell>
          <cell r="T1526" t="str">
            <v/>
          </cell>
          <cell r="U1526" t="str">
            <v>60</v>
          </cell>
          <cell r="V1526" t="str">
            <v>China</v>
          </cell>
        </row>
        <row r="1527">
          <cell r="A1527" t="str">
            <v>LAF02-0260</v>
          </cell>
          <cell r="B1527" t="str">
            <v>2020Fall</v>
          </cell>
          <cell r="C1527" t="str">
            <v>2017Spring</v>
          </cell>
          <cell r="D1527" t="str">
            <v>Active</v>
          </cell>
          <cell r="E1527" t="str">
            <v>No</v>
          </cell>
          <cell r="F1527" t="str">
            <v>INK+IVY</v>
          </cell>
          <cell r="G1527" t="str">
            <v>APL</v>
          </cell>
          <cell r="H1527" t="str">
            <v>II417251</v>
          </cell>
          <cell r="I1527" t="str">
            <v>XXL II417251 Oversized Tee and</v>
          </cell>
          <cell r="J1527" t="str">
            <v>Bohemaian Night Navy</v>
          </cell>
          <cell r="K1527" t="str">
            <v>XXL</v>
          </cell>
          <cell r="L1527" t="str">
            <v>95% Rayon 5% Spandex Knited S/S Oversized Tee and Capri(II417251）</v>
          </cell>
          <cell r="M1527" t="str">
            <v>LAF02-0260</v>
          </cell>
          <cell r="N1527">
            <v>20</v>
          </cell>
          <cell r="O1527" t="str">
            <v>86569017390</v>
          </cell>
          <cell r="P1527">
            <v>7.5</v>
          </cell>
          <cell r="Q1527">
            <v>7.5</v>
          </cell>
          <cell r="R1527">
            <v>30</v>
          </cell>
          <cell r="S1527" t="str">
            <v>Alexa</v>
          </cell>
          <cell r="T1527" t="str">
            <v/>
          </cell>
          <cell r="U1527" t="str">
            <v>60</v>
          </cell>
          <cell r="V1527" t="str">
            <v>China</v>
          </cell>
        </row>
        <row r="1528">
          <cell r="A1528" t="str">
            <v>LAF02-0257</v>
          </cell>
          <cell r="B1528" t="str">
            <v>2020Fall</v>
          </cell>
          <cell r="C1528" t="str">
            <v>2017Spring</v>
          </cell>
          <cell r="D1528" t="str">
            <v>Active</v>
          </cell>
          <cell r="E1528" t="str">
            <v>No</v>
          </cell>
          <cell r="F1528" t="str">
            <v>INK+IVY</v>
          </cell>
          <cell r="G1528" t="str">
            <v>APL</v>
          </cell>
          <cell r="H1528" t="str">
            <v>II417251</v>
          </cell>
          <cell r="I1528" t="str">
            <v>M II417251 Oversized Tee and</v>
          </cell>
          <cell r="J1528" t="str">
            <v>Bohemaian Night Navy</v>
          </cell>
          <cell r="K1528" t="str">
            <v>M</v>
          </cell>
          <cell r="L1528" t="str">
            <v>95% Rayon 5% Spandex Knited S/S Oversized Tee and Capri(II417251）</v>
          </cell>
          <cell r="M1528" t="str">
            <v>LAF02-0257</v>
          </cell>
          <cell r="N1528">
            <v>20</v>
          </cell>
          <cell r="O1528" t="str">
            <v>86569017352</v>
          </cell>
          <cell r="P1528">
            <v>7.5</v>
          </cell>
          <cell r="Q1528">
            <v>7.5</v>
          </cell>
          <cell r="R1528">
            <v>30</v>
          </cell>
          <cell r="S1528" t="str">
            <v>Alexa</v>
          </cell>
          <cell r="T1528" t="str">
            <v/>
          </cell>
          <cell r="U1528" t="str">
            <v>60</v>
          </cell>
          <cell r="V1528" t="str">
            <v>China</v>
          </cell>
        </row>
        <row r="1529">
          <cell r="A1529" t="str">
            <v>LAF02-0256</v>
          </cell>
          <cell r="B1529" t="str">
            <v>2020Fall</v>
          </cell>
          <cell r="C1529" t="str">
            <v>2017Spring</v>
          </cell>
          <cell r="D1529" t="str">
            <v>Active</v>
          </cell>
          <cell r="E1529" t="str">
            <v>No</v>
          </cell>
          <cell r="F1529" t="str">
            <v>INK+IVY</v>
          </cell>
          <cell r="G1529" t="str">
            <v>APL</v>
          </cell>
          <cell r="H1529" t="str">
            <v>II417251</v>
          </cell>
          <cell r="I1529" t="str">
            <v>S II417251 Oversized Tee and</v>
          </cell>
          <cell r="J1529" t="str">
            <v>Bohemaian Night Navy</v>
          </cell>
          <cell r="K1529" t="str">
            <v>S</v>
          </cell>
          <cell r="L1529" t="str">
            <v>95% Rayon 5% Spandex Knited S/S Oversized Tee and Capri(II417251）</v>
          </cell>
          <cell r="M1529" t="str">
            <v>LAF02-0256</v>
          </cell>
          <cell r="N1529">
            <v>20</v>
          </cell>
          <cell r="O1529" t="str">
            <v>86569017345</v>
          </cell>
          <cell r="P1529">
            <v>7.5</v>
          </cell>
          <cell r="Q1529">
            <v>7.5</v>
          </cell>
          <cell r="R1529">
            <v>30</v>
          </cell>
          <cell r="S1529" t="str">
            <v>Alexa</v>
          </cell>
          <cell r="T1529" t="str">
            <v/>
          </cell>
          <cell r="U1529" t="str">
            <v>60</v>
          </cell>
          <cell r="V1529" t="str">
            <v>China</v>
          </cell>
        </row>
        <row r="1530">
          <cell r="A1530" t="str">
            <v>LAF02-1061</v>
          </cell>
          <cell r="B1530" t="str">
            <v>2020Fall</v>
          </cell>
          <cell r="C1530" t="str">
            <v>2017Spring</v>
          </cell>
          <cell r="D1530" t="str">
            <v>Active</v>
          </cell>
          <cell r="E1530" t="str">
            <v>No</v>
          </cell>
          <cell r="F1530" t="str">
            <v>INK+IVY</v>
          </cell>
          <cell r="G1530" t="str">
            <v>APL</v>
          </cell>
          <cell r="H1530" t="str">
            <v>II220260</v>
          </cell>
          <cell r="I1530" t="str">
            <v>M II220260 Satin Cami Set</v>
          </cell>
          <cell r="J1530" t="str">
            <v>Blue 410</v>
          </cell>
          <cell r="K1530" t="str">
            <v>M</v>
          </cell>
          <cell r="L1530" t="str">
            <v>100% Polyester Satin Cami Set(II220260)</v>
          </cell>
          <cell r="M1530" t="str">
            <v>LAF02-1061</v>
          </cell>
          <cell r="N1530">
            <v>30</v>
          </cell>
          <cell r="O1530" t="str">
            <v>86569320711</v>
          </cell>
          <cell r="P1530">
            <v>4.5199999999999996</v>
          </cell>
          <cell r="Q1530">
            <v>4.5199999999999996</v>
          </cell>
          <cell r="R1530">
            <v>30</v>
          </cell>
          <cell r="S1530" t="str">
            <v>Alexa</v>
          </cell>
          <cell r="T1530" t="str">
            <v/>
          </cell>
          <cell r="U1530" t="str">
            <v>60</v>
          </cell>
          <cell r="V1530" t="str">
            <v>China</v>
          </cell>
        </row>
        <row r="1531">
          <cell r="A1531" t="str">
            <v>LAF02-1066</v>
          </cell>
          <cell r="B1531" t="str">
            <v>2020Fall</v>
          </cell>
          <cell r="C1531" t="str">
            <v>2017Spring</v>
          </cell>
          <cell r="D1531" t="str">
            <v>Active</v>
          </cell>
          <cell r="E1531" t="str">
            <v>No</v>
          </cell>
          <cell r="F1531" t="str">
            <v>INK+IVY</v>
          </cell>
          <cell r="G1531" t="str">
            <v>APL</v>
          </cell>
          <cell r="H1531" t="str">
            <v>II220260</v>
          </cell>
          <cell r="I1531" t="str">
            <v>S II220260 Satin Cami Set</v>
          </cell>
          <cell r="J1531" t="str">
            <v>Green 301</v>
          </cell>
          <cell r="K1531" t="str">
            <v>S</v>
          </cell>
          <cell r="L1531" t="str">
            <v>100% Polyester Satin Cami Set(II220260)</v>
          </cell>
          <cell r="M1531" t="str">
            <v>LAF02-1066</v>
          </cell>
          <cell r="N1531">
            <v>30</v>
          </cell>
          <cell r="O1531" t="str">
            <v>86569320766</v>
          </cell>
          <cell r="P1531">
            <v>4.5199999999999996</v>
          </cell>
          <cell r="Q1531">
            <v>4.5199999999999996</v>
          </cell>
          <cell r="R1531">
            <v>30</v>
          </cell>
          <cell r="S1531" t="str">
            <v>Alexa</v>
          </cell>
          <cell r="T1531" t="str">
            <v/>
          </cell>
          <cell r="U1531" t="str">
            <v>60</v>
          </cell>
          <cell r="V1531" t="str">
            <v>China</v>
          </cell>
        </row>
        <row r="1532">
          <cell r="A1532" t="str">
            <v>LAF02-1060</v>
          </cell>
          <cell r="B1532" t="str">
            <v>2020Fall</v>
          </cell>
          <cell r="C1532" t="str">
            <v>2017Spring</v>
          </cell>
          <cell r="D1532" t="str">
            <v>Active</v>
          </cell>
          <cell r="E1532" t="str">
            <v>No</v>
          </cell>
          <cell r="F1532" t="str">
            <v>INK+IVY</v>
          </cell>
          <cell r="G1532" t="str">
            <v>APL</v>
          </cell>
          <cell r="H1532" t="str">
            <v>II220260</v>
          </cell>
          <cell r="I1532" t="str">
            <v>S II220260 Satin Cami Set</v>
          </cell>
          <cell r="J1532" t="str">
            <v>Blue 410</v>
          </cell>
          <cell r="K1532" t="str">
            <v>S</v>
          </cell>
          <cell r="L1532" t="str">
            <v>100% Polyester Satin Cami Set(II220260)</v>
          </cell>
          <cell r="M1532" t="str">
            <v>LAF02-1060</v>
          </cell>
          <cell r="N1532">
            <v>30</v>
          </cell>
          <cell r="O1532" t="str">
            <v>86569320704</v>
          </cell>
          <cell r="P1532">
            <v>4.5199999999999996</v>
          </cell>
          <cell r="Q1532">
            <v>4.5199999999999996</v>
          </cell>
          <cell r="R1532">
            <v>30</v>
          </cell>
          <cell r="S1532" t="str">
            <v>Alexa</v>
          </cell>
          <cell r="T1532" t="str">
            <v/>
          </cell>
          <cell r="U1532" t="str">
            <v>60</v>
          </cell>
          <cell r="V1532" t="str">
            <v>China</v>
          </cell>
        </row>
        <row r="1533">
          <cell r="A1533" t="str">
            <v>LAF02-1055</v>
          </cell>
          <cell r="B1533" t="str">
            <v>2020Fall</v>
          </cell>
          <cell r="C1533" t="str">
            <v>2017Spring</v>
          </cell>
          <cell r="D1533" t="str">
            <v>Active</v>
          </cell>
          <cell r="E1533" t="str">
            <v>No</v>
          </cell>
          <cell r="F1533" t="str">
            <v>INK+IVY</v>
          </cell>
          <cell r="G1533" t="str">
            <v>APL</v>
          </cell>
          <cell r="H1533" t="str">
            <v>II220260</v>
          </cell>
          <cell r="I1533" t="str">
            <v>M II220260 Satin Cami Set</v>
          </cell>
          <cell r="J1533" t="str">
            <v>Black 001</v>
          </cell>
          <cell r="K1533" t="str">
            <v>M</v>
          </cell>
          <cell r="L1533" t="str">
            <v>100% Polyester Satin Cami Set(II220260)</v>
          </cell>
          <cell r="M1533" t="str">
            <v>LAF02-1055</v>
          </cell>
          <cell r="N1533">
            <v>30</v>
          </cell>
          <cell r="O1533" t="str">
            <v>86569320650</v>
          </cell>
          <cell r="P1533">
            <v>4.5199999999999996</v>
          </cell>
          <cell r="Q1533">
            <v>4.5199999999999996</v>
          </cell>
          <cell r="R1533">
            <v>30</v>
          </cell>
          <cell r="S1533" t="str">
            <v>Alexa</v>
          </cell>
          <cell r="T1533" t="str">
            <v/>
          </cell>
          <cell r="U1533" t="str">
            <v>60</v>
          </cell>
          <cell r="V1533" t="str">
            <v>China</v>
          </cell>
        </row>
        <row r="1534">
          <cell r="A1534" t="str">
            <v>LAF02-1079</v>
          </cell>
          <cell r="B1534" t="str">
            <v>2020Fall</v>
          </cell>
          <cell r="C1534" t="str">
            <v>2017Spring</v>
          </cell>
          <cell r="D1534" t="str">
            <v>Active</v>
          </cell>
          <cell r="E1534" t="str">
            <v>No</v>
          </cell>
          <cell r="F1534" t="str">
            <v>INK+IVY</v>
          </cell>
          <cell r="G1534" t="str">
            <v>APL</v>
          </cell>
          <cell r="H1534" t="str">
            <v>II220260</v>
          </cell>
          <cell r="I1534" t="str">
            <v>M II220260 Satin Cami Set</v>
          </cell>
          <cell r="J1534" t="str">
            <v>Red 610</v>
          </cell>
          <cell r="K1534" t="str">
            <v>M</v>
          </cell>
          <cell r="L1534" t="str">
            <v>100% Polyester Satin Cami Set(II220260)</v>
          </cell>
          <cell r="M1534" t="str">
            <v>LAF02-1079</v>
          </cell>
          <cell r="N1534">
            <v>30</v>
          </cell>
          <cell r="O1534" t="str">
            <v>86569320896</v>
          </cell>
          <cell r="P1534">
            <v>4.5199999999999996</v>
          </cell>
          <cell r="Q1534">
            <v>4.5199999999999996</v>
          </cell>
          <cell r="R1534">
            <v>30</v>
          </cell>
          <cell r="S1534" t="str">
            <v>Alexa</v>
          </cell>
          <cell r="T1534" t="str">
            <v/>
          </cell>
          <cell r="U1534" t="str">
            <v>60</v>
          </cell>
          <cell r="V1534" t="str">
            <v>China</v>
          </cell>
        </row>
        <row r="1535">
          <cell r="A1535" t="str">
            <v>LAF02-1062</v>
          </cell>
          <cell r="B1535" t="str">
            <v>2020Fall</v>
          </cell>
          <cell r="C1535" t="str">
            <v>2017Spring</v>
          </cell>
          <cell r="D1535" t="str">
            <v>Active</v>
          </cell>
          <cell r="E1535" t="str">
            <v>No</v>
          </cell>
          <cell r="F1535" t="str">
            <v>INK+IVY</v>
          </cell>
          <cell r="G1535" t="str">
            <v>APL</v>
          </cell>
          <cell r="H1535" t="str">
            <v>II220260</v>
          </cell>
          <cell r="I1535" t="str">
            <v>L II220260 Satin Cami Set</v>
          </cell>
          <cell r="J1535" t="str">
            <v>Blue 410</v>
          </cell>
          <cell r="K1535" t="str">
            <v>L</v>
          </cell>
          <cell r="L1535" t="str">
            <v>100% Polyester Satin Cami Set(II220260)</v>
          </cell>
          <cell r="M1535" t="str">
            <v>LAF02-1062</v>
          </cell>
          <cell r="N1535">
            <v>30</v>
          </cell>
          <cell r="O1535" t="str">
            <v>86569320728</v>
          </cell>
          <cell r="P1535">
            <v>4.5199999999999996</v>
          </cell>
          <cell r="Q1535">
            <v>4.5199999999999996</v>
          </cell>
          <cell r="R1535">
            <v>30</v>
          </cell>
          <cell r="S1535" t="str">
            <v>Alexa</v>
          </cell>
          <cell r="T1535" t="str">
            <v/>
          </cell>
          <cell r="U1535" t="str">
            <v>60</v>
          </cell>
          <cell r="V1535" t="str">
            <v>China</v>
          </cell>
        </row>
        <row r="1536">
          <cell r="A1536" t="str">
            <v>LAF02-1068</v>
          </cell>
          <cell r="B1536" t="str">
            <v>2020Fall</v>
          </cell>
          <cell r="C1536" t="str">
            <v>2017Spring</v>
          </cell>
          <cell r="D1536" t="str">
            <v>Active</v>
          </cell>
          <cell r="E1536" t="str">
            <v>No</v>
          </cell>
          <cell r="F1536" t="str">
            <v>INK+IVY</v>
          </cell>
          <cell r="G1536" t="str">
            <v>APL</v>
          </cell>
          <cell r="H1536" t="str">
            <v>II220260</v>
          </cell>
          <cell r="I1536" t="str">
            <v>L II220260 Satin Cami Set</v>
          </cell>
          <cell r="J1536" t="str">
            <v>Green 301</v>
          </cell>
          <cell r="K1536" t="str">
            <v>L</v>
          </cell>
          <cell r="L1536" t="str">
            <v>100% Polyester Satin Cami Set(II220260)</v>
          </cell>
          <cell r="M1536" t="str">
            <v>LAF02-1068</v>
          </cell>
          <cell r="N1536">
            <v>30</v>
          </cell>
          <cell r="O1536" t="str">
            <v>86569320780</v>
          </cell>
          <cell r="P1536">
            <v>4.5199999999999996</v>
          </cell>
          <cell r="Q1536">
            <v>4.5199999999999996</v>
          </cell>
          <cell r="R1536">
            <v>30</v>
          </cell>
          <cell r="S1536" t="str">
            <v>Alexa</v>
          </cell>
          <cell r="T1536" t="str">
            <v/>
          </cell>
          <cell r="U1536" t="str">
            <v>60</v>
          </cell>
          <cell r="V1536" t="str">
            <v>China</v>
          </cell>
        </row>
        <row r="1537">
          <cell r="A1537" t="str">
            <v>LAF02-1054</v>
          </cell>
          <cell r="B1537" t="str">
            <v>2020Fall</v>
          </cell>
          <cell r="C1537" t="str">
            <v>2017Spring</v>
          </cell>
          <cell r="D1537" t="str">
            <v>Active</v>
          </cell>
          <cell r="E1537" t="str">
            <v>No</v>
          </cell>
          <cell r="F1537" t="str">
            <v>INK+IVY</v>
          </cell>
          <cell r="G1537" t="str">
            <v>APL</v>
          </cell>
          <cell r="H1537" t="str">
            <v>II220260</v>
          </cell>
          <cell r="I1537" t="str">
            <v>S II220260 Satin Cami Set</v>
          </cell>
          <cell r="J1537" t="str">
            <v>Black 001</v>
          </cell>
          <cell r="K1537" t="str">
            <v>S</v>
          </cell>
          <cell r="L1537" t="str">
            <v>100% Polyester Satin Cami Set(II220260)</v>
          </cell>
          <cell r="M1537" t="str">
            <v>LAF02-1054</v>
          </cell>
          <cell r="N1537">
            <v>30</v>
          </cell>
          <cell r="O1537" t="str">
            <v>86569320643</v>
          </cell>
          <cell r="P1537">
            <v>4.5199999999999996</v>
          </cell>
          <cell r="Q1537">
            <v>4.5199999999999996</v>
          </cell>
          <cell r="R1537">
            <v>30</v>
          </cell>
          <cell r="S1537" t="str">
            <v>Alexa</v>
          </cell>
          <cell r="T1537" t="str">
            <v/>
          </cell>
          <cell r="U1537" t="str">
            <v>60</v>
          </cell>
          <cell r="V1537" t="str">
            <v>China</v>
          </cell>
        </row>
        <row r="1538">
          <cell r="A1538" t="str">
            <v>LAF02-1057</v>
          </cell>
          <cell r="B1538" t="str">
            <v>2020Fall</v>
          </cell>
          <cell r="C1538" t="str">
            <v>2017Spring</v>
          </cell>
          <cell r="D1538" t="str">
            <v>Active</v>
          </cell>
          <cell r="E1538" t="str">
            <v>No</v>
          </cell>
          <cell r="F1538" t="str">
            <v>INK+IVY</v>
          </cell>
          <cell r="G1538" t="str">
            <v>APL</v>
          </cell>
          <cell r="H1538" t="str">
            <v>II220260</v>
          </cell>
          <cell r="I1538" t="str">
            <v>XL II220260 Satin Cami Set</v>
          </cell>
          <cell r="J1538" t="str">
            <v>Black 001</v>
          </cell>
          <cell r="K1538" t="str">
            <v>XL</v>
          </cell>
          <cell r="L1538" t="str">
            <v>100% Polyester Satin Cami Set(II220260)</v>
          </cell>
          <cell r="M1538" t="str">
            <v>LAF02-1057</v>
          </cell>
          <cell r="N1538">
            <v>30</v>
          </cell>
          <cell r="O1538" t="str">
            <v>86569320674</v>
          </cell>
          <cell r="P1538">
            <v>4.5199999999999996</v>
          </cell>
          <cell r="Q1538">
            <v>4.5199999999999996</v>
          </cell>
          <cell r="R1538">
            <v>30</v>
          </cell>
          <cell r="S1538" t="str">
            <v>Alexa</v>
          </cell>
          <cell r="T1538" t="str">
            <v/>
          </cell>
          <cell r="U1538" t="str">
            <v>60</v>
          </cell>
          <cell r="V1538" t="str">
            <v>China</v>
          </cell>
        </row>
        <row r="1539">
          <cell r="A1539" t="str">
            <v>LAF02-1072</v>
          </cell>
          <cell r="B1539" t="str">
            <v>2020Fall</v>
          </cell>
          <cell r="C1539" t="str">
            <v>2017Spring</v>
          </cell>
          <cell r="D1539" t="str">
            <v>Active</v>
          </cell>
          <cell r="E1539" t="str">
            <v>No</v>
          </cell>
          <cell r="F1539" t="str">
            <v>INK+IVY</v>
          </cell>
          <cell r="G1539" t="str">
            <v>APL</v>
          </cell>
          <cell r="H1539" t="str">
            <v>II220260</v>
          </cell>
          <cell r="I1539" t="str">
            <v>S II220260 Satin Cami Set</v>
          </cell>
          <cell r="J1539" t="str">
            <v>Purple 510</v>
          </cell>
          <cell r="K1539" t="str">
            <v>S</v>
          </cell>
          <cell r="L1539" t="str">
            <v>100% Polyester Satin Cami Set(II220260)</v>
          </cell>
          <cell r="M1539" t="str">
            <v>LAF02-1072</v>
          </cell>
          <cell r="N1539">
            <v>30</v>
          </cell>
          <cell r="O1539" t="str">
            <v>86569320827</v>
          </cell>
          <cell r="P1539">
            <v>4.5199999999999996</v>
          </cell>
          <cell r="Q1539">
            <v>4.5199999999999996</v>
          </cell>
          <cell r="R1539">
            <v>30</v>
          </cell>
          <cell r="S1539" t="str">
            <v>Alexa</v>
          </cell>
          <cell r="T1539" t="str">
            <v/>
          </cell>
          <cell r="U1539" t="str">
            <v>60</v>
          </cell>
          <cell r="V1539" t="str">
            <v>China</v>
          </cell>
        </row>
        <row r="1540">
          <cell r="A1540" t="str">
            <v>LAF02-1073</v>
          </cell>
          <cell r="B1540" t="str">
            <v>2020Fall</v>
          </cell>
          <cell r="C1540" t="str">
            <v>2017Spring</v>
          </cell>
          <cell r="D1540" t="str">
            <v>Active</v>
          </cell>
          <cell r="E1540" t="str">
            <v>No</v>
          </cell>
          <cell r="F1540" t="str">
            <v>INK+IVY</v>
          </cell>
          <cell r="G1540" t="str">
            <v>APL</v>
          </cell>
          <cell r="H1540" t="str">
            <v>II220260</v>
          </cell>
          <cell r="I1540" t="str">
            <v>M II220260 Satin Cami Set</v>
          </cell>
          <cell r="J1540" t="str">
            <v>Purple 510</v>
          </cell>
          <cell r="K1540" t="str">
            <v>M</v>
          </cell>
          <cell r="L1540" t="str">
            <v>100% Polyester Satin Cami Set(II220260)</v>
          </cell>
          <cell r="M1540" t="str">
            <v>LAF02-1073</v>
          </cell>
          <cell r="N1540">
            <v>30</v>
          </cell>
          <cell r="O1540" t="str">
            <v>86569320834</v>
          </cell>
          <cell r="P1540">
            <v>4.5199999999999996</v>
          </cell>
          <cell r="Q1540">
            <v>4.5199999999999996</v>
          </cell>
          <cell r="R1540">
            <v>30</v>
          </cell>
          <cell r="S1540" t="str">
            <v>Alexa</v>
          </cell>
          <cell r="T1540" t="str">
            <v/>
          </cell>
          <cell r="U1540" t="str">
            <v>60</v>
          </cell>
          <cell r="V1540" t="str">
            <v>China</v>
          </cell>
        </row>
        <row r="1541">
          <cell r="A1541" t="str">
            <v>LAF02-1080</v>
          </cell>
          <cell r="B1541" t="str">
            <v>2020Fall</v>
          </cell>
          <cell r="C1541" t="str">
            <v>2017Spring</v>
          </cell>
          <cell r="D1541" t="str">
            <v>Active</v>
          </cell>
          <cell r="E1541" t="str">
            <v>No</v>
          </cell>
          <cell r="F1541" t="str">
            <v>INK+IVY</v>
          </cell>
          <cell r="G1541" t="str">
            <v>APL</v>
          </cell>
          <cell r="H1541" t="str">
            <v>II220260</v>
          </cell>
          <cell r="I1541" t="str">
            <v>L II220260 Satin Cami Set</v>
          </cell>
          <cell r="J1541" t="str">
            <v>Red 610</v>
          </cell>
          <cell r="K1541" t="str">
            <v>L</v>
          </cell>
          <cell r="L1541" t="str">
            <v>100% Polyester Satin Cami Set(II220260)</v>
          </cell>
          <cell r="M1541" t="str">
            <v>LAF02-1080</v>
          </cell>
          <cell r="N1541">
            <v>30</v>
          </cell>
          <cell r="O1541" t="str">
            <v>86569320902</v>
          </cell>
          <cell r="P1541">
            <v>4.5199999999999996</v>
          </cell>
          <cell r="Q1541">
            <v>4.5199999999999996</v>
          </cell>
          <cell r="R1541">
            <v>30</v>
          </cell>
          <cell r="S1541" t="str">
            <v>Alexa</v>
          </cell>
          <cell r="T1541" t="str">
            <v/>
          </cell>
          <cell r="U1541" t="str">
            <v>60</v>
          </cell>
          <cell r="V1541" t="str">
            <v>China</v>
          </cell>
        </row>
        <row r="1542">
          <cell r="A1542" t="str">
            <v>LAF02-1085</v>
          </cell>
          <cell r="B1542" t="str">
            <v>2020Fall</v>
          </cell>
          <cell r="C1542" t="str">
            <v>2017Spring</v>
          </cell>
          <cell r="D1542" t="str">
            <v>Active</v>
          </cell>
          <cell r="E1542" t="str">
            <v>No</v>
          </cell>
          <cell r="F1542" t="str">
            <v>INK+IVY</v>
          </cell>
          <cell r="G1542" t="str">
            <v>APL</v>
          </cell>
          <cell r="H1542" t="str">
            <v>II220260</v>
          </cell>
          <cell r="I1542" t="str">
            <v>M II220260 Satin Cami Set</v>
          </cell>
          <cell r="J1542" t="str">
            <v>White 100</v>
          </cell>
          <cell r="K1542" t="str">
            <v>M</v>
          </cell>
          <cell r="L1542" t="str">
            <v>100% Polyester Satin Cami Set(II220260)</v>
          </cell>
          <cell r="M1542" t="str">
            <v>LAF02-1085</v>
          </cell>
          <cell r="N1542">
            <v>30</v>
          </cell>
          <cell r="O1542" t="str">
            <v>86569320971</v>
          </cell>
          <cell r="P1542">
            <v>4.5199999999999996</v>
          </cell>
          <cell r="Q1542">
            <v>4.5199999999999996</v>
          </cell>
          <cell r="R1542">
            <v>30</v>
          </cell>
          <cell r="S1542" t="str">
            <v>Alexa</v>
          </cell>
          <cell r="T1542" t="str">
            <v/>
          </cell>
          <cell r="U1542" t="str">
            <v>60</v>
          </cell>
          <cell r="V1542" t="str">
            <v>China</v>
          </cell>
        </row>
        <row r="1543">
          <cell r="A1543" t="str">
            <v>LAF02-1056</v>
          </cell>
          <cell r="B1543" t="str">
            <v>2020Fall</v>
          </cell>
          <cell r="C1543" t="str">
            <v>2017Spring</v>
          </cell>
          <cell r="D1543" t="str">
            <v>Active</v>
          </cell>
          <cell r="E1543" t="str">
            <v>No</v>
          </cell>
          <cell r="F1543" t="str">
            <v>INK+IVY</v>
          </cell>
          <cell r="G1543" t="str">
            <v>APL</v>
          </cell>
          <cell r="H1543" t="str">
            <v>II220260</v>
          </cell>
          <cell r="I1543" t="str">
            <v>L II220260 Satin Cami Set</v>
          </cell>
          <cell r="J1543" t="str">
            <v>Black 001</v>
          </cell>
          <cell r="K1543" t="str">
            <v>L</v>
          </cell>
          <cell r="L1543" t="str">
            <v>100% Polyester Satin Cami Set(II220260)</v>
          </cell>
          <cell r="M1543" t="str">
            <v>LAF02-1056</v>
          </cell>
          <cell r="N1543">
            <v>30</v>
          </cell>
          <cell r="O1543" t="str">
            <v>86569320667</v>
          </cell>
          <cell r="P1543">
            <v>4.5199999999999996</v>
          </cell>
          <cell r="Q1543">
            <v>4.5199999999999996</v>
          </cell>
          <cell r="R1543">
            <v>30</v>
          </cell>
          <cell r="S1543" t="str">
            <v>Alexa</v>
          </cell>
          <cell r="T1543" t="str">
            <v/>
          </cell>
          <cell r="U1543" t="str">
            <v>60</v>
          </cell>
          <cell r="V1543" t="str">
            <v>China</v>
          </cell>
        </row>
        <row r="1544">
          <cell r="A1544" t="str">
            <v>LAF02-1063</v>
          </cell>
          <cell r="B1544" t="str">
            <v>2020Fall</v>
          </cell>
          <cell r="C1544" t="str">
            <v>2017Spring</v>
          </cell>
          <cell r="D1544" t="str">
            <v>Active</v>
          </cell>
          <cell r="E1544" t="str">
            <v>No</v>
          </cell>
          <cell r="F1544" t="str">
            <v>INK+IVY</v>
          </cell>
          <cell r="G1544" t="str">
            <v>APL</v>
          </cell>
          <cell r="H1544" t="str">
            <v>II220260</v>
          </cell>
          <cell r="I1544" t="str">
            <v>XL II220260 Satin Cami Set</v>
          </cell>
          <cell r="J1544" t="str">
            <v>Blue 410</v>
          </cell>
          <cell r="K1544" t="str">
            <v>XL</v>
          </cell>
          <cell r="L1544" t="str">
            <v>100% Polyester Satin Cami Set(II220260)</v>
          </cell>
          <cell r="M1544" t="str">
            <v>LAF02-1063</v>
          </cell>
          <cell r="N1544">
            <v>30</v>
          </cell>
          <cell r="O1544" t="str">
            <v>86569320735</v>
          </cell>
          <cell r="P1544">
            <v>4.5199999999999996</v>
          </cell>
          <cell r="Q1544">
            <v>4.5199999999999996</v>
          </cell>
          <cell r="R1544">
            <v>30</v>
          </cell>
          <cell r="S1544" t="str">
            <v>Alexa</v>
          </cell>
          <cell r="T1544" t="str">
            <v/>
          </cell>
          <cell r="U1544" t="str">
            <v>60</v>
          </cell>
          <cell r="V1544" t="str">
            <v>China</v>
          </cell>
        </row>
        <row r="1545">
          <cell r="A1545" t="str">
            <v>LAF02-1078</v>
          </cell>
          <cell r="B1545" t="str">
            <v>2020Fall</v>
          </cell>
          <cell r="C1545" t="str">
            <v>2017Spring</v>
          </cell>
          <cell r="D1545" t="str">
            <v>Active</v>
          </cell>
          <cell r="E1545" t="str">
            <v>No</v>
          </cell>
          <cell r="F1545" t="str">
            <v>INK+IVY</v>
          </cell>
          <cell r="G1545" t="str">
            <v>APL</v>
          </cell>
          <cell r="H1545" t="str">
            <v>II220260</v>
          </cell>
          <cell r="I1545" t="str">
            <v>S II220260 Satin Cami Set</v>
          </cell>
          <cell r="J1545" t="str">
            <v>Red 610</v>
          </cell>
          <cell r="K1545" t="str">
            <v>S</v>
          </cell>
          <cell r="L1545" t="str">
            <v>100% Polyester Satin Cami Set(II220260)</v>
          </cell>
          <cell r="M1545" t="str">
            <v>LAF02-1078</v>
          </cell>
          <cell r="N1545">
            <v>30</v>
          </cell>
          <cell r="O1545" t="str">
            <v>86569320889</v>
          </cell>
          <cell r="P1545">
            <v>4.5199999999999996</v>
          </cell>
          <cell r="Q1545">
            <v>4.5199999999999996</v>
          </cell>
          <cell r="R1545">
            <v>30</v>
          </cell>
          <cell r="S1545" t="str">
            <v>Alexa</v>
          </cell>
          <cell r="T1545" t="str">
            <v/>
          </cell>
          <cell r="U1545" t="str">
            <v>60</v>
          </cell>
          <cell r="V1545" t="str">
            <v>China</v>
          </cell>
        </row>
        <row r="1546">
          <cell r="A1546" t="str">
            <v>LAF02-1084</v>
          </cell>
          <cell r="B1546" t="str">
            <v>2020Fall</v>
          </cell>
          <cell r="C1546" t="str">
            <v>2017Spring</v>
          </cell>
          <cell r="D1546" t="str">
            <v>Active</v>
          </cell>
          <cell r="E1546" t="str">
            <v>No</v>
          </cell>
          <cell r="F1546" t="str">
            <v>INK+IVY</v>
          </cell>
          <cell r="G1546" t="str">
            <v>APL</v>
          </cell>
          <cell r="H1546" t="str">
            <v>II220260</v>
          </cell>
          <cell r="I1546" t="str">
            <v>S II220260 Satin Cami Set</v>
          </cell>
          <cell r="J1546" t="str">
            <v>White 100</v>
          </cell>
          <cell r="K1546" t="str">
            <v>S</v>
          </cell>
          <cell r="L1546" t="str">
            <v>100% Polyester Satin Cami Set(II220260)</v>
          </cell>
          <cell r="M1546" t="str">
            <v>LAF02-1084</v>
          </cell>
          <cell r="N1546">
            <v>30</v>
          </cell>
          <cell r="O1546" t="str">
            <v>86569320940</v>
          </cell>
          <cell r="P1546">
            <v>4.5199999999999996</v>
          </cell>
          <cell r="Q1546">
            <v>4.5199999999999996</v>
          </cell>
          <cell r="R1546">
            <v>30</v>
          </cell>
          <cell r="S1546" t="str">
            <v>Alexa</v>
          </cell>
          <cell r="T1546" t="str">
            <v/>
          </cell>
          <cell r="U1546" t="str">
            <v>60</v>
          </cell>
          <cell r="V1546" t="str">
            <v>China</v>
          </cell>
        </row>
        <row r="1547">
          <cell r="A1547" t="str">
            <v>LAF02-1059</v>
          </cell>
          <cell r="B1547" t="str">
            <v>2020Fall</v>
          </cell>
          <cell r="C1547" t="str">
            <v>2017Spring</v>
          </cell>
          <cell r="D1547" t="str">
            <v>Active</v>
          </cell>
          <cell r="E1547" t="str">
            <v>No</v>
          </cell>
          <cell r="F1547" t="str">
            <v>INK+IVY</v>
          </cell>
          <cell r="G1547" t="str">
            <v>APL</v>
          </cell>
          <cell r="H1547" t="str">
            <v>II220260</v>
          </cell>
          <cell r="I1547" t="str">
            <v>XS II220260 Satin Cami Set</v>
          </cell>
          <cell r="J1547" t="str">
            <v>Blue 410</v>
          </cell>
          <cell r="K1547" t="str">
            <v>XS</v>
          </cell>
          <cell r="L1547" t="str">
            <v>100% Polyester Satin Cami Set(II220260)</v>
          </cell>
          <cell r="M1547" t="str">
            <v>LAF02-1059</v>
          </cell>
          <cell r="N1547">
            <v>30</v>
          </cell>
          <cell r="O1547" t="str">
            <v>86569320698</v>
          </cell>
          <cell r="P1547">
            <v>4.5199999999999996</v>
          </cell>
          <cell r="Q1547">
            <v>4.5199999999999996</v>
          </cell>
          <cell r="R1547">
            <v>30</v>
          </cell>
          <cell r="S1547" t="str">
            <v>Alexa</v>
          </cell>
          <cell r="T1547" t="str">
            <v/>
          </cell>
          <cell r="U1547" t="str">
            <v>60</v>
          </cell>
          <cell r="V1547" t="str">
            <v>China</v>
          </cell>
        </row>
        <row r="1548">
          <cell r="A1548" t="str">
            <v>LAF02-1074</v>
          </cell>
          <cell r="B1548" t="str">
            <v>2020Fall</v>
          </cell>
          <cell r="C1548" t="str">
            <v>2017Spring</v>
          </cell>
          <cell r="D1548" t="str">
            <v>Active</v>
          </cell>
          <cell r="E1548" t="str">
            <v>No</v>
          </cell>
          <cell r="F1548" t="str">
            <v>INK+IVY</v>
          </cell>
          <cell r="G1548" t="str">
            <v>APL</v>
          </cell>
          <cell r="H1548" t="str">
            <v>II220260</v>
          </cell>
          <cell r="I1548" t="str">
            <v>L II220260 Satin Cami Set</v>
          </cell>
          <cell r="J1548" t="str">
            <v>Purple 510</v>
          </cell>
          <cell r="K1548" t="str">
            <v>L</v>
          </cell>
          <cell r="L1548" t="str">
            <v>100% Polyester Satin Cami Set(II220260)</v>
          </cell>
          <cell r="M1548" t="str">
            <v>LAF02-1074</v>
          </cell>
          <cell r="N1548">
            <v>30</v>
          </cell>
          <cell r="O1548" t="str">
            <v>86569320841</v>
          </cell>
          <cell r="P1548">
            <v>4.5199999999999996</v>
          </cell>
          <cell r="Q1548">
            <v>4.5199999999999996</v>
          </cell>
          <cell r="R1548">
            <v>30</v>
          </cell>
          <cell r="S1548" t="str">
            <v>Alexa</v>
          </cell>
          <cell r="T1548" t="str">
            <v/>
          </cell>
          <cell r="U1548" t="str">
            <v>60</v>
          </cell>
          <cell r="V1548" t="str">
            <v>China</v>
          </cell>
        </row>
        <row r="1549">
          <cell r="A1549" t="str">
            <v>LAF02-1086</v>
          </cell>
          <cell r="B1549" t="str">
            <v>2020Fall</v>
          </cell>
          <cell r="C1549" t="str">
            <v>2017Spring</v>
          </cell>
          <cell r="D1549" t="str">
            <v>Active</v>
          </cell>
          <cell r="E1549" t="str">
            <v>No</v>
          </cell>
          <cell r="F1549" t="str">
            <v>INK+IVY</v>
          </cell>
          <cell r="G1549" t="str">
            <v>APL</v>
          </cell>
          <cell r="H1549" t="str">
            <v>II220260</v>
          </cell>
          <cell r="I1549" t="str">
            <v>L II220260 Satin Cami Set</v>
          </cell>
          <cell r="J1549" t="str">
            <v>White 100</v>
          </cell>
          <cell r="K1549" t="str">
            <v>L</v>
          </cell>
          <cell r="L1549" t="str">
            <v>100% Polyester Satin Cami Set(II220260)</v>
          </cell>
          <cell r="M1549" t="str">
            <v>LAF02-1086</v>
          </cell>
          <cell r="N1549">
            <v>30</v>
          </cell>
          <cell r="O1549" t="str">
            <v>86569320988</v>
          </cell>
          <cell r="P1549">
            <v>4.5199999999999996</v>
          </cell>
          <cell r="Q1549">
            <v>4.5199999999999996</v>
          </cell>
          <cell r="R1549">
            <v>30</v>
          </cell>
          <cell r="S1549" t="str">
            <v>Alexa</v>
          </cell>
          <cell r="T1549" t="str">
            <v/>
          </cell>
          <cell r="U1549" t="str">
            <v>60</v>
          </cell>
          <cell r="V1549" t="str">
            <v>China</v>
          </cell>
        </row>
        <row r="1550">
          <cell r="A1550" t="str">
            <v>LAF02-1069</v>
          </cell>
          <cell r="B1550" t="str">
            <v>2020Fall</v>
          </cell>
          <cell r="C1550" t="str">
            <v>2017Spring</v>
          </cell>
          <cell r="D1550" t="str">
            <v>Active</v>
          </cell>
          <cell r="E1550" t="str">
            <v>No</v>
          </cell>
          <cell r="F1550" t="str">
            <v>INK+IVY</v>
          </cell>
          <cell r="G1550" t="str">
            <v>APL</v>
          </cell>
          <cell r="H1550" t="str">
            <v>II220260</v>
          </cell>
          <cell r="I1550" t="str">
            <v>XL II220260 Satin Cami Set</v>
          </cell>
          <cell r="J1550" t="str">
            <v>Green 301</v>
          </cell>
          <cell r="K1550" t="str">
            <v>XL</v>
          </cell>
          <cell r="L1550" t="str">
            <v>100% Polyester Satin Cami Set(II220260)</v>
          </cell>
          <cell r="M1550" t="str">
            <v>LAF02-1069</v>
          </cell>
          <cell r="N1550">
            <v>30</v>
          </cell>
          <cell r="O1550" t="str">
            <v>86569320797</v>
          </cell>
          <cell r="P1550">
            <v>4.5199999999999996</v>
          </cell>
          <cell r="Q1550">
            <v>4.5199999999999996</v>
          </cell>
          <cell r="R1550">
            <v>30</v>
          </cell>
          <cell r="S1550" t="str">
            <v>Alexa</v>
          </cell>
          <cell r="T1550" t="str">
            <v/>
          </cell>
          <cell r="U1550" t="str">
            <v>60</v>
          </cell>
          <cell r="V1550" t="str">
            <v>China</v>
          </cell>
        </row>
        <row r="1551">
          <cell r="A1551" t="str">
            <v>LAF02-1053</v>
          </cell>
          <cell r="B1551" t="str">
            <v>2020Fall</v>
          </cell>
          <cell r="C1551" t="str">
            <v>2017Spring</v>
          </cell>
          <cell r="D1551" t="str">
            <v>Active</v>
          </cell>
          <cell r="E1551" t="str">
            <v>No</v>
          </cell>
          <cell r="F1551" t="str">
            <v>INK+IVY</v>
          </cell>
          <cell r="G1551" t="str">
            <v>APL</v>
          </cell>
          <cell r="H1551" t="str">
            <v>II220260</v>
          </cell>
          <cell r="I1551" t="str">
            <v>XS II220260 Satin Cami Set</v>
          </cell>
          <cell r="J1551" t="str">
            <v>Black 001</v>
          </cell>
          <cell r="K1551" t="str">
            <v>XS</v>
          </cell>
          <cell r="L1551" t="str">
            <v>100% Polyester Satin Cami Set(II220260)</v>
          </cell>
          <cell r="M1551" t="str">
            <v>LAF02-1053</v>
          </cell>
          <cell r="N1551">
            <v>30</v>
          </cell>
          <cell r="O1551" t="str">
            <v>86569320636</v>
          </cell>
          <cell r="P1551">
            <v>4.5199999999999996</v>
          </cell>
          <cell r="Q1551">
            <v>4.5199999999999996</v>
          </cell>
          <cell r="R1551">
            <v>30</v>
          </cell>
          <cell r="S1551" t="str">
            <v>Alexa</v>
          </cell>
          <cell r="T1551" t="str">
            <v/>
          </cell>
          <cell r="U1551" t="str">
            <v>60</v>
          </cell>
          <cell r="V1551" t="str">
            <v>China</v>
          </cell>
        </row>
        <row r="1552">
          <cell r="A1552" t="str">
            <v>LAF02-1065</v>
          </cell>
          <cell r="B1552" t="str">
            <v>2020Fall</v>
          </cell>
          <cell r="C1552" t="str">
            <v>2017Spring</v>
          </cell>
          <cell r="D1552" t="str">
            <v>Active</v>
          </cell>
          <cell r="E1552" t="str">
            <v>No</v>
          </cell>
          <cell r="F1552" t="str">
            <v>INK+IVY</v>
          </cell>
          <cell r="G1552" t="str">
            <v>APL</v>
          </cell>
          <cell r="H1552" t="str">
            <v>II220260</v>
          </cell>
          <cell r="I1552" t="str">
            <v>XS II220260 Satin Cami Set</v>
          </cell>
          <cell r="J1552" t="str">
            <v>Green 301</v>
          </cell>
          <cell r="K1552" t="str">
            <v>XS</v>
          </cell>
          <cell r="L1552" t="str">
            <v>100% Polyester Satin Cami Set(II220260)</v>
          </cell>
          <cell r="M1552" t="str">
            <v>LAF02-1065</v>
          </cell>
          <cell r="N1552">
            <v>30</v>
          </cell>
          <cell r="O1552" t="str">
            <v>86569320759</v>
          </cell>
          <cell r="P1552">
            <v>4.5199999999999996</v>
          </cell>
          <cell r="Q1552">
            <v>4.5199999999999996</v>
          </cell>
          <cell r="R1552">
            <v>30</v>
          </cell>
          <cell r="S1552" t="str">
            <v>Alexa</v>
          </cell>
          <cell r="T1552" t="str">
            <v/>
          </cell>
          <cell r="U1552" t="str">
            <v>60</v>
          </cell>
          <cell r="V1552" t="str">
            <v>China</v>
          </cell>
        </row>
        <row r="1553">
          <cell r="A1553" t="str">
            <v>LAF02-1071</v>
          </cell>
          <cell r="B1553" t="str">
            <v>2020Fall</v>
          </cell>
          <cell r="C1553" t="str">
            <v>2017Spring</v>
          </cell>
          <cell r="D1553" t="str">
            <v>Active</v>
          </cell>
          <cell r="E1553" t="str">
            <v>No</v>
          </cell>
          <cell r="F1553" t="str">
            <v>INK+IVY</v>
          </cell>
          <cell r="G1553" t="str">
            <v>APL</v>
          </cell>
          <cell r="H1553" t="str">
            <v>II220260</v>
          </cell>
          <cell r="I1553" t="str">
            <v>XS II220260 Satin Cami Set</v>
          </cell>
          <cell r="J1553" t="str">
            <v>Purple 510</v>
          </cell>
          <cell r="K1553" t="str">
            <v>XS</v>
          </cell>
          <cell r="L1553" t="str">
            <v>100% Polyester Satin Cami Set(II220260)</v>
          </cell>
          <cell r="M1553" t="str">
            <v>LAF02-1071</v>
          </cell>
          <cell r="N1553">
            <v>30</v>
          </cell>
          <cell r="O1553" t="str">
            <v>86569320810</v>
          </cell>
          <cell r="P1553">
            <v>4.5199999999999996</v>
          </cell>
          <cell r="Q1553">
            <v>4.5199999999999996</v>
          </cell>
          <cell r="R1553">
            <v>30</v>
          </cell>
          <cell r="S1553" t="str">
            <v>Alexa</v>
          </cell>
          <cell r="T1553" t="str">
            <v/>
          </cell>
          <cell r="U1553" t="str">
            <v>60</v>
          </cell>
          <cell r="V1553" t="str">
            <v>China</v>
          </cell>
        </row>
        <row r="1554">
          <cell r="A1554" t="str">
            <v>LAF02-1075</v>
          </cell>
          <cell r="B1554" t="str">
            <v>2020Fall</v>
          </cell>
          <cell r="C1554" t="str">
            <v>2017Spring</v>
          </cell>
          <cell r="D1554" t="str">
            <v>Active</v>
          </cell>
          <cell r="E1554" t="str">
            <v>No</v>
          </cell>
          <cell r="F1554" t="str">
            <v>INK+IVY</v>
          </cell>
          <cell r="G1554" t="str">
            <v>APL</v>
          </cell>
          <cell r="H1554" t="str">
            <v>II220260</v>
          </cell>
          <cell r="I1554" t="str">
            <v>XL II220260 Satin Cami Set</v>
          </cell>
          <cell r="J1554" t="str">
            <v>Purple 510</v>
          </cell>
          <cell r="K1554" t="str">
            <v>XL</v>
          </cell>
          <cell r="L1554" t="str">
            <v>100% Polyester Satin Cami Set(II220260)</v>
          </cell>
          <cell r="M1554" t="str">
            <v>LAF02-1075</v>
          </cell>
          <cell r="N1554">
            <v>30</v>
          </cell>
          <cell r="O1554" t="str">
            <v>86569320858</v>
          </cell>
          <cell r="P1554">
            <v>4.5199999999999996</v>
          </cell>
          <cell r="Q1554">
            <v>4.5199999999999996</v>
          </cell>
          <cell r="R1554">
            <v>30</v>
          </cell>
          <cell r="S1554" t="str">
            <v>Alexa</v>
          </cell>
          <cell r="T1554" t="str">
            <v/>
          </cell>
          <cell r="U1554" t="str">
            <v>60</v>
          </cell>
          <cell r="V1554" t="str">
            <v>China</v>
          </cell>
        </row>
        <row r="1555">
          <cell r="A1555" t="str">
            <v>LAF02-1081</v>
          </cell>
          <cell r="B1555" t="str">
            <v>2020Fall</v>
          </cell>
          <cell r="C1555" t="str">
            <v>2017Spring</v>
          </cell>
          <cell r="D1555" t="str">
            <v>Active</v>
          </cell>
          <cell r="E1555" t="str">
            <v>No</v>
          </cell>
          <cell r="F1555" t="str">
            <v>INK+IVY</v>
          </cell>
          <cell r="G1555" t="str">
            <v>APL</v>
          </cell>
          <cell r="H1555" t="str">
            <v>II220260</v>
          </cell>
          <cell r="I1555" t="str">
            <v>XL II220260 Satin Cami Set</v>
          </cell>
          <cell r="J1555" t="str">
            <v>Red 610</v>
          </cell>
          <cell r="K1555" t="str">
            <v>XL</v>
          </cell>
          <cell r="L1555" t="str">
            <v>100% Polyester Satin Cami Set(II220260)</v>
          </cell>
          <cell r="M1555" t="str">
            <v>LAF02-1081</v>
          </cell>
          <cell r="N1555">
            <v>30</v>
          </cell>
          <cell r="O1555" t="str">
            <v>86569320919</v>
          </cell>
          <cell r="P1555">
            <v>4.5199999999999996</v>
          </cell>
          <cell r="Q1555">
            <v>4.5199999999999996</v>
          </cell>
          <cell r="R1555">
            <v>30</v>
          </cell>
          <cell r="S1555" t="str">
            <v>Alexa</v>
          </cell>
          <cell r="T1555" t="str">
            <v/>
          </cell>
          <cell r="U1555" t="str">
            <v>60</v>
          </cell>
          <cell r="V1555" t="str">
            <v>China</v>
          </cell>
        </row>
        <row r="1556">
          <cell r="A1556" t="str">
            <v>LAF02-1087</v>
          </cell>
          <cell r="B1556" t="str">
            <v>2020Fall</v>
          </cell>
          <cell r="C1556" t="str">
            <v>2017Spring</v>
          </cell>
          <cell r="D1556" t="str">
            <v>Active</v>
          </cell>
          <cell r="E1556" t="str">
            <v>No</v>
          </cell>
          <cell r="F1556" t="str">
            <v>INK+IVY</v>
          </cell>
          <cell r="G1556" t="str">
            <v>APL</v>
          </cell>
          <cell r="H1556" t="str">
            <v>II220260</v>
          </cell>
          <cell r="I1556" t="str">
            <v>XL II220260 Satin Cami Set</v>
          </cell>
          <cell r="J1556" t="str">
            <v>White 100</v>
          </cell>
          <cell r="K1556" t="str">
            <v>XL</v>
          </cell>
          <cell r="L1556" t="str">
            <v>100% Polyester Satin Cami Set(II220260)</v>
          </cell>
          <cell r="M1556" t="str">
            <v>LAF02-1087</v>
          </cell>
          <cell r="N1556">
            <v>30</v>
          </cell>
          <cell r="O1556" t="str">
            <v>86569320995</v>
          </cell>
          <cell r="P1556">
            <v>4.5199999999999996</v>
          </cell>
          <cell r="Q1556">
            <v>4.5199999999999996</v>
          </cell>
          <cell r="R1556">
            <v>30</v>
          </cell>
          <cell r="S1556" t="str">
            <v>Alexa</v>
          </cell>
          <cell r="T1556" t="str">
            <v/>
          </cell>
          <cell r="U1556" t="str">
            <v>60</v>
          </cell>
          <cell r="V1556" t="str">
            <v>China</v>
          </cell>
        </row>
        <row r="1557">
          <cell r="A1557" t="str">
            <v>LAF02-1077</v>
          </cell>
          <cell r="B1557" t="str">
            <v>2020Fall</v>
          </cell>
          <cell r="C1557" t="str">
            <v>2017Spring</v>
          </cell>
          <cell r="D1557" t="str">
            <v>Active</v>
          </cell>
          <cell r="E1557" t="str">
            <v>No</v>
          </cell>
          <cell r="F1557" t="str">
            <v>INK+IVY</v>
          </cell>
          <cell r="G1557" t="str">
            <v>APL</v>
          </cell>
          <cell r="H1557" t="str">
            <v>II220260</v>
          </cell>
          <cell r="I1557" t="str">
            <v>XS II220260 Satin Cami Set</v>
          </cell>
          <cell r="J1557" t="str">
            <v>Red 610</v>
          </cell>
          <cell r="K1557" t="str">
            <v>XS</v>
          </cell>
          <cell r="L1557" t="str">
            <v>100% Polyester Satin Cami Set(II220260)</v>
          </cell>
          <cell r="M1557" t="str">
            <v>LAF02-1077</v>
          </cell>
          <cell r="N1557">
            <v>30</v>
          </cell>
          <cell r="O1557" t="str">
            <v>86569320872</v>
          </cell>
          <cell r="P1557">
            <v>4.5199999999999996</v>
          </cell>
          <cell r="Q1557">
            <v>4.5199999999999996</v>
          </cell>
          <cell r="R1557">
            <v>30</v>
          </cell>
          <cell r="S1557" t="str">
            <v>Alexa</v>
          </cell>
          <cell r="T1557" t="str">
            <v/>
          </cell>
          <cell r="U1557" t="str">
            <v>60</v>
          </cell>
          <cell r="V1557" t="str">
            <v>China</v>
          </cell>
        </row>
        <row r="1558">
          <cell r="A1558" t="str">
            <v>LAF02-1083</v>
          </cell>
          <cell r="B1558" t="str">
            <v>2020Fall</v>
          </cell>
          <cell r="C1558" t="str">
            <v>2017Spring</v>
          </cell>
          <cell r="D1558" t="str">
            <v>Active</v>
          </cell>
          <cell r="E1558" t="str">
            <v>No</v>
          </cell>
          <cell r="F1558" t="str">
            <v>INK+IVY</v>
          </cell>
          <cell r="G1558" t="str">
            <v>APL</v>
          </cell>
          <cell r="H1558" t="str">
            <v>II220260</v>
          </cell>
          <cell r="I1558" t="str">
            <v>XS II220260 Satin Cami Set</v>
          </cell>
          <cell r="J1558" t="str">
            <v>White 100</v>
          </cell>
          <cell r="K1558" t="str">
            <v>XS</v>
          </cell>
          <cell r="L1558" t="str">
            <v>100% Polyester Satin Cami Set(II220260)</v>
          </cell>
          <cell r="M1558" t="str">
            <v>LAF02-1083</v>
          </cell>
          <cell r="N1558">
            <v>30</v>
          </cell>
          <cell r="O1558" t="str">
            <v>86569320933</v>
          </cell>
          <cell r="P1558">
            <v>4.5199999999999996</v>
          </cell>
          <cell r="Q1558">
            <v>4.5199999999999996</v>
          </cell>
          <cell r="R1558">
            <v>30</v>
          </cell>
          <cell r="S1558" t="str">
            <v>Alexa</v>
          </cell>
          <cell r="T1558" t="str">
            <v/>
          </cell>
          <cell r="U1558" t="str">
            <v>60</v>
          </cell>
          <cell r="V1558" t="str">
            <v>China</v>
          </cell>
        </row>
        <row r="1559">
          <cell r="A1559" t="str">
            <v>LAF02-1064</v>
          </cell>
          <cell r="B1559" t="str">
            <v>2020Fall</v>
          </cell>
          <cell r="C1559" t="str">
            <v>2017Spring</v>
          </cell>
          <cell r="D1559" t="str">
            <v>Active</v>
          </cell>
          <cell r="E1559" t="str">
            <v>No</v>
          </cell>
          <cell r="F1559" t="str">
            <v>INK+IVY</v>
          </cell>
          <cell r="G1559" t="str">
            <v>APL</v>
          </cell>
          <cell r="H1559" t="str">
            <v>II220260</v>
          </cell>
          <cell r="I1559" t="str">
            <v>XXL II220260 Satin Cami Set</v>
          </cell>
          <cell r="J1559" t="str">
            <v>Blue 410</v>
          </cell>
          <cell r="K1559" t="str">
            <v>XXL</v>
          </cell>
          <cell r="L1559" t="str">
            <v>100% Polyester Satin Cami Set(II220260)</v>
          </cell>
          <cell r="M1559" t="str">
            <v>LAF02-1064</v>
          </cell>
          <cell r="N1559">
            <v>30</v>
          </cell>
          <cell r="O1559" t="str">
            <v>86569320742</v>
          </cell>
          <cell r="P1559">
            <v>4.5199999999999996</v>
          </cell>
          <cell r="Q1559">
            <v>4.5199999999999996</v>
          </cell>
          <cell r="R1559">
            <v>30</v>
          </cell>
          <cell r="S1559" t="str">
            <v>Alexa</v>
          </cell>
          <cell r="T1559" t="str">
            <v/>
          </cell>
          <cell r="U1559" t="str">
            <v>60</v>
          </cell>
          <cell r="V1559" t="str">
            <v>China</v>
          </cell>
        </row>
        <row r="1560">
          <cell r="A1560" t="str">
            <v>LAF02-1070</v>
          </cell>
          <cell r="B1560" t="str">
            <v>2020Fall</v>
          </cell>
          <cell r="C1560" t="str">
            <v>2017Spring</v>
          </cell>
          <cell r="D1560" t="str">
            <v>Active</v>
          </cell>
          <cell r="E1560" t="str">
            <v>No</v>
          </cell>
          <cell r="F1560" t="str">
            <v>INK+IVY</v>
          </cell>
          <cell r="G1560" t="str">
            <v>APL</v>
          </cell>
          <cell r="H1560" t="str">
            <v>II220260</v>
          </cell>
          <cell r="I1560" t="str">
            <v>XXL II220260 Satin Cami Set</v>
          </cell>
          <cell r="J1560" t="str">
            <v>Green 301</v>
          </cell>
          <cell r="K1560" t="str">
            <v>XXL</v>
          </cell>
          <cell r="L1560" t="str">
            <v>100% Polyester Satin Cami Set(II220260)</v>
          </cell>
          <cell r="M1560" t="str">
            <v>LAF02-1070</v>
          </cell>
          <cell r="N1560">
            <v>30</v>
          </cell>
          <cell r="O1560" t="str">
            <v>86569320803</v>
          </cell>
          <cell r="P1560">
            <v>4.5199999999999996</v>
          </cell>
          <cell r="Q1560">
            <v>4.5199999999999996</v>
          </cell>
          <cell r="R1560">
            <v>30</v>
          </cell>
          <cell r="S1560" t="str">
            <v>Alexa</v>
          </cell>
          <cell r="T1560" t="str">
            <v/>
          </cell>
          <cell r="U1560" t="str">
            <v>60</v>
          </cell>
          <cell r="V1560" t="str">
            <v>China</v>
          </cell>
        </row>
        <row r="1561">
          <cell r="A1561" t="str">
            <v>LAF02-1067</v>
          </cell>
          <cell r="B1561" t="str">
            <v>2020Fall</v>
          </cell>
          <cell r="C1561" t="str">
            <v>2017Spring</v>
          </cell>
          <cell r="D1561" t="str">
            <v>Active</v>
          </cell>
          <cell r="E1561" t="str">
            <v>No</v>
          </cell>
          <cell r="F1561" t="str">
            <v>INK+IVY</v>
          </cell>
          <cell r="G1561" t="str">
            <v>APL</v>
          </cell>
          <cell r="H1561" t="str">
            <v>II220260</v>
          </cell>
          <cell r="I1561" t="str">
            <v>M II220260 Satin Cami Set</v>
          </cell>
          <cell r="J1561" t="str">
            <v>Green 301</v>
          </cell>
          <cell r="K1561" t="str">
            <v>M</v>
          </cell>
          <cell r="L1561" t="str">
            <v>100% Polyester Satin Cami Set(II220260)</v>
          </cell>
          <cell r="M1561" t="str">
            <v>LAF02-1067</v>
          </cell>
          <cell r="N1561">
            <v>30</v>
          </cell>
          <cell r="O1561" t="str">
            <v>86569320773</v>
          </cell>
          <cell r="P1561">
            <v>4.5199999999999996</v>
          </cell>
          <cell r="Q1561">
            <v>4.5199999999999996</v>
          </cell>
          <cell r="R1561">
            <v>30</v>
          </cell>
          <cell r="S1561" t="str">
            <v>Alexa</v>
          </cell>
          <cell r="T1561" t="str">
            <v/>
          </cell>
          <cell r="U1561" t="str">
            <v>60</v>
          </cell>
          <cell r="V1561" t="str">
            <v>China</v>
          </cell>
        </row>
        <row r="1562">
          <cell r="A1562" t="str">
            <v>LAF02-1088</v>
          </cell>
          <cell r="B1562" t="str">
            <v>2020Fall</v>
          </cell>
          <cell r="C1562" t="str">
            <v>2017Spring</v>
          </cell>
          <cell r="D1562" t="str">
            <v>Active</v>
          </cell>
          <cell r="E1562" t="str">
            <v>No</v>
          </cell>
          <cell r="F1562" t="str">
            <v>INK+IVY</v>
          </cell>
          <cell r="G1562" t="str">
            <v>APL</v>
          </cell>
          <cell r="H1562" t="str">
            <v>II220260</v>
          </cell>
          <cell r="I1562" t="str">
            <v>XXL II220260 Satin Cami Set</v>
          </cell>
          <cell r="J1562" t="str">
            <v>White 100</v>
          </cell>
          <cell r="K1562" t="str">
            <v>XXL</v>
          </cell>
          <cell r="L1562" t="str">
            <v>100% Polyester Satin Cami Set(II220260)</v>
          </cell>
          <cell r="M1562" t="str">
            <v>LAF02-1088</v>
          </cell>
          <cell r="N1562">
            <v>30</v>
          </cell>
          <cell r="O1562" t="str">
            <v>86569321008</v>
          </cell>
          <cell r="P1562">
            <v>4.5199999999999996</v>
          </cell>
          <cell r="Q1562">
            <v>4.5199999999999996</v>
          </cell>
          <cell r="R1562">
            <v>30</v>
          </cell>
          <cell r="S1562" t="str">
            <v>Alexa</v>
          </cell>
          <cell r="T1562" t="str">
            <v/>
          </cell>
          <cell r="U1562" t="str">
            <v>60</v>
          </cell>
          <cell r="V1562" t="str">
            <v>China</v>
          </cell>
        </row>
        <row r="1563">
          <cell r="A1563" t="str">
            <v>LAF02-1058</v>
          </cell>
          <cell r="B1563" t="str">
            <v>2020Fall</v>
          </cell>
          <cell r="C1563" t="str">
            <v>2017Spring</v>
          </cell>
          <cell r="D1563" t="str">
            <v>Active</v>
          </cell>
          <cell r="E1563" t="str">
            <v>No</v>
          </cell>
          <cell r="F1563" t="str">
            <v>INK+IVY</v>
          </cell>
          <cell r="G1563" t="str">
            <v>APL</v>
          </cell>
          <cell r="H1563" t="str">
            <v>II220260</v>
          </cell>
          <cell r="I1563" t="str">
            <v>XXL II220260 Satin Cami Set</v>
          </cell>
          <cell r="J1563" t="str">
            <v>Black 001</v>
          </cell>
          <cell r="K1563" t="str">
            <v>XXL</v>
          </cell>
          <cell r="L1563" t="str">
            <v>100% Polyester Satin Cami Set(II220260)</v>
          </cell>
          <cell r="M1563" t="str">
            <v>LAF02-1058</v>
          </cell>
          <cell r="N1563">
            <v>30</v>
          </cell>
          <cell r="O1563" t="str">
            <v>86569320681</v>
          </cell>
          <cell r="P1563">
            <v>4.5199999999999996</v>
          </cell>
          <cell r="Q1563">
            <v>4.5199999999999996</v>
          </cell>
          <cell r="R1563">
            <v>30</v>
          </cell>
          <cell r="S1563" t="str">
            <v>Alexa</v>
          </cell>
          <cell r="T1563" t="str">
            <v/>
          </cell>
          <cell r="U1563" t="str">
            <v>60</v>
          </cell>
          <cell r="V1563" t="str">
            <v>China</v>
          </cell>
        </row>
        <row r="1564">
          <cell r="A1564" t="str">
            <v>LAF02-1076</v>
          </cell>
          <cell r="B1564" t="str">
            <v>2020Fall</v>
          </cell>
          <cell r="C1564" t="str">
            <v>2017Spring</v>
          </cell>
          <cell r="D1564" t="str">
            <v>Active</v>
          </cell>
          <cell r="E1564" t="str">
            <v>No</v>
          </cell>
          <cell r="F1564" t="str">
            <v>INK+IVY</v>
          </cell>
          <cell r="G1564" t="str">
            <v>APL</v>
          </cell>
          <cell r="H1564" t="str">
            <v>II220260</v>
          </cell>
          <cell r="I1564" t="str">
            <v>XXL II220260 Satin Cami Set</v>
          </cell>
          <cell r="J1564" t="str">
            <v>Purple 510</v>
          </cell>
          <cell r="K1564" t="str">
            <v>XXL</v>
          </cell>
          <cell r="L1564" t="str">
            <v>100% Polyester Satin Cami Set(II220260)</v>
          </cell>
          <cell r="M1564" t="str">
            <v>LAF02-1076</v>
          </cell>
          <cell r="N1564">
            <v>30</v>
          </cell>
          <cell r="O1564" t="str">
            <v>86569320865</v>
          </cell>
          <cell r="P1564">
            <v>4.5199999999999996</v>
          </cell>
          <cell r="Q1564">
            <v>4.5199999999999996</v>
          </cell>
          <cell r="R1564">
            <v>30</v>
          </cell>
          <cell r="S1564" t="str">
            <v>Alexa</v>
          </cell>
          <cell r="T1564" t="str">
            <v/>
          </cell>
          <cell r="U1564" t="str">
            <v>60</v>
          </cell>
          <cell r="V1564" t="str">
            <v>China</v>
          </cell>
        </row>
        <row r="1565">
          <cell r="A1565" t="str">
            <v>LAF02-1082</v>
          </cell>
          <cell r="B1565" t="str">
            <v>2020Fall</v>
          </cell>
          <cell r="C1565" t="str">
            <v>2017Spring</v>
          </cell>
          <cell r="D1565" t="str">
            <v>Active</v>
          </cell>
          <cell r="E1565" t="str">
            <v>No</v>
          </cell>
          <cell r="F1565" t="str">
            <v>INK+IVY</v>
          </cell>
          <cell r="G1565" t="str">
            <v>APL</v>
          </cell>
          <cell r="H1565" t="str">
            <v>II220260</v>
          </cell>
          <cell r="I1565" t="str">
            <v>XXL II220260 Satin Cami Set</v>
          </cell>
          <cell r="J1565" t="str">
            <v>Red 610</v>
          </cell>
          <cell r="K1565" t="str">
            <v>XXL</v>
          </cell>
          <cell r="L1565" t="str">
            <v>100% Polyester Satin Cami Set(II220260)</v>
          </cell>
          <cell r="M1565" t="str">
            <v>LAF02-1082</v>
          </cell>
          <cell r="N1565">
            <v>30</v>
          </cell>
          <cell r="O1565" t="str">
            <v>86569320926</v>
          </cell>
          <cell r="P1565">
            <v>4.5199999999999996</v>
          </cell>
          <cell r="Q1565">
            <v>4.5199999999999996</v>
          </cell>
          <cell r="R1565">
            <v>30</v>
          </cell>
          <cell r="S1565" t="str">
            <v>Alexa</v>
          </cell>
          <cell r="T1565" t="str">
            <v/>
          </cell>
          <cell r="U1565" t="str">
            <v>60</v>
          </cell>
          <cell r="V1565" t="str">
            <v>China</v>
          </cell>
        </row>
        <row r="1566">
          <cell r="A1566" t="str">
            <v>ST54-0188</v>
          </cell>
          <cell r="B1566" t="str">
            <v>2020Fall</v>
          </cell>
          <cell r="C1566" t="str">
            <v>2017Spring</v>
          </cell>
          <cell r="D1566" t="str">
            <v>Active</v>
          </cell>
          <cell r="E1566" t="str">
            <v>Yes</v>
          </cell>
          <cell r="F1566" t="str">
            <v>Serta</v>
          </cell>
          <cell r="G1566" t="str">
            <v>BLK</v>
          </cell>
          <cell r="H1566" t="str">
            <v>Heated Plush Throw</v>
          </cell>
          <cell r="I1566" t="str">
            <v>Heated Throw</v>
          </cell>
          <cell r="J1566" t="str">
            <v>Smoke Grey</v>
          </cell>
          <cell r="K1566" t="str">
            <v>50x60''</v>
          </cell>
          <cell r="L1566" t="str">
            <v>100% Polyester Microlight Heated Throw</v>
          </cell>
          <cell r="M1566" t="str">
            <v>ST54-0188</v>
          </cell>
          <cell r="N1566">
            <v>4</v>
          </cell>
          <cell r="O1566" t="str">
            <v>86569542380</v>
          </cell>
          <cell r="P1566">
            <v>31.89</v>
          </cell>
          <cell r="Q1566">
            <v>31.89</v>
          </cell>
          <cell r="R1566">
            <v>30</v>
          </cell>
          <cell r="S1566" t="str">
            <v>Polly/Jessie Sun</v>
          </cell>
          <cell r="T1566" t="str">
            <v>1000</v>
          </cell>
          <cell r="U1566" t="str">
            <v>90</v>
          </cell>
          <cell r="V1566" t="str">
            <v>China</v>
          </cell>
        </row>
        <row r="1567">
          <cell r="A1567" t="str">
            <v>ST54-0189</v>
          </cell>
          <cell r="B1567" t="str">
            <v>2020Fall</v>
          </cell>
          <cell r="C1567" t="str">
            <v>2017Spring</v>
          </cell>
          <cell r="D1567" t="str">
            <v>Active</v>
          </cell>
          <cell r="E1567" t="str">
            <v>Yes</v>
          </cell>
          <cell r="F1567" t="str">
            <v>Serta</v>
          </cell>
          <cell r="G1567" t="str">
            <v>BLK</v>
          </cell>
          <cell r="H1567" t="str">
            <v>Heated Plush Throw</v>
          </cell>
          <cell r="I1567" t="str">
            <v>Heated Throw</v>
          </cell>
          <cell r="J1567" t="str">
            <v>Sea Blue</v>
          </cell>
          <cell r="K1567" t="str">
            <v>50x60''</v>
          </cell>
          <cell r="L1567" t="str">
            <v>100% Polyester Microlight Heated Throw</v>
          </cell>
          <cell r="M1567" t="str">
            <v>ST54-0189</v>
          </cell>
          <cell r="N1567">
            <v>4</v>
          </cell>
          <cell r="O1567" t="str">
            <v>86569542397</v>
          </cell>
          <cell r="P1567">
            <v>31.89</v>
          </cell>
          <cell r="Q1567">
            <v>31.89</v>
          </cell>
          <cell r="R1567">
            <v>30</v>
          </cell>
          <cell r="S1567" t="str">
            <v>Polly/Jessie Sun</v>
          </cell>
          <cell r="T1567" t="str">
            <v>1000</v>
          </cell>
          <cell r="U1567" t="str">
            <v>90</v>
          </cell>
          <cell r="V1567" t="str">
            <v>China</v>
          </cell>
        </row>
        <row r="1568">
          <cell r="A1568" t="str">
            <v>ST54-0190</v>
          </cell>
          <cell r="B1568" t="str">
            <v>2020Fall</v>
          </cell>
          <cell r="C1568" t="str">
            <v>2017Spring</v>
          </cell>
          <cell r="D1568" t="str">
            <v>Active</v>
          </cell>
          <cell r="E1568" t="str">
            <v>Yes</v>
          </cell>
          <cell r="F1568" t="str">
            <v>Serta</v>
          </cell>
          <cell r="G1568" t="str">
            <v>BLK</v>
          </cell>
          <cell r="H1568" t="str">
            <v>Heated Fleece to Sherpa Throw</v>
          </cell>
          <cell r="I1568" t="str">
            <v>Heated Throw</v>
          </cell>
          <cell r="J1568" t="str">
            <v>Stone Brown</v>
          </cell>
          <cell r="K1568" t="str">
            <v>50x60''</v>
          </cell>
          <cell r="L1568" t="str">
            <v>100% Polyester Fleece to Sherpa Heated Throw</v>
          </cell>
          <cell r="M1568" t="str">
            <v>ST54-0190</v>
          </cell>
          <cell r="N1568">
            <v>4</v>
          </cell>
          <cell r="O1568" t="str">
            <v>86569542434</v>
          </cell>
          <cell r="P1568">
            <v>28.99</v>
          </cell>
          <cell r="Q1568">
            <v>28.99</v>
          </cell>
          <cell r="R1568">
            <v>30</v>
          </cell>
          <cell r="S1568" t="str">
            <v>Polly/Jessie Sun</v>
          </cell>
          <cell r="T1568" t="str">
            <v>1000</v>
          </cell>
          <cell r="U1568" t="str">
            <v>90</v>
          </cell>
          <cell r="V1568" t="str">
            <v>China</v>
          </cell>
        </row>
        <row r="1569">
          <cell r="A1569" t="str">
            <v>ST54-0191</v>
          </cell>
          <cell r="B1569" t="str">
            <v>2020Fall</v>
          </cell>
          <cell r="C1569" t="str">
            <v>2017Spring</v>
          </cell>
          <cell r="D1569" t="str">
            <v>Active</v>
          </cell>
          <cell r="E1569" t="str">
            <v>Yes</v>
          </cell>
          <cell r="F1569" t="str">
            <v>Serta</v>
          </cell>
          <cell r="G1569" t="str">
            <v>BLK</v>
          </cell>
          <cell r="H1569" t="str">
            <v>Heated Fleece to Sherpa Throw</v>
          </cell>
          <cell r="I1569" t="str">
            <v>Heated Throw</v>
          </cell>
          <cell r="J1569" t="str">
            <v>Smoke Grey</v>
          </cell>
          <cell r="K1569" t="str">
            <v>50x60''</v>
          </cell>
          <cell r="L1569" t="str">
            <v>100% Polyester Fleece to Sherpa Heated Throw</v>
          </cell>
          <cell r="M1569" t="str">
            <v>ST54-0191</v>
          </cell>
          <cell r="N1569">
            <v>4</v>
          </cell>
          <cell r="O1569" t="str">
            <v>86569542441</v>
          </cell>
          <cell r="P1569">
            <v>28.99</v>
          </cell>
          <cell r="Q1569">
            <v>28.99</v>
          </cell>
          <cell r="R1569">
            <v>30</v>
          </cell>
          <cell r="S1569" t="str">
            <v>Polly/Jessie Sun</v>
          </cell>
          <cell r="T1569" t="str">
            <v>1000</v>
          </cell>
          <cell r="U1569" t="str">
            <v>90</v>
          </cell>
          <cell r="V1569" t="str">
            <v>China</v>
          </cell>
        </row>
        <row r="1570">
          <cell r="A1570" t="str">
            <v>ST54-0192</v>
          </cell>
          <cell r="B1570" t="str">
            <v>2020Fall</v>
          </cell>
          <cell r="C1570" t="str">
            <v>2017Spring</v>
          </cell>
          <cell r="D1570" t="str">
            <v>Active</v>
          </cell>
          <cell r="E1570" t="str">
            <v>Yes</v>
          </cell>
          <cell r="F1570" t="str">
            <v>Serta</v>
          </cell>
          <cell r="G1570" t="str">
            <v>BLK</v>
          </cell>
          <cell r="H1570" t="str">
            <v>Heated Fleece to Sherpa Throw</v>
          </cell>
          <cell r="I1570" t="str">
            <v>Heated Throw</v>
          </cell>
          <cell r="J1570" t="str">
            <v>Berry Red</v>
          </cell>
          <cell r="K1570" t="str">
            <v>50x60''</v>
          </cell>
          <cell r="L1570" t="str">
            <v>100% Polyester Fleece to Sherpa Heated Throw</v>
          </cell>
          <cell r="M1570" t="str">
            <v>ST54-0192</v>
          </cell>
          <cell r="N1570">
            <v>4</v>
          </cell>
          <cell r="O1570" t="str">
            <v>86569542458</v>
          </cell>
          <cell r="P1570">
            <v>28.99</v>
          </cell>
          <cell r="Q1570">
            <v>28.99</v>
          </cell>
          <cell r="R1570">
            <v>30</v>
          </cell>
          <cell r="S1570" t="str">
            <v>Polly/Jessie Sun</v>
          </cell>
          <cell r="T1570" t="str">
            <v>1000</v>
          </cell>
          <cell r="U1570" t="str">
            <v>90</v>
          </cell>
          <cell r="V1570" t="str">
            <v>China</v>
          </cell>
        </row>
        <row r="1571">
          <cell r="A1571" t="str">
            <v>ST54-0202</v>
          </cell>
          <cell r="B1571" t="str">
            <v>2020Fall</v>
          </cell>
          <cell r="C1571" t="str">
            <v>2017Spring</v>
          </cell>
          <cell r="D1571" t="str">
            <v>Active</v>
          </cell>
          <cell r="E1571" t="str">
            <v>Yes</v>
          </cell>
          <cell r="F1571" t="str">
            <v>Serta</v>
          </cell>
          <cell r="G1571" t="str">
            <v>BLK</v>
          </cell>
          <cell r="H1571" t="str">
            <v>Heated Plush Blanket</v>
          </cell>
          <cell r="I1571" t="str">
            <v>T Heated Blanket</v>
          </cell>
          <cell r="J1571" t="str">
            <v>Smoke Grey</v>
          </cell>
          <cell r="K1571" t="str">
            <v>Twin: 62x84"</v>
          </cell>
          <cell r="L1571" t="str">
            <v>100% Polyester Microlight Heated Blanket</v>
          </cell>
          <cell r="M1571" t="str">
            <v>ST54-0202</v>
          </cell>
          <cell r="N1571">
            <v>2</v>
          </cell>
          <cell r="O1571" t="str">
            <v>86569542625</v>
          </cell>
          <cell r="P1571">
            <v>44.99</v>
          </cell>
          <cell r="Q1571">
            <v>44.99</v>
          </cell>
          <cell r="R1571">
            <v>30</v>
          </cell>
          <cell r="S1571" t="str">
            <v>Polly/Jessie Sun</v>
          </cell>
          <cell r="T1571" t="str">
            <v>1000</v>
          </cell>
          <cell r="U1571" t="str">
            <v>90</v>
          </cell>
          <cell r="V1571" t="str">
            <v>China</v>
          </cell>
        </row>
        <row r="1572">
          <cell r="A1572" t="str">
            <v>ST54-0203</v>
          </cell>
          <cell r="B1572" t="str">
            <v>2020Fall</v>
          </cell>
          <cell r="C1572" t="str">
            <v>2017Spring</v>
          </cell>
          <cell r="D1572" t="str">
            <v>Active</v>
          </cell>
          <cell r="E1572" t="str">
            <v>Yes</v>
          </cell>
          <cell r="F1572" t="str">
            <v>Serta</v>
          </cell>
          <cell r="G1572" t="str">
            <v>BLK</v>
          </cell>
          <cell r="H1572" t="str">
            <v>Heated Plush Blanket</v>
          </cell>
          <cell r="I1572" t="str">
            <v>F Heated Blanket</v>
          </cell>
          <cell r="J1572" t="str">
            <v>Smoke Grey</v>
          </cell>
          <cell r="K1572" t="str">
            <v>Full: 77x84"</v>
          </cell>
          <cell r="L1572" t="str">
            <v>101% Polyester Microlight Heated Blanket</v>
          </cell>
          <cell r="M1572" t="str">
            <v>ST54-0203</v>
          </cell>
          <cell r="N1572">
            <v>2</v>
          </cell>
          <cell r="O1572" t="str">
            <v>86569542649</v>
          </cell>
          <cell r="P1572">
            <v>50.99</v>
          </cell>
          <cell r="Q1572">
            <v>50.99</v>
          </cell>
          <cell r="R1572">
            <v>30</v>
          </cell>
          <cell r="S1572" t="str">
            <v>Polly/Jessie Sun</v>
          </cell>
          <cell r="T1572" t="str">
            <v>1000</v>
          </cell>
          <cell r="U1572" t="str">
            <v>90</v>
          </cell>
          <cell r="V1572" t="str">
            <v>China</v>
          </cell>
        </row>
        <row r="1573">
          <cell r="A1573" t="str">
            <v>ST54-0204</v>
          </cell>
          <cell r="B1573" t="str">
            <v>2020Fall</v>
          </cell>
          <cell r="C1573" t="str">
            <v>2017Spring</v>
          </cell>
          <cell r="D1573" t="str">
            <v>Active</v>
          </cell>
          <cell r="E1573" t="str">
            <v>Yes</v>
          </cell>
          <cell r="F1573" t="str">
            <v>Serta</v>
          </cell>
          <cell r="G1573" t="str">
            <v>BLK</v>
          </cell>
          <cell r="H1573" t="str">
            <v>Heated Plush Blanket</v>
          </cell>
          <cell r="I1573" t="str">
            <v>Q Heated Blanket</v>
          </cell>
          <cell r="J1573" t="str">
            <v>Smoke Grey</v>
          </cell>
          <cell r="K1573" t="str">
            <v>Queen: 84x90"</v>
          </cell>
          <cell r="L1573" t="str">
            <v>102% Polyester Microlight Heated Blanket</v>
          </cell>
          <cell r="M1573" t="str">
            <v>ST54-0204</v>
          </cell>
          <cell r="N1573">
            <v>2</v>
          </cell>
          <cell r="O1573" t="str">
            <v>86569542656</v>
          </cell>
          <cell r="P1573">
            <v>71.989999999999995</v>
          </cell>
          <cell r="Q1573">
            <v>71.989999999999995</v>
          </cell>
          <cell r="R1573">
            <v>30</v>
          </cell>
          <cell r="S1573" t="str">
            <v>Polly/Jessie Sun</v>
          </cell>
          <cell r="T1573" t="str">
            <v>1000</v>
          </cell>
          <cell r="U1573" t="str">
            <v>90</v>
          </cell>
          <cell r="V1573" t="str">
            <v>China</v>
          </cell>
        </row>
        <row r="1574">
          <cell r="A1574" t="str">
            <v>ST54-0205</v>
          </cell>
          <cell r="B1574" t="str">
            <v>2020Fall</v>
          </cell>
          <cell r="C1574" t="str">
            <v>2017Spring</v>
          </cell>
          <cell r="D1574" t="str">
            <v>Active</v>
          </cell>
          <cell r="E1574" t="str">
            <v>Yes</v>
          </cell>
          <cell r="F1574" t="str">
            <v>Serta</v>
          </cell>
          <cell r="G1574" t="str">
            <v>BLK</v>
          </cell>
          <cell r="H1574" t="str">
            <v>Heated Plush Blanket</v>
          </cell>
          <cell r="I1574" t="str">
            <v>K Heated Blanket</v>
          </cell>
          <cell r="J1574" t="str">
            <v>Smoke Grey</v>
          </cell>
          <cell r="K1574" t="str">
            <v>King: 100x90"</v>
          </cell>
          <cell r="L1574" t="str">
            <v>103% Polyester Microlight Heated Blanket</v>
          </cell>
          <cell r="M1574" t="str">
            <v>ST54-0205</v>
          </cell>
          <cell r="N1574">
            <v>2</v>
          </cell>
          <cell r="O1574" t="str">
            <v>86569542670</v>
          </cell>
          <cell r="P1574">
            <v>77.989999999999995</v>
          </cell>
          <cell r="Q1574">
            <v>77.989999999999995</v>
          </cell>
          <cell r="R1574">
            <v>30</v>
          </cell>
          <cell r="S1574" t="str">
            <v>Polly/Jessie Sun</v>
          </cell>
          <cell r="T1574" t="str">
            <v>1000</v>
          </cell>
          <cell r="U1574" t="str">
            <v>90</v>
          </cell>
          <cell r="V1574" t="str">
            <v>China</v>
          </cell>
        </row>
        <row r="1575">
          <cell r="A1575" t="str">
            <v>ST54-0206</v>
          </cell>
          <cell r="B1575" t="str">
            <v>2020Fall</v>
          </cell>
          <cell r="C1575" t="str">
            <v>2017Spring</v>
          </cell>
          <cell r="D1575" t="str">
            <v>Active</v>
          </cell>
          <cell r="E1575" t="str">
            <v>Yes</v>
          </cell>
          <cell r="F1575" t="str">
            <v>Serta</v>
          </cell>
          <cell r="G1575" t="str">
            <v>BLK</v>
          </cell>
          <cell r="H1575" t="str">
            <v>Heated Plush Blanket</v>
          </cell>
          <cell r="I1575" t="str">
            <v>T Heated Blanket</v>
          </cell>
          <cell r="J1575" t="str">
            <v>Sea Blue</v>
          </cell>
          <cell r="K1575" t="str">
            <v>Twin: 62x84"</v>
          </cell>
          <cell r="L1575" t="str">
            <v>104% Polyester Microlight Heated Blanket</v>
          </cell>
          <cell r="M1575" t="str">
            <v>ST54-0206</v>
          </cell>
          <cell r="N1575">
            <v>2</v>
          </cell>
          <cell r="O1575" t="str">
            <v>86569542717</v>
          </cell>
          <cell r="P1575">
            <v>44.99</v>
          </cell>
          <cell r="Q1575">
            <v>44.99</v>
          </cell>
          <cell r="R1575">
            <v>30</v>
          </cell>
          <cell r="S1575" t="str">
            <v>Polly/Jessie Sun</v>
          </cell>
          <cell r="T1575" t="str">
            <v>1000</v>
          </cell>
          <cell r="U1575" t="str">
            <v>90</v>
          </cell>
          <cell r="V1575" t="str">
            <v>China</v>
          </cell>
        </row>
        <row r="1576">
          <cell r="A1576" t="str">
            <v>ST54-0207</v>
          </cell>
          <cell r="B1576" t="str">
            <v>2020Fall</v>
          </cell>
          <cell r="C1576" t="str">
            <v>2017Spring</v>
          </cell>
          <cell r="D1576" t="str">
            <v>Active</v>
          </cell>
          <cell r="E1576" t="str">
            <v>Yes</v>
          </cell>
          <cell r="F1576" t="str">
            <v>Serta</v>
          </cell>
          <cell r="G1576" t="str">
            <v>BLK</v>
          </cell>
          <cell r="H1576" t="str">
            <v>Heated Plush Blanket</v>
          </cell>
          <cell r="I1576" t="str">
            <v>F Heated Blanket</v>
          </cell>
          <cell r="J1576" t="str">
            <v>Sea Blue</v>
          </cell>
          <cell r="K1576" t="str">
            <v>Full: 77x84"</v>
          </cell>
          <cell r="L1576" t="str">
            <v>105% Polyester Microlight Heated Blanket</v>
          </cell>
          <cell r="M1576" t="str">
            <v>ST54-0207</v>
          </cell>
          <cell r="N1576">
            <v>2</v>
          </cell>
          <cell r="O1576" t="str">
            <v>86569542748</v>
          </cell>
          <cell r="P1576">
            <v>50.99</v>
          </cell>
          <cell r="Q1576">
            <v>50.99</v>
          </cell>
          <cell r="R1576">
            <v>30</v>
          </cell>
          <cell r="S1576" t="str">
            <v>Polly/Jessie Sun</v>
          </cell>
          <cell r="T1576" t="str">
            <v>1000</v>
          </cell>
          <cell r="U1576" t="str">
            <v>90</v>
          </cell>
          <cell r="V1576" t="str">
            <v>China</v>
          </cell>
        </row>
        <row r="1577">
          <cell r="A1577" t="str">
            <v>ST54-0208</v>
          </cell>
          <cell r="B1577" t="str">
            <v>2020Fall</v>
          </cell>
          <cell r="C1577" t="str">
            <v>2017Spring</v>
          </cell>
          <cell r="D1577" t="str">
            <v>Active</v>
          </cell>
          <cell r="E1577" t="str">
            <v>Yes</v>
          </cell>
          <cell r="F1577" t="str">
            <v>Serta</v>
          </cell>
          <cell r="G1577" t="str">
            <v>BLK</v>
          </cell>
          <cell r="H1577" t="str">
            <v>Heated Plush Blanket</v>
          </cell>
          <cell r="I1577" t="str">
            <v>Q Heated Blanket</v>
          </cell>
          <cell r="J1577" t="str">
            <v>Sea Blue</v>
          </cell>
          <cell r="K1577" t="str">
            <v>Queen: 84x90"</v>
          </cell>
          <cell r="L1577" t="str">
            <v>106% Polyester Microlight Heated Blanket</v>
          </cell>
          <cell r="M1577" t="str">
            <v>ST54-0208</v>
          </cell>
          <cell r="N1577">
            <v>2</v>
          </cell>
          <cell r="O1577" t="str">
            <v>86569542793</v>
          </cell>
          <cell r="P1577">
            <v>71.989999999999995</v>
          </cell>
          <cell r="Q1577">
            <v>71.989999999999995</v>
          </cell>
          <cell r="R1577">
            <v>30</v>
          </cell>
          <cell r="S1577" t="str">
            <v>Polly/Jessie Sun</v>
          </cell>
          <cell r="T1577" t="str">
            <v>1000</v>
          </cell>
          <cell r="U1577" t="str">
            <v>90</v>
          </cell>
          <cell r="V1577" t="str">
            <v>China</v>
          </cell>
        </row>
        <row r="1578">
          <cell r="A1578" t="str">
            <v>ST54-0209</v>
          </cell>
          <cell r="B1578" t="str">
            <v>2020Fall</v>
          </cell>
          <cell r="C1578" t="str">
            <v>2017Spring</v>
          </cell>
          <cell r="D1578" t="str">
            <v>Active</v>
          </cell>
          <cell r="E1578" t="str">
            <v>Yes</v>
          </cell>
          <cell r="F1578" t="str">
            <v>Serta</v>
          </cell>
          <cell r="G1578" t="str">
            <v>BLK</v>
          </cell>
          <cell r="H1578" t="str">
            <v>Heated Plush Blanket</v>
          </cell>
          <cell r="I1578" t="str">
            <v>K Heated Blanket</v>
          </cell>
          <cell r="J1578" t="str">
            <v>Sea Blue</v>
          </cell>
          <cell r="K1578" t="str">
            <v>King: 100x90"</v>
          </cell>
          <cell r="L1578" t="str">
            <v>107% Polyester Microlight Heated Blanket</v>
          </cell>
          <cell r="M1578" t="str">
            <v>ST54-0209</v>
          </cell>
          <cell r="N1578">
            <v>2</v>
          </cell>
          <cell r="O1578" t="str">
            <v>86569542809</v>
          </cell>
          <cell r="P1578">
            <v>77.989999999999995</v>
          </cell>
          <cell r="Q1578">
            <v>77.989999999999995</v>
          </cell>
          <cell r="R1578">
            <v>30</v>
          </cell>
          <cell r="S1578" t="str">
            <v>Polly/Jessie Sun</v>
          </cell>
          <cell r="T1578" t="str">
            <v>1000</v>
          </cell>
          <cell r="U1578" t="str">
            <v>90</v>
          </cell>
          <cell r="V1578" t="str">
            <v>China</v>
          </cell>
        </row>
        <row r="1579">
          <cell r="A1579" t="str">
            <v>ST54-0210</v>
          </cell>
          <cell r="B1579" t="str">
            <v>2020Fall</v>
          </cell>
          <cell r="C1579" t="str">
            <v>2017Spring</v>
          </cell>
          <cell r="D1579" t="str">
            <v>Active</v>
          </cell>
          <cell r="E1579" t="str">
            <v>Yes</v>
          </cell>
          <cell r="F1579" t="str">
            <v>Serta</v>
          </cell>
          <cell r="G1579" t="str">
            <v>BLK</v>
          </cell>
          <cell r="H1579" t="str">
            <v>Heated Fleece to Sherpa Blanket</v>
          </cell>
          <cell r="I1579" t="str">
            <v>T Heated Blanket</v>
          </cell>
          <cell r="J1579" t="str">
            <v>Stone Brown</v>
          </cell>
          <cell r="K1579" t="str">
            <v>Twin: 62x84"</v>
          </cell>
          <cell r="L1579" t="str">
            <v>100% Polyester Fleece to Sherpa Heated Blanket</v>
          </cell>
          <cell r="M1579" t="str">
            <v>ST54-0210</v>
          </cell>
          <cell r="N1579">
            <v>2</v>
          </cell>
          <cell r="O1579" t="str">
            <v>86569542816</v>
          </cell>
          <cell r="P1579">
            <v>41.99</v>
          </cell>
          <cell r="Q1579">
            <v>41.99</v>
          </cell>
          <cell r="R1579">
            <v>30</v>
          </cell>
          <cell r="S1579" t="str">
            <v>Polly/Jessie Sun</v>
          </cell>
          <cell r="T1579" t="str">
            <v>1000</v>
          </cell>
          <cell r="U1579" t="str">
            <v>90</v>
          </cell>
          <cell r="V1579" t="str">
            <v>China</v>
          </cell>
        </row>
        <row r="1580">
          <cell r="A1580" t="str">
            <v>ST54-0211</v>
          </cell>
          <cell r="B1580" t="str">
            <v>2020Fall</v>
          </cell>
          <cell r="C1580" t="str">
            <v>2017Spring</v>
          </cell>
          <cell r="D1580" t="str">
            <v>Active</v>
          </cell>
          <cell r="E1580" t="str">
            <v>Yes</v>
          </cell>
          <cell r="F1580" t="str">
            <v>Serta</v>
          </cell>
          <cell r="G1580" t="str">
            <v>BLK</v>
          </cell>
          <cell r="H1580" t="str">
            <v>Heated Fleece to Sherpa Blanket</v>
          </cell>
          <cell r="I1580" t="str">
            <v>F Heated Blanket</v>
          </cell>
          <cell r="J1580" t="str">
            <v>Stone Brown</v>
          </cell>
          <cell r="K1580" t="str">
            <v>Full: 77x84"</v>
          </cell>
          <cell r="L1580" t="str">
            <v>100% Polyester Fleece to Sherpa Heated Blanket</v>
          </cell>
          <cell r="M1580" t="str">
            <v>ST54-0211</v>
          </cell>
          <cell r="N1580">
            <v>2</v>
          </cell>
          <cell r="O1580" t="str">
            <v>86569542830</v>
          </cell>
          <cell r="P1580">
            <v>47.99</v>
          </cell>
          <cell r="Q1580">
            <v>47.99</v>
          </cell>
          <cell r="R1580">
            <v>30</v>
          </cell>
          <cell r="S1580" t="str">
            <v>Polly/Jessie Sun</v>
          </cell>
          <cell r="T1580" t="str">
            <v>1000</v>
          </cell>
          <cell r="U1580" t="str">
            <v>90</v>
          </cell>
          <cell r="V1580" t="str">
            <v>China</v>
          </cell>
        </row>
        <row r="1581">
          <cell r="A1581" t="str">
            <v>ST54-0212</v>
          </cell>
          <cell r="B1581" t="str">
            <v>2020Fall</v>
          </cell>
          <cell r="C1581" t="str">
            <v>2017Spring</v>
          </cell>
          <cell r="D1581" t="str">
            <v>Active</v>
          </cell>
          <cell r="E1581" t="str">
            <v>Yes</v>
          </cell>
          <cell r="F1581" t="str">
            <v>Serta</v>
          </cell>
          <cell r="G1581" t="str">
            <v>BLK</v>
          </cell>
          <cell r="H1581" t="str">
            <v>Heated Fleece to Sherpa Blanket</v>
          </cell>
          <cell r="I1581" t="str">
            <v>Q Heated Blanket</v>
          </cell>
          <cell r="J1581" t="str">
            <v>Stone Brown</v>
          </cell>
          <cell r="K1581" t="str">
            <v>Queen: 84x90"</v>
          </cell>
          <cell r="L1581" t="str">
            <v>100% Polyester Fleece to Sherpa Heated Blanket</v>
          </cell>
          <cell r="M1581" t="str">
            <v>ST54-0212</v>
          </cell>
          <cell r="N1581">
            <v>2</v>
          </cell>
          <cell r="O1581" t="str">
            <v>86569542847</v>
          </cell>
          <cell r="P1581">
            <v>68.989999999999995</v>
          </cell>
          <cell r="Q1581">
            <v>68.989999999999995</v>
          </cell>
          <cell r="R1581">
            <v>30</v>
          </cell>
          <cell r="S1581" t="str">
            <v>Polly/Jessie Sun</v>
          </cell>
          <cell r="T1581" t="str">
            <v>1000</v>
          </cell>
          <cell r="U1581" t="str">
            <v>90</v>
          </cell>
          <cell r="V1581" t="str">
            <v>China</v>
          </cell>
        </row>
        <row r="1582">
          <cell r="A1582" t="str">
            <v>ST54-0213</v>
          </cell>
          <cell r="B1582" t="str">
            <v>2020Fall</v>
          </cell>
          <cell r="C1582" t="str">
            <v>2017Spring</v>
          </cell>
          <cell r="D1582" t="str">
            <v>Active</v>
          </cell>
          <cell r="E1582" t="str">
            <v>Yes</v>
          </cell>
          <cell r="F1582" t="str">
            <v>Serta</v>
          </cell>
          <cell r="G1582" t="str">
            <v>BLK</v>
          </cell>
          <cell r="H1582" t="str">
            <v>Heated Fleece to Sherpa Blanket</v>
          </cell>
          <cell r="I1582" t="str">
            <v>K Heated Blanket</v>
          </cell>
          <cell r="J1582" t="str">
            <v>Stone Brown</v>
          </cell>
          <cell r="K1582" t="str">
            <v>King: 100x90"</v>
          </cell>
          <cell r="L1582" t="str">
            <v>100% Polyester Fleece to Sherpa Heated Blanket</v>
          </cell>
          <cell r="M1582" t="str">
            <v>ST54-0213</v>
          </cell>
          <cell r="N1582">
            <v>2</v>
          </cell>
          <cell r="O1582" t="str">
            <v>86569542854</v>
          </cell>
          <cell r="P1582">
            <v>74.989999999999995</v>
          </cell>
          <cell r="Q1582">
            <v>74.989999999999995</v>
          </cell>
          <cell r="R1582">
            <v>30</v>
          </cell>
          <cell r="S1582" t="str">
            <v>Polly/Jessie Sun</v>
          </cell>
          <cell r="T1582" t="str">
            <v>1000</v>
          </cell>
          <cell r="U1582" t="str">
            <v>90</v>
          </cell>
          <cell r="V1582" t="str">
            <v>China</v>
          </cell>
        </row>
        <row r="1583">
          <cell r="A1583" t="str">
            <v>ST54-0214</v>
          </cell>
          <cell r="B1583" t="str">
            <v>2020Fall</v>
          </cell>
          <cell r="C1583" t="str">
            <v>2017Spring</v>
          </cell>
          <cell r="D1583" t="str">
            <v>Active</v>
          </cell>
          <cell r="E1583" t="str">
            <v>Yes</v>
          </cell>
          <cell r="F1583" t="str">
            <v>Serta</v>
          </cell>
          <cell r="G1583" t="str">
            <v>BLK</v>
          </cell>
          <cell r="H1583" t="str">
            <v>Heated Fleece to Sherpa Blanket</v>
          </cell>
          <cell r="I1583" t="str">
            <v>T Heated Blanket</v>
          </cell>
          <cell r="J1583" t="str">
            <v>Smoke Grey</v>
          </cell>
          <cell r="K1583" t="str">
            <v>Twin: 62x84"</v>
          </cell>
          <cell r="L1583" t="str">
            <v>100% Polyester Fleece to Sherpa Heated Blanket</v>
          </cell>
          <cell r="M1583" t="str">
            <v>ST54-0214</v>
          </cell>
          <cell r="N1583">
            <v>2</v>
          </cell>
          <cell r="O1583" t="str">
            <v>86569542861</v>
          </cell>
          <cell r="P1583">
            <v>41.99</v>
          </cell>
          <cell r="Q1583">
            <v>41.99</v>
          </cell>
          <cell r="R1583">
            <v>30</v>
          </cell>
          <cell r="S1583" t="str">
            <v>Polly/Jessie Sun</v>
          </cell>
          <cell r="T1583" t="str">
            <v>1000</v>
          </cell>
          <cell r="U1583" t="str">
            <v>90</v>
          </cell>
          <cell r="V1583" t="str">
            <v>China</v>
          </cell>
        </row>
        <row r="1584">
          <cell r="A1584" t="str">
            <v>ST54-0215</v>
          </cell>
          <cell r="B1584" t="str">
            <v>2020Fall</v>
          </cell>
          <cell r="C1584" t="str">
            <v>2017Spring</v>
          </cell>
          <cell r="D1584" t="str">
            <v>Active</v>
          </cell>
          <cell r="E1584" t="str">
            <v>Yes</v>
          </cell>
          <cell r="F1584" t="str">
            <v>Serta</v>
          </cell>
          <cell r="G1584" t="str">
            <v>BLK</v>
          </cell>
          <cell r="H1584" t="str">
            <v>Heated Fleece to Sherpa Blanket</v>
          </cell>
          <cell r="I1584" t="str">
            <v>F Heated Blanket</v>
          </cell>
          <cell r="J1584" t="str">
            <v>Smoke Grey</v>
          </cell>
          <cell r="K1584" t="str">
            <v>Full: 77x84"</v>
          </cell>
          <cell r="L1584" t="str">
            <v>100% Polyester Fleece to Sherpa Heated Blanket</v>
          </cell>
          <cell r="M1584" t="str">
            <v>ST54-0215</v>
          </cell>
          <cell r="N1584">
            <v>2</v>
          </cell>
          <cell r="O1584" t="str">
            <v>86569542960</v>
          </cell>
          <cell r="P1584">
            <v>47.99</v>
          </cell>
          <cell r="Q1584">
            <v>47.99</v>
          </cell>
          <cell r="R1584">
            <v>30</v>
          </cell>
          <cell r="S1584" t="str">
            <v>Polly/Jessie Sun</v>
          </cell>
          <cell r="T1584" t="str">
            <v>1000</v>
          </cell>
          <cell r="U1584" t="str">
            <v>90</v>
          </cell>
          <cell r="V1584" t="str">
            <v>China</v>
          </cell>
        </row>
        <row r="1585">
          <cell r="A1585" t="str">
            <v>ST54-0216</v>
          </cell>
          <cell r="B1585" t="str">
            <v>2020Fall</v>
          </cell>
          <cell r="C1585" t="str">
            <v>2017Spring</v>
          </cell>
          <cell r="D1585" t="str">
            <v>Active</v>
          </cell>
          <cell r="E1585" t="str">
            <v>Yes</v>
          </cell>
          <cell r="F1585" t="str">
            <v>Serta</v>
          </cell>
          <cell r="G1585" t="str">
            <v>BLK</v>
          </cell>
          <cell r="H1585" t="str">
            <v>Heated Fleece to Sherpa Blanket</v>
          </cell>
          <cell r="I1585" t="str">
            <v>Q Heated Blanket</v>
          </cell>
          <cell r="J1585" t="str">
            <v>Smoke Grey</v>
          </cell>
          <cell r="K1585" t="str">
            <v>Queen: 84x90"</v>
          </cell>
          <cell r="L1585" t="str">
            <v>100% Polyester Fleece to Sherpa Heated Blanket</v>
          </cell>
          <cell r="M1585" t="str">
            <v>ST54-0216</v>
          </cell>
          <cell r="N1585">
            <v>2</v>
          </cell>
          <cell r="O1585" t="str">
            <v>86569542977</v>
          </cell>
          <cell r="P1585">
            <v>68.989999999999995</v>
          </cell>
          <cell r="Q1585">
            <v>68.989999999999995</v>
          </cell>
          <cell r="R1585">
            <v>30</v>
          </cell>
          <cell r="S1585" t="str">
            <v>Polly/Jessie Sun</v>
          </cell>
          <cell r="T1585" t="str">
            <v>1000</v>
          </cell>
          <cell r="U1585" t="str">
            <v>90</v>
          </cell>
          <cell r="V1585" t="str">
            <v>China</v>
          </cell>
        </row>
        <row r="1586">
          <cell r="A1586" t="str">
            <v>ST54-0217</v>
          </cell>
          <cell r="B1586" t="str">
            <v>2020Fall</v>
          </cell>
          <cell r="C1586" t="str">
            <v>2017Spring</v>
          </cell>
          <cell r="D1586" t="str">
            <v>Active</v>
          </cell>
          <cell r="E1586" t="str">
            <v>Yes</v>
          </cell>
          <cell r="F1586" t="str">
            <v>Serta</v>
          </cell>
          <cell r="G1586" t="str">
            <v>BLK</v>
          </cell>
          <cell r="H1586" t="str">
            <v>Heated Fleece to Sherpa Blanket</v>
          </cell>
          <cell r="I1586" t="str">
            <v>K Heated Blanket</v>
          </cell>
          <cell r="J1586" t="str">
            <v>Smoke Grey</v>
          </cell>
          <cell r="K1586" t="str">
            <v>King: 100x90"</v>
          </cell>
          <cell r="L1586" t="str">
            <v>100% Polyester Fleece to Sherpa Heated Blanket</v>
          </cell>
          <cell r="M1586" t="str">
            <v>ST54-0217</v>
          </cell>
          <cell r="N1586">
            <v>2</v>
          </cell>
          <cell r="O1586" t="str">
            <v>86569543011</v>
          </cell>
          <cell r="P1586">
            <v>74.989999999999995</v>
          </cell>
          <cell r="Q1586">
            <v>74.989999999999995</v>
          </cell>
          <cell r="R1586">
            <v>30</v>
          </cell>
          <cell r="S1586" t="str">
            <v>Polly/Jessie Sun</v>
          </cell>
          <cell r="T1586" t="str">
            <v>1000</v>
          </cell>
          <cell r="U1586" t="str">
            <v>90</v>
          </cell>
          <cell r="V1586" t="str">
            <v>China</v>
          </cell>
        </row>
        <row r="1587">
          <cell r="A1587" t="str">
            <v>ST54-0218</v>
          </cell>
          <cell r="B1587" t="str">
            <v>2020Fall</v>
          </cell>
          <cell r="C1587" t="str">
            <v>2017Spring</v>
          </cell>
          <cell r="D1587" t="str">
            <v>Active</v>
          </cell>
          <cell r="E1587" t="str">
            <v>Yes</v>
          </cell>
          <cell r="F1587" t="str">
            <v>Serta</v>
          </cell>
          <cell r="G1587" t="str">
            <v>BLK</v>
          </cell>
          <cell r="H1587" t="str">
            <v>Heated Fleece to Sherpa Blanket</v>
          </cell>
          <cell r="I1587" t="str">
            <v>T Heated Blanket</v>
          </cell>
          <cell r="J1587" t="str">
            <v>Berry Red</v>
          </cell>
          <cell r="K1587" t="str">
            <v>Twin: 62x84"</v>
          </cell>
          <cell r="L1587" t="str">
            <v>100% Polyester Fleece to Sherpa Heated Blanket</v>
          </cell>
          <cell r="M1587" t="str">
            <v>ST54-0218</v>
          </cell>
          <cell r="N1587">
            <v>2</v>
          </cell>
          <cell r="O1587" t="str">
            <v>86569543066</v>
          </cell>
          <cell r="P1587">
            <v>41.99</v>
          </cell>
          <cell r="Q1587">
            <v>41.99</v>
          </cell>
          <cell r="R1587">
            <v>30</v>
          </cell>
          <cell r="S1587" t="str">
            <v>Polly/Jessie Sun</v>
          </cell>
          <cell r="T1587" t="str">
            <v>1000</v>
          </cell>
          <cell r="U1587" t="str">
            <v>90</v>
          </cell>
          <cell r="V1587" t="str">
            <v>China</v>
          </cell>
        </row>
        <row r="1588">
          <cell r="A1588" t="str">
            <v>ST54-0219</v>
          </cell>
          <cell r="B1588" t="str">
            <v>2020Fall</v>
          </cell>
          <cell r="C1588" t="str">
            <v>2017Spring</v>
          </cell>
          <cell r="D1588" t="str">
            <v>Active</v>
          </cell>
          <cell r="E1588" t="str">
            <v>Yes</v>
          </cell>
          <cell r="F1588" t="str">
            <v>Serta</v>
          </cell>
          <cell r="G1588" t="str">
            <v>BLK</v>
          </cell>
          <cell r="H1588" t="str">
            <v>Heated Fleece to Sherpa Blanket</v>
          </cell>
          <cell r="I1588" t="str">
            <v>F Heated Blanket</v>
          </cell>
          <cell r="J1588" t="str">
            <v>Berry Red</v>
          </cell>
          <cell r="K1588" t="str">
            <v>Full: 77x84"</v>
          </cell>
          <cell r="L1588" t="str">
            <v>100% Polyester Fleece to Sherpa Heated Blanket</v>
          </cell>
          <cell r="M1588" t="str">
            <v>ST54-0219</v>
          </cell>
          <cell r="N1588">
            <v>2</v>
          </cell>
          <cell r="O1588" t="str">
            <v>86569543073</v>
          </cell>
          <cell r="P1588">
            <v>47.99</v>
          </cell>
          <cell r="Q1588">
            <v>47.99</v>
          </cell>
          <cell r="R1588">
            <v>30</v>
          </cell>
          <cell r="S1588" t="str">
            <v>Polly/Jessie Sun</v>
          </cell>
          <cell r="T1588" t="str">
            <v>1000</v>
          </cell>
          <cell r="U1588" t="str">
            <v>90</v>
          </cell>
          <cell r="V1588" t="str">
            <v>China</v>
          </cell>
        </row>
        <row r="1589">
          <cell r="A1589" t="str">
            <v>ST54-0220</v>
          </cell>
          <cell r="B1589" t="str">
            <v>2020Fall</v>
          </cell>
          <cell r="C1589" t="str">
            <v>2017Spring</v>
          </cell>
          <cell r="D1589" t="str">
            <v>Active</v>
          </cell>
          <cell r="E1589" t="str">
            <v>Yes</v>
          </cell>
          <cell r="F1589" t="str">
            <v>Serta</v>
          </cell>
          <cell r="G1589" t="str">
            <v>BLK</v>
          </cell>
          <cell r="H1589" t="str">
            <v>Heated Fleece to Sherpa Blanket</v>
          </cell>
          <cell r="I1589" t="str">
            <v>Q Heated Blanket</v>
          </cell>
          <cell r="J1589" t="str">
            <v>Berry Red</v>
          </cell>
          <cell r="K1589" t="str">
            <v>Queen: 84x90"</v>
          </cell>
          <cell r="L1589" t="str">
            <v>100% Polyester Fleece to Sherpa Heated Blanket</v>
          </cell>
          <cell r="M1589" t="str">
            <v>ST54-0220</v>
          </cell>
          <cell r="N1589">
            <v>2</v>
          </cell>
          <cell r="O1589" t="str">
            <v>86569543080</v>
          </cell>
          <cell r="P1589">
            <v>68.989999999999995</v>
          </cell>
          <cell r="Q1589">
            <v>68.989999999999995</v>
          </cell>
          <cell r="R1589">
            <v>30</v>
          </cell>
          <cell r="S1589" t="str">
            <v>Polly/Jessie Sun</v>
          </cell>
          <cell r="T1589" t="str">
            <v>1000</v>
          </cell>
          <cell r="U1589" t="str">
            <v>90</v>
          </cell>
          <cell r="V1589" t="str">
            <v>China</v>
          </cell>
        </row>
        <row r="1590">
          <cell r="A1590" t="str">
            <v>ST54-0221</v>
          </cell>
          <cell r="B1590" t="str">
            <v>2020Fall</v>
          </cell>
          <cell r="C1590" t="str">
            <v>2017Spring</v>
          </cell>
          <cell r="D1590" t="str">
            <v>Active</v>
          </cell>
          <cell r="E1590" t="str">
            <v>Yes</v>
          </cell>
          <cell r="F1590" t="str">
            <v>Serta</v>
          </cell>
          <cell r="G1590" t="str">
            <v>BLK</v>
          </cell>
          <cell r="H1590" t="str">
            <v>Heated Fleece to Sherpa Blanket</v>
          </cell>
          <cell r="I1590" t="str">
            <v>K Heated Blanket</v>
          </cell>
          <cell r="J1590" t="str">
            <v>Berry Red</v>
          </cell>
          <cell r="K1590" t="str">
            <v>King: 100x90"</v>
          </cell>
          <cell r="L1590" t="str">
            <v>100% Polyester Fleece to Sherpa Heated Blanket</v>
          </cell>
          <cell r="M1590" t="str">
            <v>ST54-0221</v>
          </cell>
          <cell r="N1590">
            <v>2</v>
          </cell>
          <cell r="O1590" t="str">
            <v>86569543127</v>
          </cell>
          <cell r="P1590">
            <v>74.989999999999995</v>
          </cell>
          <cell r="Q1590">
            <v>74.989999999999995</v>
          </cell>
          <cell r="R1590">
            <v>30</v>
          </cell>
          <cell r="S1590" t="str">
            <v>Polly/Jessie Sun</v>
          </cell>
          <cell r="T1590" t="str">
            <v>1000</v>
          </cell>
          <cell r="U1590" t="str">
            <v>90</v>
          </cell>
          <cell r="V1590" t="str">
            <v>China</v>
          </cell>
        </row>
        <row r="1591">
          <cell r="A1591" t="str">
            <v>ST54-0193</v>
          </cell>
          <cell r="B1591" t="str">
            <v>2020Fall</v>
          </cell>
          <cell r="C1591" t="str">
            <v>2017Spring</v>
          </cell>
          <cell r="D1591" t="str">
            <v>Active</v>
          </cell>
          <cell r="E1591" t="str">
            <v>Yes</v>
          </cell>
          <cell r="F1591" t="str">
            <v>Serta</v>
          </cell>
          <cell r="G1591" t="str">
            <v>BLK</v>
          </cell>
          <cell r="H1591" t="str">
            <v>Heated Plush/Sherpa printed throw</v>
          </cell>
          <cell r="I1591" t="str">
            <v>Heated Throw</v>
          </cell>
          <cell r="J1591" t="str">
            <v>Neutral Grey Geo</v>
          </cell>
          <cell r="K1591" t="str">
            <v>50x60''</v>
          </cell>
          <cell r="L1591" t="str">
            <v>104% Polyester Print Microlight to Sherpa Heated Throw</v>
          </cell>
          <cell r="M1591" t="str">
            <v>ST54-0193</v>
          </cell>
          <cell r="N1591">
            <v>4</v>
          </cell>
          <cell r="O1591" t="str">
            <v>86569542465</v>
          </cell>
          <cell r="P1591">
            <v>34.79</v>
          </cell>
          <cell r="Q1591">
            <v>34.79</v>
          </cell>
          <cell r="R1591">
            <v>30</v>
          </cell>
          <cell r="S1591" t="str">
            <v>Polly/Jessie Sun</v>
          </cell>
          <cell r="T1591" t="str">
            <v>1000</v>
          </cell>
          <cell r="U1591" t="str">
            <v>90</v>
          </cell>
          <cell r="V1591" t="str">
            <v>China</v>
          </cell>
        </row>
        <row r="1592">
          <cell r="A1592" t="str">
            <v>ST54-0194</v>
          </cell>
          <cell r="B1592" t="str">
            <v>2020Fall</v>
          </cell>
          <cell r="C1592" t="str">
            <v>2017Spring</v>
          </cell>
          <cell r="D1592" t="str">
            <v>Active</v>
          </cell>
          <cell r="E1592" t="str">
            <v>Yes</v>
          </cell>
          <cell r="F1592" t="str">
            <v>Serta</v>
          </cell>
          <cell r="G1592" t="str">
            <v>BLK</v>
          </cell>
          <cell r="H1592" t="str">
            <v>Heated Plush/Sherpa printed throw</v>
          </cell>
          <cell r="I1592" t="str">
            <v>Heated Throw</v>
          </cell>
          <cell r="J1592" t="str">
            <v>Aqua Geo</v>
          </cell>
          <cell r="K1592" t="str">
            <v>50x60''</v>
          </cell>
          <cell r="L1592" t="str">
            <v>104% Polyester Print Microlight to Sherpa Heated Throw</v>
          </cell>
          <cell r="M1592" t="str">
            <v>ST54-0194</v>
          </cell>
          <cell r="N1592">
            <v>4</v>
          </cell>
          <cell r="O1592" t="str">
            <v>86569542472</v>
          </cell>
          <cell r="P1592">
            <v>34.79</v>
          </cell>
          <cell r="Q1592">
            <v>34.79</v>
          </cell>
          <cell r="R1592">
            <v>30</v>
          </cell>
          <cell r="S1592" t="str">
            <v>Polly/Jessie Sun</v>
          </cell>
          <cell r="T1592" t="str">
            <v>1000</v>
          </cell>
          <cell r="U1592" t="str">
            <v>90</v>
          </cell>
          <cell r="V1592" t="str">
            <v>China</v>
          </cell>
        </row>
        <row r="1593">
          <cell r="A1593" t="str">
            <v>ST54-0195</v>
          </cell>
          <cell r="B1593" t="str">
            <v>2020Fall</v>
          </cell>
          <cell r="C1593" t="str">
            <v>2017Spring</v>
          </cell>
          <cell r="D1593" t="str">
            <v>Active</v>
          </cell>
          <cell r="E1593" t="str">
            <v>Yes</v>
          </cell>
          <cell r="F1593" t="str">
            <v>Serta</v>
          </cell>
          <cell r="G1593" t="str">
            <v>BLK</v>
          </cell>
          <cell r="H1593" t="str">
            <v>Heated Plush/Sherpa printed throw</v>
          </cell>
          <cell r="I1593" t="str">
            <v>Heated Throw</v>
          </cell>
          <cell r="J1593" t="str">
            <v>Dusty Blue Geo</v>
          </cell>
          <cell r="K1593" t="str">
            <v>50x60''</v>
          </cell>
          <cell r="L1593" t="str">
            <v>104% Polyester Print Microlight to Sherpa Heated Throw</v>
          </cell>
          <cell r="M1593" t="str">
            <v>ST54-0195</v>
          </cell>
          <cell r="N1593">
            <v>4</v>
          </cell>
          <cell r="O1593" t="str">
            <v>86569542502</v>
          </cell>
          <cell r="P1593">
            <v>34.79</v>
          </cell>
          <cell r="Q1593">
            <v>34.79</v>
          </cell>
          <cell r="R1593">
            <v>30</v>
          </cell>
          <cell r="S1593" t="str">
            <v>Polly/Jessie Sun</v>
          </cell>
          <cell r="T1593" t="str">
            <v>1000</v>
          </cell>
          <cell r="U1593" t="str">
            <v>90</v>
          </cell>
          <cell r="V1593" t="str">
            <v>China</v>
          </cell>
        </row>
        <row r="1594">
          <cell r="A1594" t="str">
            <v>ST54-0196</v>
          </cell>
          <cell r="B1594" t="str">
            <v>2020Fall</v>
          </cell>
          <cell r="C1594" t="str">
            <v>2017Spring</v>
          </cell>
          <cell r="D1594" t="str">
            <v>Active</v>
          </cell>
          <cell r="E1594" t="str">
            <v>Yes</v>
          </cell>
          <cell r="F1594" t="str">
            <v>Serta</v>
          </cell>
          <cell r="G1594" t="str">
            <v>BLK</v>
          </cell>
          <cell r="H1594" t="str">
            <v>Heated Plush/Sherpa printed throw</v>
          </cell>
          <cell r="I1594" t="str">
            <v>Heated Throw</v>
          </cell>
          <cell r="J1594" t="str">
            <v>Purple Geo</v>
          </cell>
          <cell r="K1594" t="str">
            <v>50x60''</v>
          </cell>
          <cell r="L1594" t="str">
            <v>104% Polyester Print Microlight to Sherpa Heated Throw</v>
          </cell>
          <cell r="M1594" t="str">
            <v>ST54-0196</v>
          </cell>
          <cell r="N1594">
            <v>4</v>
          </cell>
          <cell r="O1594" t="str">
            <v>86569542519</v>
          </cell>
          <cell r="P1594">
            <v>34.79</v>
          </cell>
          <cell r="Q1594">
            <v>34.79</v>
          </cell>
          <cell r="R1594">
            <v>30</v>
          </cell>
          <cell r="S1594" t="str">
            <v>Polly/Jessie Sun</v>
          </cell>
          <cell r="T1594" t="str">
            <v>1000</v>
          </cell>
          <cell r="U1594" t="str">
            <v>90</v>
          </cell>
          <cell r="V1594" t="str">
            <v>China</v>
          </cell>
        </row>
        <row r="1595">
          <cell r="A1595" t="str">
            <v>ST54-0197</v>
          </cell>
          <cell r="B1595" t="str">
            <v>2020Fall</v>
          </cell>
          <cell r="C1595" t="str">
            <v>2017Spring</v>
          </cell>
          <cell r="D1595" t="str">
            <v>Active</v>
          </cell>
          <cell r="E1595" t="str">
            <v>Yes</v>
          </cell>
          <cell r="F1595" t="str">
            <v>Serta</v>
          </cell>
          <cell r="G1595" t="str">
            <v>BLK</v>
          </cell>
          <cell r="H1595" t="str">
            <v>Heated Plush/Sherpa printed throw</v>
          </cell>
          <cell r="I1595" t="str">
            <v>Heated Throw</v>
          </cell>
          <cell r="J1595" t="str">
            <v>Latte Tan Geo</v>
          </cell>
          <cell r="K1595" t="str">
            <v>50x60''</v>
          </cell>
          <cell r="L1595" t="str">
            <v>104% Polyester Print Microlight to Sherpa Heated Throw</v>
          </cell>
          <cell r="M1595" t="str">
            <v>ST54-0197</v>
          </cell>
          <cell r="N1595">
            <v>4</v>
          </cell>
          <cell r="O1595" t="str">
            <v>86569542526</v>
          </cell>
          <cell r="P1595">
            <v>34.79</v>
          </cell>
          <cell r="Q1595">
            <v>34.79</v>
          </cell>
          <cell r="R1595">
            <v>30</v>
          </cell>
          <cell r="S1595" t="str">
            <v>Polly/Jessie Sun</v>
          </cell>
          <cell r="T1595" t="str">
            <v>1000</v>
          </cell>
          <cell r="U1595" t="str">
            <v>90</v>
          </cell>
          <cell r="V1595" t="str">
            <v>China</v>
          </cell>
        </row>
        <row r="1596">
          <cell r="A1596" t="str">
            <v>ST54-0198</v>
          </cell>
          <cell r="B1596" t="str">
            <v>2020Fall</v>
          </cell>
          <cell r="C1596" t="str">
            <v>2017Spring</v>
          </cell>
          <cell r="D1596" t="str">
            <v>Active</v>
          </cell>
          <cell r="E1596" t="str">
            <v>Yes</v>
          </cell>
          <cell r="F1596" t="str">
            <v>Serta</v>
          </cell>
          <cell r="G1596" t="str">
            <v>BLK</v>
          </cell>
          <cell r="H1596" t="str">
            <v>Faux Fur Heated Throw</v>
          </cell>
          <cell r="I1596" t="str">
            <v>Heated Throw</v>
          </cell>
          <cell r="J1596" t="str">
            <v>Ash Grey</v>
          </cell>
          <cell r="K1596" t="str">
            <v>50x60''</v>
          </cell>
          <cell r="L1596" t="str">
            <v>108% Polyester Shaggy Fur Heated Throw</v>
          </cell>
          <cell r="M1596" t="str">
            <v>ST54-0198</v>
          </cell>
          <cell r="N1596">
            <v>4</v>
          </cell>
          <cell r="O1596" t="str">
            <v>86569542540</v>
          </cell>
          <cell r="P1596">
            <v>37.69</v>
          </cell>
          <cell r="Q1596">
            <v>37.69</v>
          </cell>
          <cell r="R1596">
            <v>30</v>
          </cell>
          <cell r="S1596" t="str">
            <v>Polly/Jessie Sun</v>
          </cell>
          <cell r="T1596" t="str">
            <v>1000</v>
          </cell>
          <cell r="U1596" t="str">
            <v>90</v>
          </cell>
          <cell r="V1596" t="str">
            <v>China</v>
          </cell>
        </row>
        <row r="1597">
          <cell r="A1597" t="str">
            <v>ST54-0199</v>
          </cell>
          <cell r="B1597" t="str">
            <v>2020Fall</v>
          </cell>
          <cell r="C1597" t="str">
            <v>2017Spring</v>
          </cell>
          <cell r="D1597" t="str">
            <v>Active</v>
          </cell>
          <cell r="E1597" t="str">
            <v>Yes</v>
          </cell>
          <cell r="F1597" t="str">
            <v>Serta</v>
          </cell>
          <cell r="G1597" t="str">
            <v>BLK</v>
          </cell>
          <cell r="H1597" t="str">
            <v>Faux Fur Heated Throw</v>
          </cell>
          <cell r="I1597" t="str">
            <v>Heated Throw</v>
          </cell>
          <cell r="J1597" t="str">
            <v>Champaigne</v>
          </cell>
          <cell r="K1597" t="str">
            <v>50x60''</v>
          </cell>
          <cell r="L1597" t="str">
            <v>108% Polyester Shaggy Fur Heated Throw</v>
          </cell>
          <cell r="M1597" t="str">
            <v>ST54-0199</v>
          </cell>
          <cell r="N1597">
            <v>4</v>
          </cell>
          <cell r="O1597" t="str">
            <v>86569542564</v>
          </cell>
          <cell r="P1597">
            <v>37.69</v>
          </cell>
          <cell r="Q1597">
            <v>37.69</v>
          </cell>
          <cell r="R1597">
            <v>30</v>
          </cell>
          <cell r="S1597" t="str">
            <v>Polly/Jessie Sun</v>
          </cell>
          <cell r="T1597" t="str">
            <v>1000</v>
          </cell>
          <cell r="U1597" t="str">
            <v>90</v>
          </cell>
          <cell r="V1597" t="str">
            <v>China</v>
          </cell>
        </row>
        <row r="1598">
          <cell r="A1598" t="str">
            <v>ST54-0200</v>
          </cell>
          <cell r="B1598" t="str">
            <v>2020Fall</v>
          </cell>
          <cell r="C1598" t="str">
            <v>2017Spring</v>
          </cell>
          <cell r="D1598" t="str">
            <v>Active</v>
          </cell>
          <cell r="E1598" t="str">
            <v>Yes</v>
          </cell>
          <cell r="F1598" t="str">
            <v>Serta</v>
          </cell>
          <cell r="G1598" t="str">
            <v>BLK</v>
          </cell>
          <cell r="H1598" t="str">
            <v>Faux Fur Heated Throw</v>
          </cell>
          <cell r="I1598" t="str">
            <v>Heated Throw</v>
          </cell>
          <cell r="J1598" t="str">
            <v>Sweet pink</v>
          </cell>
          <cell r="K1598" t="str">
            <v>50x60''</v>
          </cell>
          <cell r="L1598" t="str">
            <v>108% Polyester Shaggy Fur Heated Throw</v>
          </cell>
          <cell r="M1598" t="str">
            <v>ST54-0200</v>
          </cell>
          <cell r="N1598">
            <v>4</v>
          </cell>
          <cell r="O1598" t="str">
            <v>86569542571</v>
          </cell>
          <cell r="P1598">
            <v>37.69</v>
          </cell>
          <cell r="Q1598">
            <v>37.69</v>
          </cell>
          <cell r="R1598">
            <v>30</v>
          </cell>
          <cell r="S1598" t="str">
            <v>Polly/Jessie Sun</v>
          </cell>
          <cell r="T1598" t="str">
            <v>1000</v>
          </cell>
          <cell r="U1598" t="str">
            <v>90</v>
          </cell>
          <cell r="V1598" t="str">
            <v>China</v>
          </cell>
        </row>
        <row r="1599">
          <cell r="A1599" t="str">
            <v>ST54-0201</v>
          </cell>
          <cell r="B1599" t="str">
            <v>2020Fall</v>
          </cell>
          <cell r="C1599" t="str">
            <v>2017Spring</v>
          </cell>
          <cell r="D1599" t="str">
            <v>Active</v>
          </cell>
          <cell r="E1599" t="str">
            <v>Yes</v>
          </cell>
          <cell r="F1599" t="str">
            <v>Serta</v>
          </cell>
          <cell r="G1599" t="str">
            <v>BLK</v>
          </cell>
          <cell r="H1599" t="str">
            <v>Faux Fur Heated Throw</v>
          </cell>
          <cell r="I1599" t="str">
            <v>Heated Throw</v>
          </cell>
          <cell r="J1599" t="str">
            <v>Midlight black</v>
          </cell>
          <cell r="K1599" t="str">
            <v>50x60''</v>
          </cell>
          <cell r="L1599" t="str">
            <v>108% Polyester Shaggy Fur Heated Throw</v>
          </cell>
          <cell r="M1599" t="str">
            <v>ST54-0201</v>
          </cell>
          <cell r="N1599">
            <v>4</v>
          </cell>
          <cell r="O1599" t="str">
            <v>86569542588</v>
          </cell>
          <cell r="P1599">
            <v>37.69</v>
          </cell>
          <cell r="Q1599">
            <v>37.69</v>
          </cell>
          <cell r="R1599">
            <v>30</v>
          </cell>
          <cell r="S1599" t="str">
            <v>Polly/Jessie Sun</v>
          </cell>
          <cell r="T1599" t="str">
            <v>1000</v>
          </cell>
          <cell r="U1599" t="str">
            <v>90</v>
          </cell>
          <cell r="V1599" t="str">
            <v>China</v>
          </cell>
        </row>
        <row r="1600">
          <cell r="A1600" t="str">
            <v>ST54-0222</v>
          </cell>
          <cell r="B1600" t="str">
            <v>2020Fall</v>
          </cell>
          <cell r="C1600" t="str">
            <v>2017Spring</v>
          </cell>
          <cell r="D1600" t="str">
            <v>Active</v>
          </cell>
          <cell r="E1600" t="str">
            <v>Yes</v>
          </cell>
          <cell r="F1600" t="str">
            <v>Serta</v>
          </cell>
          <cell r="G1600" t="str">
            <v>BLK</v>
          </cell>
          <cell r="H1600" t="str">
            <v>Heated Tri-Rib Microfleece Blanket</v>
          </cell>
          <cell r="I1600" t="str">
            <v>T Heated Blanket</v>
          </cell>
          <cell r="J1600" t="str">
            <v>Cream</v>
          </cell>
          <cell r="K1600" t="str">
            <v>Twin: 62x84"</v>
          </cell>
          <cell r="L1600" t="str">
            <v>100% Polyester Tri-rib Fleece Heated Blanket</v>
          </cell>
          <cell r="M1600" t="str">
            <v>ST54-0222</v>
          </cell>
          <cell r="N1600">
            <v>2</v>
          </cell>
          <cell r="O1600" t="str">
            <v>86569543134</v>
          </cell>
          <cell r="P1600">
            <v>47.99</v>
          </cell>
          <cell r="Q1600">
            <v>47.99</v>
          </cell>
          <cell r="R1600">
            <v>30</v>
          </cell>
          <cell r="S1600" t="str">
            <v>Polly/Jessie Sun</v>
          </cell>
          <cell r="T1600" t="str">
            <v>1000</v>
          </cell>
          <cell r="U1600" t="str">
            <v>90</v>
          </cell>
          <cell r="V1600" t="str">
            <v>China</v>
          </cell>
        </row>
        <row r="1601">
          <cell r="A1601" t="str">
            <v>ST54-0223</v>
          </cell>
          <cell r="B1601" t="str">
            <v>2020Fall</v>
          </cell>
          <cell r="C1601" t="str">
            <v>2017Spring</v>
          </cell>
          <cell r="D1601" t="str">
            <v>Active</v>
          </cell>
          <cell r="E1601" t="str">
            <v>Yes</v>
          </cell>
          <cell r="F1601" t="str">
            <v>Serta</v>
          </cell>
          <cell r="G1601" t="str">
            <v>BLK</v>
          </cell>
          <cell r="H1601" t="str">
            <v>Heated Tri-Rib Microfleece Blanket</v>
          </cell>
          <cell r="I1601" t="str">
            <v>F Heated Blanket</v>
          </cell>
          <cell r="J1601" t="str">
            <v>Cream</v>
          </cell>
          <cell r="K1601" t="str">
            <v>Full: 77x84"</v>
          </cell>
          <cell r="L1601" t="str">
            <v>100% Polyester Tri-rib Fleece Heated Blanket</v>
          </cell>
          <cell r="M1601" t="str">
            <v>ST54-0223</v>
          </cell>
          <cell r="N1601">
            <v>2</v>
          </cell>
          <cell r="O1601" t="str">
            <v>86569543141</v>
          </cell>
          <cell r="P1601">
            <v>53.99</v>
          </cell>
          <cell r="Q1601">
            <v>53.99</v>
          </cell>
          <cell r="R1601">
            <v>30</v>
          </cell>
          <cell r="S1601" t="str">
            <v>Polly/Jessie Sun</v>
          </cell>
          <cell r="T1601" t="str">
            <v>1000</v>
          </cell>
          <cell r="U1601" t="str">
            <v>90</v>
          </cell>
          <cell r="V1601" t="str">
            <v>China</v>
          </cell>
        </row>
        <row r="1602">
          <cell r="A1602" t="str">
            <v>ST54-0224</v>
          </cell>
          <cell r="B1602" t="str">
            <v>2020Fall</v>
          </cell>
          <cell r="C1602" t="str">
            <v>2017Spring</v>
          </cell>
          <cell r="D1602" t="str">
            <v>Active</v>
          </cell>
          <cell r="E1602" t="str">
            <v>Yes</v>
          </cell>
          <cell r="F1602" t="str">
            <v>Serta</v>
          </cell>
          <cell r="G1602" t="str">
            <v>BLK</v>
          </cell>
          <cell r="H1602" t="str">
            <v>Heated Tri-Rib Microfleece Blanket</v>
          </cell>
          <cell r="I1602" t="str">
            <v>Q Heated Blanket</v>
          </cell>
          <cell r="J1602" t="str">
            <v>Cream</v>
          </cell>
          <cell r="K1602" t="str">
            <v>Queen: 84x90"</v>
          </cell>
          <cell r="L1602" t="str">
            <v>100% Polyester Tri-rib Fleece Heated Blanket</v>
          </cell>
          <cell r="M1602" t="str">
            <v>ST54-0224</v>
          </cell>
          <cell r="N1602">
            <v>2</v>
          </cell>
          <cell r="O1602" t="str">
            <v>86569543158</v>
          </cell>
          <cell r="P1602">
            <v>77.989999999999995</v>
          </cell>
          <cell r="Q1602">
            <v>77.989999999999995</v>
          </cell>
          <cell r="R1602">
            <v>30</v>
          </cell>
          <cell r="S1602" t="str">
            <v>Polly/Jessie Sun</v>
          </cell>
          <cell r="T1602" t="str">
            <v>1000</v>
          </cell>
          <cell r="U1602" t="str">
            <v>90</v>
          </cell>
          <cell r="V1602" t="str">
            <v>China</v>
          </cell>
        </row>
        <row r="1603">
          <cell r="A1603" t="str">
            <v>ST54-0225</v>
          </cell>
          <cell r="B1603" t="str">
            <v>2020Fall</v>
          </cell>
          <cell r="C1603" t="str">
            <v>2017Spring</v>
          </cell>
          <cell r="D1603" t="str">
            <v>Active</v>
          </cell>
          <cell r="E1603" t="str">
            <v>Yes</v>
          </cell>
          <cell r="F1603" t="str">
            <v>Serta</v>
          </cell>
          <cell r="G1603" t="str">
            <v>BLK</v>
          </cell>
          <cell r="H1603" t="str">
            <v>Heated Tri-Rib Microfleece Blanket</v>
          </cell>
          <cell r="I1603" t="str">
            <v>K Heated Blanket</v>
          </cell>
          <cell r="J1603" t="str">
            <v>Cream</v>
          </cell>
          <cell r="K1603" t="str">
            <v>King: 100x90"</v>
          </cell>
          <cell r="L1603" t="str">
            <v>100% Polyester Tri-rib Fleece Heated Blanket</v>
          </cell>
          <cell r="M1603" t="str">
            <v>ST54-0225</v>
          </cell>
          <cell r="N1603">
            <v>2</v>
          </cell>
          <cell r="O1603" t="str">
            <v>86569543165</v>
          </cell>
          <cell r="P1603">
            <v>83.99</v>
          </cell>
          <cell r="Q1603">
            <v>83.99</v>
          </cell>
          <cell r="R1603">
            <v>30</v>
          </cell>
          <cell r="S1603" t="str">
            <v>Polly/Jessie Sun</v>
          </cell>
          <cell r="T1603" t="str">
            <v>1000</v>
          </cell>
          <cell r="U1603" t="str">
            <v>90</v>
          </cell>
          <cell r="V1603" t="str">
            <v>China</v>
          </cell>
        </row>
        <row r="1604">
          <cell r="A1604" t="str">
            <v>ST54-0226</v>
          </cell>
          <cell r="B1604" t="str">
            <v>2020Fall</v>
          </cell>
          <cell r="C1604" t="str">
            <v>2017Spring</v>
          </cell>
          <cell r="D1604" t="str">
            <v>Active</v>
          </cell>
          <cell r="E1604" t="str">
            <v>Yes</v>
          </cell>
          <cell r="F1604" t="str">
            <v>Serta</v>
          </cell>
          <cell r="G1604" t="str">
            <v>BLK</v>
          </cell>
          <cell r="H1604" t="str">
            <v>Heated Tri-Rib Microfleece Blanket</v>
          </cell>
          <cell r="I1604" t="str">
            <v>T Heated Blanket</v>
          </cell>
          <cell r="J1604" t="str">
            <v>Stone Brown</v>
          </cell>
          <cell r="K1604" t="str">
            <v>Twin: 62x84"</v>
          </cell>
          <cell r="L1604" t="str">
            <v>100% Polyester Tri-rib Fleece Heated Blanket</v>
          </cell>
          <cell r="M1604" t="str">
            <v>ST54-0226</v>
          </cell>
          <cell r="N1604">
            <v>2</v>
          </cell>
          <cell r="O1604" t="str">
            <v>86569543172</v>
          </cell>
          <cell r="P1604">
            <v>47.99</v>
          </cell>
          <cell r="Q1604">
            <v>47.99</v>
          </cell>
          <cell r="R1604">
            <v>30</v>
          </cell>
          <cell r="S1604" t="str">
            <v>Polly/Jessie Sun</v>
          </cell>
          <cell r="T1604" t="str">
            <v>1000</v>
          </cell>
          <cell r="U1604" t="str">
            <v>90</v>
          </cell>
          <cell r="V1604" t="str">
            <v>China</v>
          </cell>
        </row>
        <row r="1605">
          <cell r="A1605" t="str">
            <v>ST54-0227</v>
          </cell>
          <cell r="B1605" t="str">
            <v>2020Fall</v>
          </cell>
          <cell r="C1605" t="str">
            <v>2017Spring</v>
          </cell>
          <cell r="D1605" t="str">
            <v>Active</v>
          </cell>
          <cell r="E1605" t="str">
            <v>Yes</v>
          </cell>
          <cell r="F1605" t="str">
            <v>Serta</v>
          </cell>
          <cell r="G1605" t="str">
            <v>BLK</v>
          </cell>
          <cell r="H1605" t="str">
            <v>Heated Tri-Rib Microfleece Blanket</v>
          </cell>
          <cell r="I1605" t="str">
            <v>F Heated Blanket</v>
          </cell>
          <cell r="J1605" t="str">
            <v>Stone Brown</v>
          </cell>
          <cell r="K1605" t="str">
            <v>Full: 77x84"</v>
          </cell>
          <cell r="L1605" t="str">
            <v>100% Polyester Tri-rib Fleece Heated Blanket</v>
          </cell>
          <cell r="M1605" t="str">
            <v>ST54-0227</v>
          </cell>
          <cell r="N1605">
            <v>2</v>
          </cell>
          <cell r="O1605" t="str">
            <v>86569543189</v>
          </cell>
          <cell r="P1605">
            <v>53.99</v>
          </cell>
          <cell r="Q1605">
            <v>53.99</v>
          </cell>
          <cell r="R1605">
            <v>30</v>
          </cell>
          <cell r="S1605" t="str">
            <v>Polly/Jessie Sun</v>
          </cell>
          <cell r="T1605" t="str">
            <v>1000</v>
          </cell>
          <cell r="U1605" t="str">
            <v>90</v>
          </cell>
          <cell r="V1605" t="str">
            <v>China</v>
          </cell>
        </row>
        <row r="1606">
          <cell r="A1606" t="str">
            <v>ST54-0228</v>
          </cell>
          <cell r="B1606" t="str">
            <v>2020Fall</v>
          </cell>
          <cell r="C1606" t="str">
            <v>2017Spring</v>
          </cell>
          <cell r="D1606" t="str">
            <v>Active</v>
          </cell>
          <cell r="E1606" t="str">
            <v>Yes</v>
          </cell>
          <cell r="F1606" t="str">
            <v>Serta</v>
          </cell>
          <cell r="G1606" t="str">
            <v>BLK</v>
          </cell>
          <cell r="H1606" t="str">
            <v>Heated Tri-Rib Microfleece Blanket</v>
          </cell>
          <cell r="I1606" t="str">
            <v>Q Heated Blanket</v>
          </cell>
          <cell r="J1606" t="str">
            <v>Stone Brown</v>
          </cell>
          <cell r="K1606" t="str">
            <v>Queen: 84x90"</v>
          </cell>
          <cell r="L1606" t="str">
            <v>100% Polyester Tri-rib Fleece Heated Blanket</v>
          </cell>
          <cell r="M1606" t="str">
            <v>ST54-0228</v>
          </cell>
          <cell r="N1606">
            <v>2</v>
          </cell>
          <cell r="O1606" t="str">
            <v>86569543196</v>
          </cell>
          <cell r="P1606">
            <v>77.989999999999995</v>
          </cell>
          <cell r="Q1606">
            <v>77.989999999999995</v>
          </cell>
          <cell r="R1606">
            <v>30</v>
          </cell>
          <cell r="S1606" t="str">
            <v>Polly/Jessie Sun</v>
          </cell>
          <cell r="T1606" t="str">
            <v>1000</v>
          </cell>
          <cell r="U1606" t="str">
            <v>90</v>
          </cell>
          <cell r="V1606" t="str">
            <v>China</v>
          </cell>
        </row>
        <row r="1607">
          <cell r="A1607" t="str">
            <v>ST54-0229</v>
          </cell>
          <cell r="B1607" t="str">
            <v>2020Fall</v>
          </cell>
          <cell r="C1607" t="str">
            <v>2017Spring</v>
          </cell>
          <cell r="D1607" t="str">
            <v>Active</v>
          </cell>
          <cell r="E1607" t="str">
            <v>Yes</v>
          </cell>
          <cell r="F1607" t="str">
            <v>Serta</v>
          </cell>
          <cell r="G1607" t="str">
            <v>BLK</v>
          </cell>
          <cell r="H1607" t="str">
            <v>Heated Tri-Rib Microfleece Blanket</v>
          </cell>
          <cell r="I1607" t="str">
            <v>K Heated Blanket</v>
          </cell>
          <cell r="J1607" t="str">
            <v>Stone Brown</v>
          </cell>
          <cell r="K1607" t="str">
            <v>King: 100x90"</v>
          </cell>
          <cell r="L1607" t="str">
            <v>100% Polyester Tri-rib Fleece Heated Blanket</v>
          </cell>
          <cell r="M1607" t="str">
            <v>ST54-0229</v>
          </cell>
          <cell r="N1607">
            <v>2</v>
          </cell>
          <cell r="O1607" t="str">
            <v>86569543202</v>
          </cell>
          <cell r="P1607">
            <v>83.99</v>
          </cell>
          <cell r="Q1607">
            <v>83.99</v>
          </cell>
          <cell r="R1607">
            <v>30</v>
          </cell>
          <cell r="S1607" t="str">
            <v>Polly/Jessie Sun</v>
          </cell>
          <cell r="T1607" t="str">
            <v>1000</v>
          </cell>
          <cell r="U1607" t="str">
            <v>90</v>
          </cell>
          <cell r="V1607" t="str">
            <v>China</v>
          </cell>
        </row>
        <row r="1608">
          <cell r="A1608" t="str">
            <v>ST54-0230</v>
          </cell>
          <cell r="B1608" t="str">
            <v>2020Fall</v>
          </cell>
          <cell r="C1608" t="str">
            <v>2017Spring</v>
          </cell>
          <cell r="D1608" t="str">
            <v>Active</v>
          </cell>
          <cell r="E1608" t="str">
            <v>Yes</v>
          </cell>
          <cell r="F1608" t="str">
            <v>Serta</v>
          </cell>
          <cell r="G1608" t="str">
            <v>BLK</v>
          </cell>
          <cell r="H1608" t="str">
            <v>Heated Tri-Rib Microfleece Blanket</v>
          </cell>
          <cell r="I1608" t="str">
            <v>T Heated Blanket</v>
          </cell>
          <cell r="J1608" t="str">
            <v>Latte Tan</v>
          </cell>
          <cell r="K1608" t="str">
            <v>Twin: 62x84"</v>
          </cell>
          <cell r="L1608" t="str">
            <v>100% Polyester Tri-rib Fleece Heated Blanket</v>
          </cell>
          <cell r="M1608" t="str">
            <v>ST54-0230</v>
          </cell>
          <cell r="N1608">
            <v>2</v>
          </cell>
          <cell r="O1608" t="str">
            <v>86569543219</v>
          </cell>
          <cell r="P1608">
            <v>47.99</v>
          </cell>
          <cell r="Q1608">
            <v>47.99</v>
          </cell>
          <cell r="R1608">
            <v>30</v>
          </cell>
          <cell r="S1608" t="str">
            <v>Polly/Jessie Sun</v>
          </cell>
          <cell r="T1608" t="str">
            <v>1000</v>
          </cell>
          <cell r="U1608" t="str">
            <v>90</v>
          </cell>
          <cell r="V1608" t="str">
            <v>China</v>
          </cell>
        </row>
        <row r="1609">
          <cell r="A1609" t="str">
            <v>ST54-0231</v>
          </cell>
          <cell r="B1609" t="str">
            <v>2020Fall</v>
          </cell>
          <cell r="C1609" t="str">
            <v>2017Spring</v>
          </cell>
          <cell r="D1609" t="str">
            <v>Active</v>
          </cell>
          <cell r="E1609" t="str">
            <v>Yes</v>
          </cell>
          <cell r="F1609" t="str">
            <v>Serta</v>
          </cell>
          <cell r="G1609" t="str">
            <v>BLK</v>
          </cell>
          <cell r="H1609" t="str">
            <v>Heated Tri-Rib Microfleece Blanket</v>
          </cell>
          <cell r="I1609" t="str">
            <v>F Heated Blanket</v>
          </cell>
          <cell r="J1609" t="str">
            <v>Latte Tan</v>
          </cell>
          <cell r="K1609" t="str">
            <v>Full: 77x84"</v>
          </cell>
          <cell r="L1609" t="str">
            <v>100% Polyester Tri-rib Fleece Heated Blanket</v>
          </cell>
          <cell r="M1609" t="str">
            <v>ST54-0231</v>
          </cell>
          <cell r="N1609">
            <v>2</v>
          </cell>
          <cell r="O1609" t="str">
            <v>86569543226</v>
          </cell>
          <cell r="P1609">
            <v>53.99</v>
          </cell>
          <cell r="Q1609">
            <v>53.99</v>
          </cell>
          <cell r="R1609">
            <v>30</v>
          </cell>
          <cell r="S1609" t="str">
            <v>Polly/Jessie Sun</v>
          </cell>
          <cell r="T1609" t="str">
            <v>1000</v>
          </cell>
          <cell r="U1609" t="str">
            <v>90</v>
          </cell>
          <cell r="V1609" t="str">
            <v>China</v>
          </cell>
        </row>
        <row r="1610">
          <cell r="A1610" t="str">
            <v>ST54-0232</v>
          </cell>
          <cell r="B1610" t="str">
            <v>2020Fall</v>
          </cell>
          <cell r="C1610" t="str">
            <v>2017Spring</v>
          </cell>
          <cell r="D1610" t="str">
            <v>Active</v>
          </cell>
          <cell r="E1610" t="str">
            <v>Yes</v>
          </cell>
          <cell r="F1610" t="str">
            <v>Serta</v>
          </cell>
          <cell r="G1610" t="str">
            <v>BLK</v>
          </cell>
          <cell r="H1610" t="str">
            <v>Heated Tri-Rib Microfleece Blanket</v>
          </cell>
          <cell r="I1610" t="str">
            <v>Q Heated Blanket</v>
          </cell>
          <cell r="J1610" t="str">
            <v>Latte Tan</v>
          </cell>
          <cell r="K1610" t="str">
            <v>Queen: 84x90"</v>
          </cell>
          <cell r="L1610" t="str">
            <v>100% Polyester Tri-rib Fleece Heated Blanket</v>
          </cell>
          <cell r="M1610" t="str">
            <v>ST54-0232</v>
          </cell>
          <cell r="N1610">
            <v>2</v>
          </cell>
          <cell r="O1610" t="str">
            <v>86569543233</v>
          </cell>
          <cell r="P1610">
            <v>77.989999999999995</v>
          </cell>
          <cell r="Q1610">
            <v>77.989999999999995</v>
          </cell>
          <cell r="R1610">
            <v>30</v>
          </cell>
          <cell r="S1610" t="str">
            <v>Polly/Jessie Sun</v>
          </cell>
          <cell r="T1610" t="str">
            <v>1000</v>
          </cell>
          <cell r="U1610" t="str">
            <v>90</v>
          </cell>
          <cell r="V1610" t="str">
            <v>China</v>
          </cell>
        </row>
        <row r="1611">
          <cell r="A1611" t="str">
            <v>ST54-0233</v>
          </cell>
          <cell r="B1611" t="str">
            <v>2020Fall</v>
          </cell>
          <cell r="C1611" t="str">
            <v>2017Spring</v>
          </cell>
          <cell r="D1611" t="str">
            <v>Active</v>
          </cell>
          <cell r="E1611" t="str">
            <v>Yes</v>
          </cell>
          <cell r="F1611" t="str">
            <v>Serta</v>
          </cell>
          <cell r="G1611" t="str">
            <v>BLK</v>
          </cell>
          <cell r="H1611" t="str">
            <v>Heated Tri-Rib Microfleece Blanket</v>
          </cell>
          <cell r="I1611" t="str">
            <v>K Heated Blanket</v>
          </cell>
          <cell r="J1611" t="str">
            <v>Latte Tan</v>
          </cell>
          <cell r="K1611" t="str">
            <v>King: 100x90"</v>
          </cell>
          <cell r="L1611" t="str">
            <v>100% Polyester Tri-rib Fleece Heated Blanket</v>
          </cell>
          <cell r="M1611" t="str">
            <v>ST54-0233</v>
          </cell>
          <cell r="N1611">
            <v>2</v>
          </cell>
          <cell r="O1611" t="str">
            <v>86569543240</v>
          </cell>
          <cell r="P1611">
            <v>83.99</v>
          </cell>
          <cell r="Q1611">
            <v>83.99</v>
          </cell>
          <cell r="R1611">
            <v>30</v>
          </cell>
          <cell r="S1611" t="str">
            <v>Polly/Jessie Sun</v>
          </cell>
          <cell r="T1611" t="str">
            <v>1000</v>
          </cell>
          <cell r="U1611" t="str">
            <v>90</v>
          </cell>
          <cell r="V1611" t="str">
            <v>China</v>
          </cell>
        </row>
        <row r="1612">
          <cell r="A1612" t="str">
            <v>ST54-0234</v>
          </cell>
          <cell r="B1612" t="str">
            <v>2020Fall</v>
          </cell>
          <cell r="C1612" t="str">
            <v>2017Spring</v>
          </cell>
          <cell r="D1612" t="str">
            <v>Active</v>
          </cell>
          <cell r="E1612" t="str">
            <v>Yes</v>
          </cell>
          <cell r="F1612" t="str">
            <v>Serta</v>
          </cell>
          <cell r="G1612" t="str">
            <v>BLK</v>
          </cell>
          <cell r="H1612" t="str">
            <v>Heated Tri-Rib Microfleece Blanket</v>
          </cell>
          <cell r="I1612" t="str">
            <v>T Heated Blanket</v>
          </cell>
          <cell r="J1612" t="str">
            <v>Charcoal</v>
          </cell>
          <cell r="K1612" t="str">
            <v>Twin: 62x84"</v>
          </cell>
          <cell r="L1612" t="str">
            <v>100% Polyester Tri-rib Fleece Heated Blanket</v>
          </cell>
          <cell r="M1612" t="str">
            <v>ST54-0234</v>
          </cell>
          <cell r="N1612">
            <v>2</v>
          </cell>
          <cell r="O1612" t="str">
            <v>86569543257</v>
          </cell>
          <cell r="P1612">
            <v>47.99</v>
          </cell>
          <cell r="Q1612">
            <v>47.99</v>
          </cell>
          <cell r="R1612">
            <v>30</v>
          </cell>
          <cell r="S1612" t="str">
            <v>Polly/Jessie Sun</v>
          </cell>
          <cell r="T1612" t="str">
            <v>1000</v>
          </cell>
          <cell r="U1612" t="str">
            <v>90</v>
          </cell>
          <cell r="V1612" t="str">
            <v>China</v>
          </cell>
        </row>
        <row r="1613">
          <cell r="A1613" t="str">
            <v>ST54-0235</v>
          </cell>
          <cell r="B1613" t="str">
            <v>2020Fall</v>
          </cell>
          <cell r="C1613" t="str">
            <v>2017Spring</v>
          </cell>
          <cell r="D1613" t="str">
            <v>Active</v>
          </cell>
          <cell r="E1613" t="str">
            <v>Yes</v>
          </cell>
          <cell r="F1613" t="str">
            <v>Serta</v>
          </cell>
          <cell r="G1613" t="str">
            <v>BLK</v>
          </cell>
          <cell r="H1613" t="str">
            <v>Heated Tri-Rib Microfleece Blanket</v>
          </cell>
          <cell r="I1613" t="str">
            <v>F Heated Blanket</v>
          </cell>
          <cell r="J1613" t="str">
            <v>Charcoal</v>
          </cell>
          <cell r="K1613" t="str">
            <v>Full: 77x84"</v>
          </cell>
          <cell r="L1613" t="str">
            <v>100% Polyester Tri-rib Fleece Heated Blanket</v>
          </cell>
          <cell r="M1613" t="str">
            <v>ST54-0235</v>
          </cell>
          <cell r="N1613">
            <v>2</v>
          </cell>
          <cell r="O1613" t="str">
            <v>86569543264</v>
          </cell>
          <cell r="P1613">
            <v>53.99</v>
          </cell>
          <cell r="Q1613">
            <v>53.99</v>
          </cell>
          <cell r="R1613">
            <v>30</v>
          </cell>
          <cell r="S1613" t="str">
            <v>Polly/Jessie Sun</v>
          </cell>
          <cell r="T1613" t="str">
            <v>1000</v>
          </cell>
          <cell r="U1613" t="str">
            <v>90</v>
          </cell>
          <cell r="V1613" t="str">
            <v>China</v>
          </cell>
        </row>
        <row r="1614">
          <cell r="A1614" t="str">
            <v>ST54-0236</v>
          </cell>
          <cell r="B1614" t="str">
            <v>2020Fall</v>
          </cell>
          <cell r="C1614" t="str">
            <v>2017Spring</v>
          </cell>
          <cell r="D1614" t="str">
            <v>Active</v>
          </cell>
          <cell r="E1614" t="str">
            <v>Yes</v>
          </cell>
          <cell r="F1614" t="str">
            <v>Serta</v>
          </cell>
          <cell r="G1614" t="str">
            <v>BLK</v>
          </cell>
          <cell r="H1614" t="str">
            <v>Heated Tri-Rib Microfleece Blanket</v>
          </cell>
          <cell r="I1614" t="str">
            <v>Q Heated Blanket</v>
          </cell>
          <cell r="J1614" t="str">
            <v>Charcoal</v>
          </cell>
          <cell r="K1614" t="str">
            <v>Queen: 84x90"</v>
          </cell>
          <cell r="L1614" t="str">
            <v>100% Polyester Tri-rib Fleece Heated Blanket</v>
          </cell>
          <cell r="M1614" t="str">
            <v>ST54-0236</v>
          </cell>
          <cell r="N1614">
            <v>2</v>
          </cell>
          <cell r="O1614" t="str">
            <v>86569543271</v>
          </cell>
          <cell r="P1614">
            <v>77.989999999999995</v>
          </cell>
          <cell r="Q1614">
            <v>77.989999999999995</v>
          </cell>
          <cell r="R1614">
            <v>30</v>
          </cell>
          <cell r="S1614" t="str">
            <v>Polly/Jessie Sun</v>
          </cell>
          <cell r="T1614" t="str">
            <v>1000</v>
          </cell>
          <cell r="U1614" t="str">
            <v>90</v>
          </cell>
          <cell r="V1614" t="str">
            <v>China</v>
          </cell>
        </row>
        <row r="1615">
          <cell r="A1615" t="str">
            <v>ST54-0237</v>
          </cell>
          <cell r="B1615" t="str">
            <v>2020Fall</v>
          </cell>
          <cell r="C1615" t="str">
            <v>2017Spring</v>
          </cell>
          <cell r="D1615" t="str">
            <v>Active</v>
          </cell>
          <cell r="E1615" t="str">
            <v>Yes</v>
          </cell>
          <cell r="F1615" t="str">
            <v>Serta</v>
          </cell>
          <cell r="G1615" t="str">
            <v>BLK</v>
          </cell>
          <cell r="H1615" t="str">
            <v>Heated Tri-Rib Microfleece Blanket</v>
          </cell>
          <cell r="I1615" t="str">
            <v>K Heated Blanket</v>
          </cell>
          <cell r="J1615" t="str">
            <v>Charcoal</v>
          </cell>
          <cell r="K1615" t="str">
            <v>King: 100x90"</v>
          </cell>
          <cell r="L1615" t="str">
            <v>100% Polyester Tri-rib Fleece Heated Blanket</v>
          </cell>
          <cell r="M1615" t="str">
            <v>ST54-0237</v>
          </cell>
          <cell r="N1615">
            <v>2</v>
          </cell>
          <cell r="O1615" t="str">
            <v>86569543288</v>
          </cell>
          <cell r="P1615">
            <v>83.99</v>
          </cell>
          <cell r="Q1615">
            <v>83.99</v>
          </cell>
          <cell r="R1615">
            <v>30</v>
          </cell>
          <cell r="S1615" t="str">
            <v>Polly/Jessie Sun</v>
          </cell>
          <cell r="T1615" t="str">
            <v>1000</v>
          </cell>
          <cell r="U1615" t="str">
            <v>90</v>
          </cell>
          <cell r="V1615" t="str">
            <v>China</v>
          </cell>
        </row>
        <row r="1616">
          <cell r="A1616" t="str">
            <v>ST54-0238</v>
          </cell>
          <cell r="B1616" t="str">
            <v>2020Fall</v>
          </cell>
          <cell r="C1616" t="str">
            <v>2017Spring</v>
          </cell>
          <cell r="D1616" t="str">
            <v>Active</v>
          </cell>
          <cell r="E1616" t="str">
            <v>Yes</v>
          </cell>
          <cell r="F1616" t="str">
            <v>Serta</v>
          </cell>
          <cell r="G1616" t="str">
            <v>BLK</v>
          </cell>
          <cell r="H1616" t="str">
            <v>Heated Tri-Rib Microfleece Blanket</v>
          </cell>
          <cell r="I1616" t="str">
            <v>T Heated Blanket</v>
          </cell>
          <cell r="J1616" t="str">
            <v>Indigo</v>
          </cell>
          <cell r="K1616" t="str">
            <v>Twin: 62x84"</v>
          </cell>
          <cell r="L1616" t="str">
            <v>100% Polyester Tri-rib Fleece Heated Blanket</v>
          </cell>
          <cell r="M1616" t="str">
            <v>ST54-0238</v>
          </cell>
          <cell r="N1616">
            <v>2</v>
          </cell>
          <cell r="O1616" t="str">
            <v>86569543295</v>
          </cell>
          <cell r="P1616">
            <v>47.99</v>
          </cell>
          <cell r="Q1616">
            <v>47.99</v>
          </cell>
          <cell r="R1616">
            <v>30</v>
          </cell>
          <cell r="S1616" t="str">
            <v>Polly/Jessie Sun</v>
          </cell>
          <cell r="T1616" t="str">
            <v>1000</v>
          </cell>
          <cell r="U1616" t="str">
            <v>90</v>
          </cell>
          <cell r="V1616" t="str">
            <v>China</v>
          </cell>
        </row>
        <row r="1617">
          <cell r="A1617" t="str">
            <v>ST54-0239</v>
          </cell>
          <cell r="B1617" t="str">
            <v>2020Fall</v>
          </cell>
          <cell r="C1617" t="str">
            <v>2017Spring</v>
          </cell>
          <cell r="D1617" t="str">
            <v>Active</v>
          </cell>
          <cell r="E1617" t="str">
            <v>Yes</v>
          </cell>
          <cell r="F1617" t="str">
            <v>Serta</v>
          </cell>
          <cell r="G1617" t="str">
            <v>BLK</v>
          </cell>
          <cell r="H1617" t="str">
            <v>Heated Tri-Rib Microfleece Blanket</v>
          </cell>
          <cell r="I1617" t="str">
            <v>F Heated Blanket</v>
          </cell>
          <cell r="J1617" t="str">
            <v>Indigo</v>
          </cell>
          <cell r="K1617" t="str">
            <v>Full: 77x84"</v>
          </cell>
          <cell r="L1617" t="str">
            <v>100% Polyester Tri-rib Fleece Heated Blanket</v>
          </cell>
          <cell r="M1617" t="str">
            <v>ST54-0239</v>
          </cell>
          <cell r="N1617">
            <v>2</v>
          </cell>
          <cell r="O1617" t="str">
            <v>86569543301</v>
          </cell>
          <cell r="P1617">
            <v>53.99</v>
          </cell>
          <cell r="Q1617">
            <v>53.99</v>
          </cell>
          <cell r="R1617">
            <v>30</v>
          </cell>
          <cell r="S1617" t="str">
            <v>Polly/Jessie Sun</v>
          </cell>
          <cell r="T1617" t="str">
            <v>1000</v>
          </cell>
          <cell r="U1617" t="str">
            <v>90</v>
          </cell>
          <cell r="V1617" t="str">
            <v>China</v>
          </cell>
        </row>
        <row r="1618">
          <cell r="A1618" t="str">
            <v>ST54-0240</v>
          </cell>
          <cell r="B1618" t="str">
            <v>2020Fall</v>
          </cell>
          <cell r="C1618" t="str">
            <v>2017Spring</v>
          </cell>
          <cell r="D1618" t="str">
            <v>Active</v>
          </cell>
          <cell r="E1618" t="str">
            <v>Yes</v>
          </cell>
          <cell r="F1618" t="str">
            <v>Serta</v>
          </cell>
          <cell r="G1618" t="str">
            <v>BLK</v>
          </cell>
          <cell r="H1618" t="str">
            <v>Heated Tri-Rib Microfleece Blanket</v>
          </cell>
          <cell r="I1618" t="str">
            <v>Q Heated Blanket</v>
          </cell>
          <cell r="J1618" t="str">
            <v>Indigo</v>
          </cell>
          <cell r="K1618" t="str">
            <v>Queen: 84x90"</v>
          </cell>
          <cell r="L1618" t="str">
            <v>100% Polyester Tri-rib Fleece Heated Blanket</v>
          </cell>
          <cell r="M1618" t="str">
            <v>ST54-0240</v>
          </cell>
          <cell r="N1618">
            <v>2</v>
          </cell>
          <cell r="O1618" t="str">
            <v>86569543318</v>
          </cell>
          <cell r="P1618">
            <v>77.989999999999995</v>
          </cell>
          <cell r="Q1618">
            <v>77.989999999999995</v>
          </cell>
          <cell r="R1618">
            <v>30</v>
          </cell>
          <cell r="S1618" t="str">
            <v>Polly/Jessie Sun</v>
          </cell>
          <cell r="T1618" t="str">
            <v>1000</v>
          </cell>
          <cell r="U1618" t="str">
            <v>90</v>
          </cell>
          <cell r="V1618" t="str">
            <v>China</v>
          </cell>
        </row>
        <row r="1619">
          <cell r="A1619" t="str">
            <v>ST54-0241</v>
          </cell>
          <cell r="B1619" t="str">
            <v>2020Fall</v>
          </cell>
          <cell r="C1619" t="str">
            <v>2017Spring</v>
          </cell>
          <cell r="D1619" t="str">
            <v>Active</v>
          </cell>
          <cell r="E1619" t="str">
            <v>Yes</v>
          </cell>
          <cell r="F1619" t="str">
            <v>Serta</v>
          </cell>
          <cell r="G1619" t="str">
            <v>BLK</v>
          </cell>
          <cell r="H1619" t="str">
            <v>Heated Tri-Rib Microfleece Blanket</v>
          </cell>
          <cell r="I1619" t="str">
            <v>K Heated Blanket</v>
          </cell>
          <cell r="J1619" t="str">
            <v>Indigo</v>
          </cell>
          <cell r="K1619" t="str">
            <v>King: 100x90"</v>
          </cell>
          <cell r="L1619" t="str">
            <v>100% Polyester Tri-rib Fleece Heated Blanket</v>
          </cell>
          <cell r="M1619" t="str">
            <v>ST54-0241</v>
          </cell>
          <cell r="N1619">
            <v>2</v>
          </cell>
          <cell r="O1619" t="str">
            <v>86569543325</v>
          </cell>
          <cell r="P1619">
            <v>83.99</v>
          </cell>
          <cell r="Q1619">
            <v>83.99</v>
          </cell>
          <cell r="R1619">
            <v>30</v>
          </cell>
          <cell r="S1619" t="str">
            <v>Polly/Jessie Sun</v>
          </cell>
          <cell r="T1619" t="str">
            <v>1000</v>
          </cell>
          <cell r="U1619" t="str">
            <v>90</v>
          </cell>
          <cell r="V1619" t="str">
            <v>China</v>
          </cell>
        </row>
        <row r="1620">
          <cell r="A1620" t="str">
            <v>ST54-0242</v>
          </cell>
          <cell r="B1620" t="str">
            <v>2020Fall</v>
          </cell>
          <cell r="C1620" t="str">
            <v>2017Spring</v>
          </cell>
          <cell r="D1620" t="str">
            <v>Active</v>
          </cell>
          <cell r="E1620" t="str">
            <v>Yes</v>
          </cell>
          <cell r="F1620" t="str">
            <v>Serta</v>
          </cell>
          <cell r="G1620" t="str">
            <v>BLK</v>
          </cell>
          <cell r="H1620" t="str">
            <v>Heated Tri-Rib Microfleece Blanket</v>
          </cell>
          <cell r="I1620" t="str">
            <v>T Heated Blanket</v>
          </cell>
          <cell r="J1620" t="str">
            <v>Dusty Blue</v>
          </cell>
          <cell r="K1620" t="str">
            <v>Twin: 62x84"</v>
          </cell>
          <cell r="L1620" t="str">
            <v>100% Polyester Tri-rib Fleece Heated Blanket</v>
          </cell>
          <cell r="M1620" t="str">
            <v>ST54-0242</v>
          </cell>
          <cell r="N1620">
            <v>2</v>
          </cell>
          <cell r="O1620" t="str">
            <v>86569543332</v>
          </cell>
          <cell r="P1620">
            <v>47.99</v>
          </cell>
          <cell r="Q1620">
            <v>47.99</v>
          </cell>
          <cell r="R1620">
            <v>30</v>
          </cell>
          <cell r="S1620" t="str">
            <v>Polly/Jessie Sun</v>
          </cell>
          <cell r="T1620" t="str">
            <v>1000</v>
          </cell>
          <cell r="U1620" t="str">
            <v>90</v>
          </cell>
          <cell r="V1620" t="str">
            <v>China</v>
          </cell>
        </row>
        <row r="1621">
          <cell r="A1621" t="str">
            <v>ST54-0243</v>
          </cell>
          <cell r="B1621" t="str">
            <v>2020Fall</v>
          </cell>
          <cell r="C1621" t="str">
            <v>2017Spring</v>
          </cell>
          <cell r="D1621" t="str">
            <v>Active</v>
          </cell>
          <cell r="E1621" t="str">
            <v>Yes</v>
          </cell>
          <cell r="F1621" t="str">
            <v>Serta</v>
          </cell>
          <cell r="G1621" t="str">
            <v>BLK</v>
          </cell>
          <cell r="H1621" t="str">
            <v>Heated Tri-Rib Microfleece Blanket</v>
          </cell>
          <cell r="I1621" t="str">
            <v>F Heated Blanket</v>
          </cell>
          <cell r="J1621" t="str">
            <v>Dusty Blue</v>
          </cell>
          <cell r="K1621" t="str">
            <v>Full: 77x84"</v>
          </cell>
          <cell r="L1621" t="str">
            <v>100% Polyester Tri-rib Fleece Heated Blanket</v>
          </cell>
          <cell r="M1621" t="str">
            <v>ST54-0243</v>
          </cell>
          <cell r="N1621">
            <v>2</v>
          </cell>
          <cell r="O1621" t="str">
            <v>86569543349</v>
          </cell>
          <cell r="P1621">
            <v>53.99</v>
          </cell>
          <cell r="Q1621">
            <v>53.99</v>
          </cell>
          <cell r="R1621">
            <v>30</v>
          </cell>
          <cell r="S1621" t="str">
            <v>Polly/Jessie Sun</v>
          </cell>
          <cell r="T1621" t="str">
            <v>1000</v>
          </cell>
          <cell r="U1621" t="str">
            <v>90</v>
          </cell>
          <cell r="V1621" t="str">
            <v>China</v>
          </cell>
        </row>
        <row r="1622">
          <cell r="A1622" t="str">
            <v>ST54-0244</v>
          </cell>
          <cell r="B1622" t="str">
            <v>2020Fall</v>
          </cell>
          <cell r="C1622" t="str">
            <v>2017Spring</v>
          </cell>
          <cell r="D1622" t="str">
            <v>Active</v>
          </cell>
          <cell r="E1622" t="str">
            <v>Yes</v>
          </cell>
          <cell r="F1622" t="str">
            <v>Serta</v>
          </cell>
          <cell r="G1622" t="str">
            <v>BLK</v>
          </cell>
          <cell r="H1622" t="str">
            <v>Heated Tri-Rib Microfleece Blanket</v>
          </cell>
          <cell r="I1622" t="str">
            <v>Q Heated Blanket</v>
          </cell>
          <cell r="J1622" t="str">
            <v>Dusty Blue</v>
          </cell>
          <cell r="K1622" t="str">
            <v>Queen: 84x90"</v>
          </cell>
          <cell r="L1622" t="str">
            <v>100% Polyester Tri-rib Fleece Heated Blanket</v>
          </cell>
          <cell r="M1622" t="str">
            <v>ST54-0244</v>
          </cell>
          <cell r="N1622">
            <v>2</v>
          </cell>
          <cell r="O1622" t="str">
            <v>86569543370</v>
          </cell>
          <cell r="P1622">
            <v>77.989999999999995</v>
          </cell>
          <cell r="Q1622">
            <v>77.989999999999995</v>
          </cell>
          <cell r="R1622">
            <v>30</v>
          </cell>
          <cell r="S1622" t="str">
            <v>Polly/Jessie Sun</v>
          </cell>
          <cell r="T1622" t="str">
            <v>1000</v>
          </cell>
          <cell r="U1622" t="str">
            <v>90</v>
          </cell>
          <cell r="V1622" t="str">
            <v>China</v>
          </cell>
        </row>
        <row r="1623">
          <cell r="A1623" t="str">
            <v>ST54-0245</v>
          </cell>
          <cell r="B1623" t="str">
            <v>2020Fall</v>
          </cell>
          <cell r="C1623" t="str">
            <v>2017Spring</v>
          </cell>
          <cell r="D1623" t="str">
            <v>Active</v>
          </cell>
          <cell r="E1623" t="str">
            <v>Yes</v>
          </cell>
          <cell r="F1623" t="str">
            <v>Serta</v>
          </cell>
          <cell r="G1623" t="str">
            <v>BLK</v>
          </cell>
          <cell r="H1623" t="str">
            <v>Heated Tri-Rib Microfleece Blanket</v>
          </cell>
          <cell r="I1623" t="str">
            <v>K Heated Blanket</v>
          </cell>
          <cell r="J1623" t="str">
            <v>Dusty Blue</v>
          </cell>
          <cell r="K1623" t="str">
            <v>King: 100x90"</v>
          </cell>
          <cell r="L1623" t="str">
            <v>100% Polyester Tri-rib Fleece Heated Blanket</v>
          </cell>
          <cell r="M1623" t="str">
            <v>ST54-0245</v>
          </cell>
          <cell r="N1623">
            <v>2</v>
          </cell>
          <cell r="O1623" t="str">
            <v>86569543424</v>
          </cell>
          <cell r="P1623">
            <v>83.99</v>
          </cell>
          <cell r="Q1623">
            <v>83.99</v>
          </cell>
          <cell r="R1623">
            <v>30</v>
          </cell>
          <cell r="S1623" t="str">
            <v>Polly/Jessie Sun</v>
          </cell>
          <cell r="T1623" t="str">
            <v>1000</v>
          </cell>
          <cell r="U1623" t="str">
            <v>90</v>
          </cell>
          <cell r="V1623" t="str">
            <v>China</v>
          </cell>
        </row>
        <row r="1624">
          <cell r="A1624" t="str">
            <v>ST54-0246</v>
          </cell>
          <cell r="B1624" t="str">
            <v>2020Fall</v>
          </cell>
          <cell r="C1624" t="str">
            <v>2017Spring</v>
          </cell>
          <cell r="D1624" t="str">
            <v>Active</v>
          </cell>
          <cell r="E1624" t="str">
            <v>Yes</v>
          </cell>
          <cell r="F1624" t="str">
            <v>Serta</v>
          </cell>
          <cell r="G1624" t="str">
            <v>BLK</v>
          </cell>
          <cell r="H1624" t="str">
            <v>Heated Tri-Rib Microfleece Blanket</v>
          </cell>
          <cell r="I1624" t="str">
            <v>T Heated Blanket</v>
          </cell>
          <cell r="J1624" t="str">
            <v>Berry Red</v>
          </cell>
          <cell r="K1624" t="str">
            <v>Twin: 62x84"</v>
          </cell>
          <cell r="L1624" t="str">
            <v>100% Polyester Tri-rib Fleece Heated Blanket</v>
          </cell>
          <cell r="M1624" t="str">
            <v>ST54-0246</v>
          </cell>
          <cell r="N1624">
            <v>2</v>
          </cell>
          <cell r="O1624" t="str">
            <v>86569543455</v>
          </cell>
          <cell r="P1624">
            <v>47.99</v>
          </cell>
          <cell r="Q1624">
            <v>47.99</v>
          </cell>
          <cell r="R1624">
            <v>30</v>
          </cell>
          <cell r="S1624" t="str">
            <v>Polly/Jessie Sun</v>
          </cell>
          <cell r="T1624" t="str">
            <v>1000</v>
          </cell>
          <cell r="U1624" t="str">
            <v>90</v>
          </cell>
          <cell r="V1624" t="str">
            <v>China</v>
          </cell>
        </row>
        <row r="1625">
          <cell r="A1625" t="str">
            <v>ST54-0247</v>
          </cell>
          <cell r="B1625" t="str">
            <v>2020Fall</v>
          </cell>
          <cell r="C1625" t="str">
            <v>2017Spring</v>
          </cell>
          <cell r="D1625" t="str">
            <v>Active</v>
          </cell>
          <cell r="E1625" t="str">
            <v>Yes</v>
          </cell>
          <cell r="F1625" t="str">
            <v>Serta</v>
          </cell>
          <cell r="G1625" t="str">
            <v>BLK</v>
          </cell>
          <cell r="H1625" t="str">
            <v>Heated Tri-Rib Microfleece Blanket</v>
          </cell>
          <cell r="I1625" t="str">
            <v>F Heated Blanket</v>
          </cell>
          <cell r="J1625" t="str">
            <v>Berry Red</v>
          </cell>
          <cell r="K1625" t="str">
            <v>Full: 77x84"</v>
          </cell>
          <cell r="L1625" t="str">
            <v>100% Polyester Tri-rib Fleece Heated Blanket</v>
          </cell>
          <cell r="M1625" t="str">
            <v>ST54-0247</v>
          </cell>
          <cell r="N1625">
            <v>2</v>
          </cell>
          <cell r="O1625" t="str">
            <v>86569543462</v>
          </cell>
          <cell r="P1625">
            <v>53.99</v>
          </cell>
          <cell r="Q1625">
            <v>53.99</v>
          </cell>
          <cell r="R1625">
            <v>30</v>
          </cell>
          <cell r="S1625" t="str">
            <v>Polly/Jessie Sun</v>
          </cell>
          <cell r="T1625" t="str">
            <v>1000</v>
          </cell>
          <cell r="U1625" t="str">
            <v>90</v>
          </cell>
          <cell r="V1625" t="str">
            <v>China</v>
          </cell>
        </row>
        <row r="1626">
          <cell r="A1626" t="str">
            <v>ST54-0248</v>
          </cell>
          <cell r="B1626" t="str">
            <v>2020Fall</v>
          </cell>
          <cell r="C1626" t="str">
            <v>2017Spring</v>
          </cell>
          <cell r="D1626" t="str">
            <v>Active</v>
          </cell>
          <cell r="E1626" t="str">
            <v>Yes</v>
          </cell>
          <cell r="F1626" t="str">
            <v>Serta</v>
          </cell>
          <cell r="G1626" t="str">
            <v>BLK</v>
          </cell>
          <cell r="H1626" t="str">
            <v>Heated Tri-Rib Microfleece Blanket</v>
          </cell>
          <cell r="I1626" t="str">
            <v>Q Heated Blanket</v>
          </cell>
          <cell r="J1626" t="str">
            <v>Berry Red</v>
          </cell>
          <cell r="K1626" t="str">
            <v>Queen: 84x90"</v>
          </cell>
          <cell r="L1626" t="str">
            <v>100% Polyester Tri-rib Fleece Heated Blanket</v>
          </cell>
          <cell r="M1626" t="str">
            <v>ST54-0248</v>
          </cell>
          <cell r="N1626">
            <v>2</v>
          </cell>
          <cell r="O1626" t="str">
            <v>86569543479</v>
          </cell>
          <cell r="P1626">
            <v>77.989999999999995</v>
          </cell>
          <cell r="Q1626">
            <v>77.989999999999995</v>
          </cell>
          <cell r="R1626">
            <v>30</v>
          </cell>
          <cell r="S1626" t="str">
            <v>Polly/Jessie Sun</v>
          </cell>
          <cell r="T1626" t="str">
            <v>1000</v>
          </cell>
          <cell r="U1626" t="str">
            <v>90</v>
          </cell>
          <cell r="V1626" t="str">
            <v>China</v>
          </cell>
        </row>
        <row r="1627">
          <cell r="A1627" t="str">
            <v>ST54-0249</v>
          </cell>
          <cell r="B1627" t="str">
            <v>2020Fall</v>
          </cell>
          <cell r="C1627" t="str">
            <v>2017Spring</v>
          </cell>
          <cell r="D1627" t="str">
            <v>Active</v>
          </cell>
          <cell r="E1627" t="str">
            <v>Yes</v>
          </cell>
          <cell r="F1627" t="str">
            <v>Serta</v>
          </cell>
          <cell r="G1627" t="str">
            <v>BLK</v>
          </cell>
          <cell r="H1627" t="str">
            <v>Heated Tri-Rib Microfleece Blanket</v>
          </cell>
          <cell r="I1627" t="str">
            <v>K Heated Blanket</v>
          </cell>
          <cell r="J1627" t="str">
            <v>Berry Red</v>
          </cell>
          <cell r="K1627" t="str">
            <v>King: 100x90"</v>
          </cell>
          <cell r="L1627" t="str">
            <v>100% Polyester Tri-rib Fleece Heated Blanket</v>
          </cell>
          <cell r="M1627" t="str">
            <v>ST54-0249</v>
          </cell>
          <cell r="N1627">
            <v>2</v>
          </cell>
          <cell r="O1627" t="str">
            <v>86569543486</v>
          </cell>
          <cell r="P1627">
            <v>83.99</v>
          </cell>
          <cell r="Q1627">
            <v>83.99</v>
          </cell>
          <cell r="R1627">
            <v>30</v>
          </cell>
          <cell r="S1627" t="str">
            <v>Polly/Jessie Sun</v>
          </cell>
          <cell r="T1627" t="str">
            <v>1000</v>
          </cell>
          <cell r="U1627" t="str">
            <v>90</v>
          </cell>
          <cell r="V1627" t="str">
            <v>China</v>
          </cell>
        </row>
        <row r="1628">
          <cell r="A1628" t="str">
            <v>ST54-0250</v>
          </cell>
          <cell r="B1628" t="str">
            <v>2020Fall</v>
          </cell>
          <cell r="C1628" t="str">
            <v>2017Spring</v>
          </cell>
          <cell r="D1628" t="str">
            <v>Active</v>
          </cell>
          <cell r="E1628" t="str">
            <v>Yes</v>
          </cell>
          <cell r="F1628" t="str">
            <v>Serta</v>
          </cell>
          <cell r="G1628" t="str">
            <v>BLK</v>
          </cell>
          <cell r="H1628" t="str">
            <v>Heated Foot Warmer Pad</v>
          </cell>
          <cell r="I1628" t="str">
            <v>Heated Foot Warmer Pad</v>
          </cell>
          <cell r="J1628" t="str">
            <v>Grey</v>
          </cell>
          <cell r="K1628" t="str">
            <v>35x20"</v>
          </cell>
          <cell r="L1628" t="str">
            <v>100% Polyester Tri-Rib Rachel Heated Foot Warmer Pad</v>
          </cell>
          <cell r="M1628" t="str">
            <v>ST54-0250</v>
          </cell>
          <cell r="N1628">
            <v>4</v>
          </cell>
          <cell r="O1628" t="str">
            <v>86569607669</v>
          </cell>
          <cell r="P1628">
            <v>26.09</v>
          </cell>
          <cell r="Q1628">
            <v>26.09</v>
          </cell>
          <cell r="R1628">
            <v>30</v>
          </cell>
          <cell r="S1628" t="str">
            <v>Polly/Jessie Sun</v>
          </cell>
          <cell r="T1628" t="str">
            <v>1000</v>
          </cell>
          <cell r="U1628" t="str">
            <v>90</v>
          </cell>
          <cell r="V1628" t="str">
            <v>China</v>
          </cell>
        </row>
        <row r="1629">
          <cell r="A1629" t="str">
            <v>ST54-0251</v>
          </cell>
          <cell r="B1629" t="str">
            <v>2020Fall</v>
          </cell>
          <cell r="C1629" t="str">
            <v>2017Spring</v>
          </cell>
          <cell r="D1629" t="str">
            <v>Active</v>
          </cell>
          <cell r="E1629" t="str">
            <v>Yes</v>
          </cell>
          <cell r="F1629" t="str">
            <v>Serta</v>
          </cell>
          <cell r="G1629" t="str">
            <v>BLK</v>
          </cell>
          <cell r="H1629" t="str">
            <v>Heated Foot Warmer Pad</v>
          </cell>
          <cell r="I1629" t="str">
            <v>Heated Foot Warmer Pad</v>
          </cell>
          <cell r="J1629" t="str">
            <v>Ivory</v>
          </cell>
          <cell r="K1629" t="str">
            <v>35x20"</v>
          </cell>
          <cell r="L1629" t="str">
            <v>100% Polyester Tri-Rib Rachel Heated Foot Warmer Pad</v>
          </cell>
          <cell r="M1629" t="str">
            <v>ST54-0251</v>
          </cell>
          <cell r="N1629">
            <v>4</v>
          </cell>
          <cell r="O1629" t="str">
            <v>86569607720</v>
          </cell>
          <cell r="P1629">
            <v>26.09</v>
          </cell>
          <cell r="Q1629">
            <v>26.09</v>
          </cell>
          <cell r="R1629">
            <v>30</v>
          </cell>
          <cell r="S1629" t="str">
            <v>Polly/Jessie Sun</v>
          </cell>
          <cell r="T1629" t="str">
            <v>1000</v>
          </cell>
          <cell r="U1629" t="str">
            <v>90</v>
          </cell>
          <cell r="V1629" t="str">
            <v>China</v>
          </cell>
        </row>
        <row r="1630">
          <cell r="A1630" t="str">
            <v>CS50-1090</v>
          </cell>
          <cell r="B1630" t="str">
            <v>2020Fall</v>
          </cell>
          <cell r="C1630" t="str">
            <v>2017Spring</v>
          </cell>
          <cell r="D1630" t="str">
            <v>Active</v>
          </cell>
          <cell r="E1630" t="str">
            <v>Yes</v>
          </cell>
          <cell r="F1630" t="str">
            <v>Comfort Spaces</v>
          </cell>
          <cell r="G1630" t="str">
            <v>BLK</v>
          </cell>
          <cell r="H1630" t="str">
            <v>Ruched Throw</v>
          </cell>
          <cell r="I1630" t="str">
            <v>Ruched Throw</v>
          </cell>
          <cell r="J1630" t="str">
            <v>Blush</v>
          </cell>
          <cell r="K1630" t="str">
            <v>50"W x 60"L/20"W x 20"L (2)</v>
          </cell>
          <cell r="L1630" t="str">
            <v>100% Polyester Solid Ruched Fur Throw w/ 2 bonus Pillow Covers</v>
          </cell>
          <cell r="M1630" t="str">
            <v>CS50-1090</v>
          </cell>
          <cell r="N1630">
            <v>4</v>
          </cell>
          <cell r="O1630" t="str">
            <v>86569296627</v>
          </cell>
          <cell r="P1630">
            <v>22.27</v>
          </cell>
          <cell r="Q1630">
            <v>22.27</v>
          </cell>
          <cell r="R1630">
            <v>30</v>
          </cell>
          <cell r="S1630" t="str">
            <v>Polly/Jessie Sun</v>
          </cell>
          <cell r="T1630" t="str">
            <v>1000</v>
          </cell>
          <cell r="U1630" t="str">
            <v>90</v>
          </cell>
          <cell r="V1630" t="str">
            <v>China</v>
          </cell>
        </row>
        <row r="1631">
          <cell r="A1631" t="str">
            <v>PET63HD5680</v>
          </cell>
          <cell r="B1631" t="str">
            <v>2021Fall</v>
          </cell>
          <cell r="C1631" t="str">
            <v>2017Spring</v>
          </cell>
          <cell r="D1631" t="str">
            <v>Active</v>
          </cell>
          <cell r="E1631" t="str">
            <v>No</v>
          </cell>
          <cell r="F1631" t="str">
            <v>Friends Forever</v>
          </cell>
          <cell r="G1631" t="str">
            <v>PETB</v>
          </cell>
          <cell r="H1631" t="str">
            <v/>
          </cell>
          <cell r="I1631" t="str">
            <v>Pet Beds</v>
          </cell>
          <cell r="J1631" t="str">
            <v>Tan</v>
          </cell>
          <cell r="K1631" t="str">
            <v>D23+6"</v>
          </cell>
          <cell r="L1631" t="str">
            <v>Hooded Round Bed</v>
          </cell>
          <cell r="M1631" t="str">
            <v>PET63HD5680</v>
          </cell>
          <cell r="N1631">
            <v>1</v>
          </cell>
          <cell r="O1631" t="str">
            <v>86569718457</v>
          </cell>
          <cell r="P1631">
            <v>15</v>
          </cell>
          <cell r="Q1631">
            <v>15</v>
          </cell>
          <cell r="R1631">
            <v>30</v>
          </cell>
          <cell r="S1631" t="str">
            <v>Christine.Sun</v>
          </cell>
          <cell r="T1631" t="str">
            <v>1200</v>
          </cell>
          <cell r="U1631" t="str">
            <v>60</v>
          </cell>
          <cell r="V1631" t="str">
            <v>China</v>
          </cell>
        </row>
        <row r="1632">
          <cell r="A1632" t="str">
            <v>PET63HD5681</v>
          </cell>
          <cell r="B1632" t="str">
            <v>2021Fall</v>
          </cell>
          <cell r="C1632" t="str">
            <v>2017Spring</v>
          </cell>
          <cell r="D1632" t="str">
            <v>Active</v>
          </cell>
          <cell r="E1632" t="str">
            <v>No</v>
          </cell>
          <cell r="F1632" t="str">
            <v>Friends Forever</v>
          </cell>
          <cell r="G1632" t="str">
            <v>PETB</v>
          </cell>
          <cell r="H1632" t="str">
            <v/>
          </cell>
          <cell r="I1632" t="str">
            <v>Pet Beds</v>
          </cell>
          <cell r="J1632" t="str">
            <v>Grey</v>
          </cell>
          <cell r="K1632" t="str">
            <v>D23+6"</v>
          </cell>
          <cell r="L1632" t="str">
            <v>Hooded Round Bed</v>
          </cell>
          <cell r="M1632" t="str">
            <v>PET63HD5681</v>
          </cell>
          <cell r="N1632">
            <v>1</v>
          </cell>
          <cell r="O1632" t="str">
            <v>86569718464</v>
          </cell>
          <cell r="P1632">
            <v>15</v>
          </cell>
          <cell r="Q1632">
            <v>15</v>
          </cell>
          <cell r="R1632">
            <v>30</v>
          </cell>
          <cell r="S1632" t="str">
            <v>Christine.Sun</v>
          </cell>
          <cell r="T1632" t="str">
            <v>1200</v>
          </cell>
          <cell r="U1632" t="str">
            <v>60</v>
          </cell>
          <cell r="V1632" t="str">
            <v>China</v>
          </cell>
        </row>
        <row r="1633">
          <cell r="A1633" t="str">
            <v>PET63OD5682</v>
          </cell>
          <cell r="B1633" t="str">
            <v>2021Fall</v>
          </cell>
          <cell r="C1633" t="str">
            <v>2017Spring</v>
          </cell>
          <cell r="D1633" t="str">
            <v>Active</v>
          </cell>
          <cell r="E1633" t="str">
            <v>No</v>
          </cell>
          <cell r="F1633" t="str">
            <v>Friends Forever</v>
          </cell>
          <cell r="G1633" t="str">
            <v>PETB</v>
          </cell>
          <cell r="H1633" t="str">
            <v/>
          </cell>
          <cell r="I1633" t="str">
            <v>Pet Beds</v>
          </cell>
          <cell r="J1633" t="str">
            <v>Tan</v>
          </cell>
          <cell r="K1633" t="str">
            <v>23x18+5.5"</v>
          </cell>
          <cell r="L1633" t="str">
            <v>Oval Bed</v>
          </cell>
          <cell r="M1633" t="str">
            <v>PET63OD5682</v>
          </cell>
          <cell r="N1633">
            <v>1</v>
          </cell>
          <cell r="O1633" t="str">
            <v>86569718471</v>
          </cell>
          <cell r="P1633">
            <v>12.5</v>
          </cell>
          <cell r="Q1633">
            <v>12.5</v>
          </cell>
          <cell r="R1633">
            <v>30</v>
          </cell>
          <cell r="S1633" t="str">
            <v>Christine.Sun</v>
          </cell>
          <cell r="T1633" t="str">
            <v>600</v>
          </cell>
          <cell r="U1633" t="str">
            <v>60</v>
          </cell>
          <cell r="V1633" t="str">
            <v>China</v>
          </cell>
        </row>
        <row r="1634">
          <cell r="A1634" t="str">
            <v>PET63OD5683</v>
          </cell>
          <cell r="B1634" t="str">
            <v>2021Fall</v>
          </cell>
          <cell r="C1634" t="str">
            <v>2017Spring</v>
          </cell>
          <cell r="D1634" t="str">
            <v>Active</v>
          </cell>
          <cell r="E1634" t="str">
            <v>No</v>
          </cell>
          <cell r="F1634" t="str">
            <v>Friends Forever</v>
          </cell>
          <cell r="G1634" t="str">
            <v>PETB</v>
          </cell>
          <cell r="H1634" t="str">
            <v/>
          </cell>
          <cell r="I1634" t="str">
            <v>Pet Beds</v>
          </cell>
          <cell r="J1634" t="str">
            <v>Tan</v>
          </cell>
          <cell r="K1634" t="str">
            <v>30x23+6.5"</v>
          </cell>
          <cell r="L1634" t="str">
            <v>Oval Bed</v>
          </cell>
          <cell r="M1634" t="str">
            <v>PET63OD5683</v>
          </cell>
          <cell r="N1634">
            <v>1</v>
          </cell>
          <cell r="O1634" t="str">
            <v>86569718488</v>
          </cell>
          <cell r="P1634">
            <v>15</v>
          </cell>
          <cell r="Q1634">
            <v>15</v>
          </cell>
          <cell r="R1634">
            <v>30</v>
          </cell>
          <cell r="S1634" t="str">
            <v>Christine.Sun</v>
          </cell>
          <cell r="T1634" t="str">
            <v>600</v>
          </cell>
          <cell r="U1634" t="str">
            <v>60</v>
          </cell>
          <cell r="V1634" t="str">
            <v>China</v>
          </cell>
        </row>
        <row r="1635">
          <cell r="A1635" t="str">
            <v>PET63OD5684</v>
          </cell>
          <cell r="B1635" t="str">
            <v>2021Fall</v>
          </cell>
          <cell r="C1635" t="str">
            <v>2017Spring</v>
          </cell>
          <cell r="D1635" t="str">
            <v>Active</v>
          </cell>
          <cell r="E1635" t="str">
            <v>No</v>
          </cell>
          <cell r="F1635" t="str">
            <v>Friends Forever</v>
          </cell>
          <cell r="G1635" t="str">
            <v>PETB</v>
          </cell>
          <cell r="H1635" t="str">
            <v/>
          </cell>
          <cell r="I1635" t="str">
            <v>Pet Beds</v>
          </cell>
          <cell r="J1635" t="str">
            <v>Tan</v>
          </cell>
          <cell r="K1635" t="str">
            <v>36x27+7.5"</v>
          </cell>
          <cell r="L1635" t="str">
            <v>Oval Bed</v>
          </cell>
          <cell r="M1635" t="str">
            <v>PET63OD5684</v>
          </cell>
          <cell r="N1635">
            <v>1</v>
          </cell>
          <cell r="O1635" t="str">
            <v>86569718495</v>
          </cell>
          <cell r="P1635">
            <v>30</v>
          </cell>
          <cell r="Q1635">
            <v>30</v>
          </cell>
          <cell r="R1635">
            <v>30</v>
          </cell>
          <cell r="S1635" t="str">
            <v>Christine.Sun</v>
          </cell>
          <cell r="T1635" t="str">
            <v>600</v>
          </cell>
          <cell r="U1635" t="str">
            <v>60</v>
          </cell>
          <cell r="V1635" t="str">
            <v>China</v>
          </cell>
        </row>
        <row r="1636">
          <cell r="A1636" t="str">
            <v>PET63OD5685</v>
          </cell>
          <cell r="B1636" t="str">
            <v>2021Fall</v>
          </cell>
          <cell r="C1636" t="str">
            <v>2017Spring</v>
          </cell>
          <cell r="D1636" t="str">
            <v>Active</v>
          </cell>
          <cell r="E1636" t="str">
            <v>No</v>
          </cell>
          <cell r="F1636" t="str">
            <v>Friends Forever</v>
          </cell>
          <cell r="G1636" t="str">
            <v>PETB</v>
          </cell>
          <cell r="H1636" t="str">
            <v/>
          </cell>
          <cell r="I1636" t="str">
            <v>Pet Beds</v>
          </cell>
          <cell r="J1636" t="str">
            <v>Grey</v>
          </cell>
          <cell r="K1636" t="str">
            <v>23x18+5.5"</v>
          </cell>
          <cell r="L1636" t="str">
            <v>Oval Bed</v>
          </cell>
          <cell r="M1636" t="str">
            <v>PET63OD5685</v>
          </cell>
          <cell r="N1636">
            <v>1</v>
          </cell>
          <cell r="O1636" t="str">
            <v>86569718501</v>
          </cell>
          <cell r="P1636">
            <v>12.5</v>
          </cell>
          <cell r="Q1636">
            <v>12.5</v>
          </cell>
          <cell r="R1636">
            <v>30</v>
          </cell>
          <cell r="S1636" t="str">
            <v>Christine.Sun</v>
          </cell>
          <cell r="T1636" t="str">
            <v>600</v>
          </cell>
          <cell r="U1636" t="str">
            <v>60</v>
          </cell>
          <cell r="V1636" t="str">
            <v>China</v>
          </cell>
        </row>
        <row r="1637">
          <cell r="A1637" t="str">
            <v>PET63OD5686</v>
          </cell>
          <cell r="B1637" t="str">
            <v>2021Fall</v>
          </cell>
          <cell r="C1637" t="str">
            <v>2017Spring</v>
          </cell>
          <cell r="D1637" t="str">
            <v>Active</v>
          </cell>
          <cell r="E1637" t="str">
            <v>No</v>
          </cell>
          <cell r="F1637" t="str">
            <v>Friends Forever</v>
          </cell>
          <cell r="G1637" t="str">
            <v>PETB</v>
          </cell>
          <cell r="H1637" t="str">
            <v/>
          </cell>
          <cell r="I1637" t="str">
            <v>Pet Beds</v>
          </cell>
          <cell r="J1637" t="str">
            <v>Grey</v>
          </cell>
          <cell r="K1637" t="str">
            <v>30x23+6.5"</v>
          </cell>
          <cell r="L1637" t="str">
            <v>Oval Bed</v>
          </cell>
          <cell r="M1637" t="str">
            <v>PET63OD5686</v>
          </cell>
          <cell r="N1637">
            <v>1</v>
          </cell>
          <cell r="O1637" t="str">
            <v>86569718693</v>
          </cell>
          <cell r="P1637">
            <v>15</v>
          </cell>
          <cell r="Q1637">
            <v>15</v>
          </cell>
          <cell r="R1637">
            <v>30</v>
          </cell>
          <cell r="S1637" t="str">
            <v>Christine.Sun</v>
          </cell>
          <cell r="T1637" t="str">
            <v>600</v>
          </cell>
          <cell r="U1637" t="str">
            <v>60</v>
          </cell>
          <cell r="V1637" t="str">
            <v>China</v>
          </cell>
        </row>
        <row r="1638">
          <cell r="A1638" t="str">
            <v>PET63OD5687</v>
          </cell>
          <cell r="B1638" t="str">
            <v>2021Fall</v>
          </cell>
          <cell r="C1638" t="str">
            <v>2017Spring</v>
          </cell>
          <cell r="D1638" t="str">
            <v>Active</v>
          </cell>
          <cell r="E1638" t="str">
            <v>No</v>
          </cell>
          <cell r="F1638" t="str">
            <v>Friends Forever</v>
          </cell>
          <cell r="G1638" t="str">
            <v>PETB</v>
          </cell>
          <cell r="H1638" t="str">
            <v/>
          </cell>
          <cell r="I1638" t="str">
            <v>Pet Beds</v>
          </cell>
          <cell r="J1638" t="str">
            <v>Grey</v>
          </cell>
          <cell r="K1638" t="str">
            <v>36x27+7.5"</v>
          </cell>
          <cell r="L1638" t="str">
            <v>Oval Bed</v>
          </cell>
          <cell r="M1638" t="str">
            <v>PET63OD5687</v>
          </cell>
          <cell r="N1638">
            <v>1</v>
          </cell>
          <cell r="O1638" t="str">
            <v>86569718815</v>
          </cell>
          <cell r="P1638">
            <v>30</v>
          </cell>
          <cell r="Q1638">
            <v>30</v>
          </cell>
          <cell r="R1638">
            <v>30</v>
          </cell>
          <cell r="S1638" t="str">
            <v>Christine.Sun</v>
          </cell>
          <cell r="T1638" t="str">
            <v>600</v>
          </cell>
          <cell r="U1638" t="str">
            <v>60</v>
          </cell>
          <cell r="V1638" t="str">
            <v>China</v>
          </cell>
        </row>
        <row r="1639">
          <cell r="A1639" t="str">
            <v>PET63CH5688</v>
          </cell>
          <cell r="B1639" t="str">
            <v>2021Fall</v>
          </cell>
          <cell r="C1639" t="str">
            <v>2017Spring</v>
          </cell>
          <cell r="D1639" t="str">
            <v>Active</v>
          </cell>
          <cell r="E1639" t="str">
            <v>No</v>
          </cell>
          <cell r="F1639" t="str">
            <v>Friends Forever</v>
          </cell>
          <cell r="G1639" t="str">
            <v>PETB</v>
          </cell>
          <cell r="H1639" t="str">
            <v/>
          </cell>
          <cell r="I1639" t="str">
            <v>Pet Beds</v>
          </cell>
          <cell r="J1639" t="str">
            <v>Grey/Ivory</v>
          </cell>
          <cell r="K1639" t="str">
            <v>16.5x16.5x14"</v>
          </cell>
          <cell r="L1639" t="str">
            <v>Cat Ottoman</v>
          </cell>
          <cell r="M1639" t="str">
            <v>PET63CH5688</v>
          </cell>
          <cell r="N1639">
            <v>1</v>
          </cell>
          <cell r="O1639" t="str">
            <v>86569718822</v>
          </cell>
          <cell r="P1639">
            <v>19</v>
          </cell>
          <cell r="Q1639">
            <v>19</v>
          </cell>
          <cell r="R1639">
            <v>30</v>
          </cell>
          <cell r="S1639" t="str">
            <v>Christine.Sun</v>
          </cell>
          <cell r="T1639" t="str">
            <v>1200</v>
          </cell>
          <cell r="U1639" t="str">
            <v>60</v>
          </cell>
          <cell r="V1639" t="str">
            <v>China</v>
          </cell>
        </row>
        <row r="1640">
          <cell r="A1640" t="str">
            <v>PET63PC5690</v>
          </cell>
          <cell r="B1640" t="str">
            <v>2021Fall</v>
          </cell>
          <cell r="C1640" t="str">
            <v>2017Spring</v>
          </cell>
          <cell r="D1640" t="str">
            <v>Active</v>
          </cell>
          <cell r="E1640" t="str">
            <v>No</v>
          </cell>
          <cell r="F1640" t="str">
            <v>Friends Forever</v>
          </cell>
          <cell r="G1640" t="str">
            <v>PETB</v>
          </cell>
          <cell r="H1640" t="str">
            <v/>
          </cell>
          <cell r="I1640" t="str">
            <v>Pet Beds</v>
          </cell>
          <cell r="J1640" t="str">
            <v>Grey</v>
          </cell>
          <cell r="K1640" t="str">
            <v>25x20+5.5"(2.5+3")</v>
          </cell>
          <cell r="L1640" t="str">
            <v>Modern Couch</v>
          </cell>
          <cell r="M1640" t="str">
            <v>PET63PC5690</v>
          </cell>
          <cell r="N1640">
            <v>1</v>
          </cell>
          <cell r="O1640" t="str">
            <v>86569719072</v>
          </cell>
          <cell r="P1640">
            <v>20</v>
          </cell>
          <cell r="Q1640">
            <v>20</v>
          </cell>
          <cell r="R1640">
            <v>30</v>
          </cell>
          <cell r="S1640" t="str">
            <v>Christine.Sun</v>
          </cell>
          <cell r="T1640" t="str">
            <v>600</v>
          </cell>
          <cell r="U1640" t="str">
            <v>60</v>
          </cell>
          <cell r="V1640" t="str">
            <v>China</v>
          </cell>
        </row>
        <row r="1641">
          <cell r="A1641" t="str">
            <v>PET63PC5691</v>
          </cell>
          <cell r="B1641" t="str">
            <v>2021Fall</v>
          </cell>
          <cell r="C1641" t="str">
            <v>2017Spring</v>
          </cell>
          <cell r="D1641" t="str">
            <v>Active</v>
          </cell>
          <cell r="E1641" t="str">
            <v>No</v>
          </cell>
          <cell r="F1641" t="str">
            <v>Friends Forever</v>
          </cell>
          <cell r="G1641" t="str">
            <v>PETB</v>
          </cell>
          <cell r="H1641" t="str">
            <v/>
          </cell>
          <cell r="I1641" t="str">
            <v>Pet Beds</v>
          </cell>
          <cell r="J1641" t="str">
            <v>Grey</v>
          </cell>
          <cell r="K1641" t="str">
            <v>36x28+9"(4+5")</v>
          </cell>
          <cell r="L1641" t="str">
            <v>Modern Couch</v>
          </cell>
          <cell r="M1641" t="str">
            <v>PET63PC5691</v>
          </cell>
          <cell r="N1641">
            <v>1</v>
          </cell>
          <cell r="O1641" t="str">
            <v>86569719089</v>
          </cell>
          <cell r="P1641">
            <v>35</v>
          </cell>
          <cell r="Q1641">
            <v>35</v>
          </cell>
          <cell r="R1641">
            <v>30</v>
          </cell>
          <cell r="S1641" t="str">
            <v>Christine.Sun</v>
          </cell>
          <cell r="T1641" t="str">
            <v>600</v>
          </cell>
          <cell r="U1641" t="str">
            <v>60</v>
          </cell>
          <cell r="V1641" t="str">
            <v>China</v>
          </cell>
        </row>
        <row r="1642">
          <cell r="A1642" t="str">
            <v>PET63PC5692</v>
          </cell>
          <cell r="B1642" t="str">
            <v>2021Fall</v>
          </cell>
          <cell r="C1642" t="str">
            <v>2017Spring</v>
          </cell>
          <cell r="D1642" t="str">
            <v>Active</v>
          </cell>
          <cell r="E1642" t="str">
            <v>No</v>
          </cell>
          <cell r="F1642" t="str">
            <v>Friends Forever</v>
          </cell>
          <cell r="G1642" t="str">
            <v>PETB</v>
          </cell>
          <cell r="H1642" t="str">
            <v/>
          </cell>
          <cell r="I1642" t="str">
            <v>Pet Beds</v>
          </cell>
          <cell r="J1642" t="str">
            <v>Grey</v>
          </cell>
          <cell r="K1642" t="str">
            <v>44x34+10"(4+6")</v>
          </cell>
          <cell r="L1642" t="str">
            <v>Modern Couch</v>
          </cell>
          <cell r="M1642" t="str">
            <v>PET63PC5692</v>
          </cell>
          <cell r="N1642">
            <v>1</v>
          </cell>
          <cell r="O1642" t="str">
            <v>86569719096</v>
          </cell>
          <cell r="P1642">
            <v>50</v>
          </cell>
          <cell r="Q1642">
            <v>50</v>
          </cell>
          <cell r="R1642">
            <v>30</v>
          </cell>
          <cell r="S1642" t="str">
            <v>Christine.Sun</v>
          </cell>
          <cell r="T1642" t="str">
            <v>600</v>
          </cell>
          <cell r="U1642" t="str">
            <v>60</v>
          </cell>
          <cell r="V1642" t="str">
            <v>China</v>
          </cell>
        </row>
        <row r="1643">
          <cell r="A1643" t="str">
            <v>PET63PS5693</v>
          </cell>
          <cell r="B1643" t="str">
            <v>2021Fall</v>
          </cell>
          <cell r="C1643" t="str">
            <v>2017Spring</v>
          </cell>
          <cell r="D1643" t="str">
            <v>Active</v>
          </cell>
          <cell r="E1643" t="str">
            <v>No</v>
          </cell>
          <cell r="F1643" t="str">
            <v>Friends Forever</v>
          </cell>
          <cell r="G1643" t="str">
            <v>PETB</v>
          </cell>
          <cell r="H1643" t="str">
            <v/>
          </cell>
          <cell r="I1643" t="str">
            <v>Pet Accessory</v>
          </cell>
          <cell r="J1643" t="str">
            <v>Grey</v>
          </cell>
          <cell r="K1643" t="str">
            <v>21x17.5+9"</v>
          </cell>
          <cell r="L1643" t="str">
            <v>Stair-2steps</v>
          </cell>
          <cell r="M1643" t="str">
            <v>PET63PS5693</v>
          </cell>
          <cell r="N1643">
            <v>1</v>
          </cell>
          <cell r="O1643" t="str">
            <v>86569719102</v>
          </cell>
          <cell r="P1643">
            <v>21</v>
          </cell>
          <cell r="Q1643">
            <v>21</v>
          </cell>
          <cell r="R1643">
            <v>30</v>
          </cell>
          <cell r="S1643" t="str">
            <v>Christine.Sun</v>
          </cell>
          <cell r="T1643" t="str">
            <v>1200</v>
          </cell>
          <cell r="U1643" t="str">
            <v>60</v>
          </cell>
          <cell r="V1643" t="str">
            <v>China</v>
          </cell>
        </row>
        <row r="1644">
          <cell r="A1644" t="str">
            <v>PET63PS5694</v>
          </cell>
          <cell r="B1644" t="str">
            <v>2021Fall</v>
          </cell>
          <cell r="C1644" t="str">
            <v>2017Spring</v>
          </cell>
          <cell r="D1644" t="str">
            <v>Active</v>
          </cell>
          <cell r="E1644" t="str">
            <v>No</v>
          </cell>
          <cell r="F1644" t="str">
            <v>Friends Forever</v>
          </cell>
          <cell r="G1644" t="str">
            <v>PETB</v>
          </cell>
          <cell r="H1644" t="str">
            <v/>
          </cell>
          <cell r="I1644" t="str">
            <v>Pet Accessory</v>
          </cell>
          <cell r="J1644" t="str">
            <v>Grey</v>
          </cell>
          <cell r="K1644" t="str">
            <v>21x17.5+13.5"</v>
          </cell>
          <cell r="L1644" t="str">
            <v>Stair-3 steps</v>
          </cell>
          <cell r="M1644" t="str">
            <v>PET63PS5694</v>
          </cell>
          <cell r="N1644">
            <v>1</v>
          </cell>
          <cell r="O1644" t="str">
            <v>86569719119</v>
          </cell>
          <cell r="P1644">
            <v>55</v>
          </cell>
          <cell r="Q1644">
            <v>55</v>
          </cell>
          <cell r="R1644">
            <v>30</v>
          </cell>
          <cell r="S1644" t="str">
            <v>Christine.Sun</v>
          </cell>
          <cell r="T1644" t="str">
            <v>1200</v>
          </cell>
          <cell r="U1644" t="str">
            <v>60</v>
          </cell>
          <cell r="V1644" t="str">
            <v>China</v>
          </cell>
        </row>
        <row r="1645">
          <cell r="A1645" t="str">
            <v>PET63PS5695</v>
          </cell>
          <cell r="B1645" t="str">
            <v>2021Fall</v>
          </cell>
          <cell r="C1645" t="str">
            <v>2017Spring</v>
          </cell>
          <cell r="D1645" t="str">
            <v>Active</v>
          </cell>
          <cell r="E1645" t="str">
            <v>No</v>
          </cell>
          <cell r="F1645" t="str">
            <v>Friends Forever</v>
          </cell>
          <cell r="G1645" t="str">
            <v>PETB</v>
          </cell>
          <cell r="H1645" t="str">
            <v/>
          </cell>
          <cell r="I1645" t="str">
            <v>Pet Accessory</v>
          </cell>
          <cell r="J1645" t="str">
            <v>Grey</v>
          </cell>
          <cell r="K1645" t="str">
            <v>28x17.5+18"</v>
          </cell>
          <cell r="L1645" t="str">
            <v>Stair-4 steps</v>
          </cell>
          <cell r="M1645" t="str">
            <v>PET63PS5695</v>
          </cell>
          <cell r="N1645">
            <v>1</v>
          </cell>
          <cell r="O1645" t="str">
            <v>86569719126</v>
          </cell>
          <cell r="P1645">
            <v>75</v>
          </cell>
          <cell r="Q1645">
            <v>75</v>
          </cell>
          <cell r="R1645">
            <v>30</v>
          </cell>
          <cell r="S1645" t="str">
            <v>Christine.Sun</v>
          </cell>
          <cell r="T1645" t="str">
            <v>1200</v>
          </cell>
          <cell r="U1645" t="str">
            <v>60</v>
          </cell>
          <cell r="V1645" t="str">
            <v>China</v>
          </cell>
        </row>
        <row r="1646">
          <cell r="A1646" t="str">
            <v>PET63PS5696</v>
          </cell>
          <cell r="B1646" t="str">
            <v>2021Fall</v>
          </cell>
          <cell r="C1646" t="str">
            <v>2017Spring</v>
          </cell>
          <cell r="D1646" t="str">
            <v>Active</v>
          </cell>
          <cell r="E1646" t="str">
            <v>No</v>
          </cell>
          <cell r="F1646" t="str">
            <v>Friends Forever</v>
          </cell>
          <cell r="G1646" t="str">
            <v>PETB</v>
          </cell>
          <cell r="H1646" t="str">
            <v/>
          </cell>
          <cell r="I1646" t="str">
            <v>Pet Accessory</v>
          </cell>
          <cell r="J1646" t="str">
            <v>Cocoa</v>
          </cell>
          <cell r="K1646" t="str">
            <v>21x17.5+9"</v>
          </cell>
          <cell r="L1646" t="str">
            <v>Stair-2steps</v>
          </cell>
          <cell r="M1646" t="str">
            <v>PET63PS5696</v>
          </cell>
          <cell r="N1646">
            <v>1</v>
          </cell>
          <cell r="O1646" t="str">
            <v>86569719157</v>
          </cell>
          <cell r="P1646">
            <v>21</v>
          </cell>
          <cell r="Q1646">
            <v>21</v>
          </cell>
          <cell r="R1646">
            <v>30</v>
          </cell>
          <cell r="S1646" t="str">
            <v>Christine.Sun</v>
          </cell>
          <cell r="T1646" t="str">
            <v>1200</v>
          </cell>
          <cell r="U1646" t="str">
            <v>60</v>
          </cell>
          <cell r="V1646" t="str">
            <v>China</v>
          </cell>
        </row>
        <row r="1647">
          <cell r="A1647" t="str">
            <v>PET63PS5697</v>
          </cell>
          <cell r="B1647" t="str">
            <v>2021Fall</v>
          </cell>
          <cell r="C1647" t="str">
            <v>2017Spring</v>
          </cell>
          <cell r="D1647" t="str">
            <v>Active</v>
          </cell>
          <cell r="E1647" t="str">
            <v>No</v>
          </cell>
          <cell r="F1647" t="str">
            <v>Friends Forever</v>
          </cell>
          <cell r="G1647" t="str">
            <v>PETB</v>
          </cell>
          <cell r="H1647" t="str">
            <v/>
          </cell>
          <cell r="I1647" t="str">
            <v>Pet Accessory</v>
          </cell>
          <cell r="J1647" t="str">
            <v>Cocoa</v>
          </cell>
          <cell r="K1647" t="str">
            <v>21x17.5+13.5"</v>
          </cell>
          <cell r="L1647" t="str">
            <v>Stair-3 steps</v>
          </cell>
          <cell r="M1647" t="str">
            <v>PET63PS5697</v>
          </cell>
          <cell r="N1647">
            <v>1</v>
          </cell>
          <cell r="O1647" t="str">
            <v>86569719164</v>
          </cell>
          <cell r="P1647">
            <v>55</v>
          </cell>
          <cell r="Q1647">
            <v>55</v>
          </cell>
          <cell r="R1647">
            <v>30</v>
          </cell>
          <cell r="S1647" t="str">
            <v>Christine.Sun</v>
          </cell>
          <cell r="T1647" t="str">
            <v>1200</v>
          </cell>
          <cell r="U1647" t="str">
            <v>60</v>
          </cell>
          <cell r="V1647" t="str">
            <v>China</v>
          </cell>
        </row>
        <row r="1648">
          <cell r="A1648" t="str">
            <v>PET63PS5698</v>
          </cell>
          <cell r="B1648" t="str">
            <v>2021Fall</v>
          </cell>
          <cell r="C1648" t="str">
            <v>2017Spring</v>
          </cell>
          <cell r="D1648" t="str">
            <v>Active</v>
          </cell>
          <cell r="E1648" t="str">
            <v>No</v>
          </cell>
          <cell r="F1648" t="str">
            <v>Friends Forever</v>
          </cell>
          <cell r="G1648" t="str">
            <v>PETB</v>
          </cell>
          <cell r="H1648" t="str">
            <v/>
          </cell>
          <cell r="I1648" t="str">
            <v>Pet Accessory</v>
          </cell>
          <cell r="J1648" t="str">
            <v>Cocoa</v>
          </cell>
          <cell r="K1648" t="str">
            <v>28x17.5+18"</v>
          </cell>
          <cell r="L1648" t="str">
            <v>Stair-4 steps</v>
          </cell>
          <cell r="M1648" t="str">
            <v>PET63PS5698</v>
          </cell>
          <cell r="N1648">
            <v>1</v>
          </cell>
          <cell r="O1648" t="str">
            <v>86569719171</v>
          </cell>
          <cell r="P1648">
            <v>75</v>
          </cell>
          <cell r="Q1648">
            <v>75</v>
          </cell>
          <cell r="R1648">
            <v>30</v>
          </cell>
          <cell r="S1648" t="str">
            <v>Christine.Sun</v>
          </cell>
          <cell r="T1648" t="str">
            <v>1200</v>
          </cell>
          <cell r="U1648" t="str">
            <v>60</v>
          </cell>
          <cell r="V1648" t="str">
            <v>China</v>
          </cell>
        </row>
        <row r="1649">
          <cell r="A1649" t="str">
            <v>PET63PS5699</v>
          </cell>
          <cell r="B1649" t="str">
            <v>2021Fall</v>
          </cell>
          <cell r="C1649" t="str">
            <v>2017Spring</v>
          </cell>
          <cell r="D1649" t="str">
            <v>Active</v>
          </cell>
          <cell r="E1649" t="str">
            <v>No</v>
          </cell>
          <cell r="F1649" t="str">
            <v>Friends Forever</v>
          </cell>
          <cell r="G1649" t="str">
            <v>PETB</v>
          </cell>
          <cell r="H1649" t="str">
            <v/>
          </cell>
          <cell r="I1649" t="str">
            <v>Pet Accessory</v>
          </cell>
          <cell r="J1649" t="str">
            <v>Khaki</v>
          </cell>
          <cell r="K1649" t="str">
            <v>21x17.5+9"</v>
          </cell>
          <cell r="L1649" t="str">
            <v>Stair-2steps</v>
          </cell>
          <cell r="M1649" t="str">
            <v>PET63PS5699</v>
          </cell>
          <cell r="N1649">
            <v>1</v>
          </cell>
          <cell r="O1649" t="str">
            <v>86569719232</v>
          </cell>
          <cell r="P1649">
            <v>21</v>
          </cell>
          <cell r="Q1649">
            <v>21</v>
          </cell>
          <cell r="R1649">
            <v>30</v>
          </cell>
          <cell r="S1649" t="str">
            <v>Christine.Sun</v>
          </cell>
          <cell r="T1649" t="str">
            <v>1200</v>
          </cell>
          <cell r="U1649" t="str">
            <v>60</v>
          </cell>
          <cell r="V1649" t="str">
            <v>China</v>
          </cell>
        </row>
        <row r="1650">
          <cell r="A1650" t="str">
            <v>PET63PS5700</v>
          </cell>
          <cell r="B1650" t="str">
            <v>2021Fall</v>
          </cell>
          <cell r="C1650" t="str">
            <v>2017Spring</v>
          </cell>
          <cell r="D1650" t="str">
            <v>Active</v>
          </cell>
          <cell r="E1650" t="str">
            <v>No</v>
          </cell>
          <cell r="F1650" t="str">
            <v>Friends Forever</v>
          </cell>
          <cell r="G1650" t="str">
            <v>PETB</v>
          </cell>
          <cell r="H1650" t="str">
            <v/>
          </cell>
          <cell r="I1650" t="str">
            <v>Pet Accessory</v>
          </cell>
          <cell r="J1650" t="str">
            <v>Khaki</v>
          </cell>
          <cell r="K1650" t="str">
            <v>21x17.5+13.5"</v>
          </cell>
          <cell r="L1650" t="str">
            <v>Stair-3 steps</v>
          </cell>
          <cell r="M1650" t="str">
            <v>PET63PS5700</v>
          </cell>
          <cell r="N1650">
            <v>1</v>
          </cell>
          <cell r="O1650" t="str">
            <v>86569719348</v>
          </cell>
          <cell r="P1650">
            <v>55</v>
          </cell>
          <cell r="Q1650">
            <v>55</v>
          </cell>
          <cell r="R1650">
            <v>30</v>
          </cell>
          <cell r="S1650" t="str">
            <v>Christine.Sun</v>
          </cell>
          <cell r="T1650" t="str">
            <v>1200</v>
          </cell>
          <cell r="U1650" t="str">
            <v>60</v>
          </cell>
          <cell r="V1650" t="str">
            <v>China</v>
          </cell>
        </row>
        <row r="1651">
          <cell r="A1651" t="str">
            <v>PET63PS5701</v>
          </cell>
          <cell r="B1651" t="str">
            <v>2021Fall</v>
          </cell>
          <cell r="C1651" t="str">
            <v>2017Spring</v>
          </cell>
          <cell r="D1651" t="str">
            <v>Active</v>
          </cell>
          <cell r="E1651" t="str">
            <v>No</v>
          </cell>
          <cell r="F1651" t="str">
            <v>Friends Forever</v>
          </cell>
          <cell r="G1651" t="str">
            <v>PETB</v>
          </cell>
          <cell r="H1651" t="str">
            <v/>
          </cell>
          <cell r="I1651" t="str">
            <v>Pet Accessory</v>
          </cell>
          <cell r="J1651" t="str">
            <v>Khaki</v>
          </cell>
          <cell r="K1651" t="str">
            <v>28x17.5+18"</v>
          </cell>
          <cell r="L1651" t="str">
            <v>Stair-4 steps</v>
          </cell>
          <cell r="M1651" t="str">
            <v>PET63PS5701</v>
          </cell>
          <cell r="N1651">
            <v>1</v>
          </cell>
          <cell r="O1651" t="str">
            <v>86569719386</v>
          </cell>
          <cell r="P1651">
            <v>75</v>
          </cell>
          <cell r="Q1651">
            <v>75</v>
          </cell>
          <cell r="R1651">
            <v>30</v>
          </cell>
          <cell r="S1651" t="str">
            <v>Christine.Sun</v>
          </cell>
          <cell r="T1651" t="str">
            <v>1200</v>
          </cell>
          <cell r="U1651" t="str">
            <v>60</v>
          </cell>
          <cell r="V1651" t="str">
            <v>China</v>
          </cell>
        </row>
        <row r="1652">
          <cell r="A1652" t="str">
            <v>CS20-0135</v>
          </cell>
          <cell r="B1652" t="str">
            <v>2017Spring</v>
          </cell>
          <cell r="C1652" t="str">
            <v>2017Spring</v>
          </cell>
          <cell r="D1652" t="str">
            <v>Inactive</v>
          </cell>
          <cell r="E1652" t="str">
            <v>No</v>
          </cell>
          <cell r="F1652" t="str">
            <v>Comfort Spaces</v>
          </cell>
          <cell r="G1652" t="str">
            <v>SHET</v>
          </cell>
          <cell r="H1652" t="str">
            <v>8 pc Microfiber Solid &amp; Print Sheet Set</v>
          </cell>
          <cell r="I1652" t="str">
            <v>Sheet set</v>
          </cell>
          <cell r="J1652" t="str">
            <v>gray base/purple</v>
          </cell>
          <cell r="K1652" t="str">
            <v>Queen</v>
          </cell>
          <cell r="L1652" t="str">
            <v>100% Polyester Microfiber Solid and Printed 8pcs Sheet Set</v>
          </cell>
          <cell r="M1652" t="str">
            <v>CS20-0135</v>
          </cell>
          <cell r="N1652">
            <v>4</v>
          </cell>
          <cell r="O1652" t="str">
            <v>675716895945</v>
          </cell>
          <cell r="P1652">
            <v>32.99</v>
          </cell>
          <cell r="Q1652">
            <v>32.99</v>
          </cell>
          <cell r="R1652">
            <v>30</v>
          </cell>
          <cell r="S1652" t="str">
            <v>Polly,Pauline</v>
          </cell>
          <cell r="T1652" t="str">
            <v>300</v>
          </cell>
          <cell r="U1652" t="str">
            <v>60</v>
          </cell>
          <cell r="V1652" t="str">
            <v>China</v>
          </cell>
        </row>
        <row r="1653">
          <cell r="A1653" t="str">
            <v>CS20-0136</v>
          </cell>
          <cell r="B1653" t="str">
            <v>2017Spring</v>
          </cell>
          <cell r="C1653" t="str">
            <v>2017Spring</v>
          </cell>
          <cell r="D1653" t="str">
            <v>Inactive</v>
          </cell>
          <cell r="E1653" t="str">
            <v>No</v>
          </cell>
          <cell r="F1653" t="str">
            <v>Comfort Spaces</v>
          </cell>
          <cell r="G1653" t="str">
            <v>SHET</v>
          </cell>
          <cell r="H1653" t="str">
            <v>8 pc Microfiber Solid &amp; Print Sheet Set</v>
          </cell>
          <cell r="I1653" t="str">
            <v>Sheet set</v>
          </cell>
          <cell r="J1653" t="str">
            <v>gray base/purple</v>
          </cell>
          <cell r="K1653" t="str">
            <v>Full</v>
          </cell>
          <cell r="L1653" t="str">
            <v>100% Polyester Microfiber Solid and Printed 8pcs Sheet Set</v>
          </cell>
          <cell r="M1653" t="str">
            <v>CS20-0136</v>
          </cell>
          <cell r="N1653">
            <v>4</v>
          </cell>
          <cell r="O1653" t="str">
            <v>675716895969</v>
          </cell>
          <cell r="P1653">
            <v>29.99</v>
          </cell>
          <cell r="Q1653">
            <v>29.99</v>
          </cell>
          <cell r="R1653">
            <v>30</v>
          </cell>
          <cell r="S1653" t="str">
            <v>Polly,Pauline</v>
          </cell>
          <cell r="T1653" t="str">
            <v>300</v>
          </cell>
          <cell r="U1653" t="str">
            <v>60</v>
          </cell>
          <cell r="V1653" t="str">
            <v>China</v>
          </cell>
        </row>
        <row r="1654">
          <cell r="A1654" t="str">
            <v>CS20-0154R</v>
          </cell>
          <cell r="B1654" t="str">
            <v>2017Spring</v>
          </cell>
          <cell r="C1654" t="str">
            <v>2017Spring</v>
          </cell>
          <cell r="D1654" t="str">
            <v>Inactive</v>
          </cell>
          <cell r="E1654" t="str">
            <v>No</v>
          </cell>
          <cell r="F1654" t="str">
            <v>Comfort Spaces</v>
          </cell>
          <cell r="G1654" t="str">
            <v>SHET</v>
          </cell>
          <cell r="H1654" t="str">
            <v>Microfiber Coolmax Sheet Set</v>
          </cell>
          <cell r="I1654" t="str">
            <v>Sheet set</v>
          </cell>
          <cell r="J1654" t="str">
            <v>Grey</v>
          </cell>
          <cell r="K1654" t="str">
            <v>King</v>
          </cell>
          <cell r="L1654" t="str">
            <v>80% Polyester and 20% Coolmax Microfiber Solid Sheet Set</v>
          </cell>
          <cell r="M1654" t="str">
            <v>CS20-0154R</v>
          </cell>
          <cell r="N1654">
            <v>4</v>
          </cell>
          <cell r="O1654" t="str">
            <v>675716896812</v>
          </cell>
          <cell r="P1654">
            <v>29.99</v>
          </cell>
          <cell r="Q1654">
            <v>29.99</v>
          </cell>
          <cell r="R1654">
            <v>30</v>
          </cell>
          <cell r="S1654" t="str">
            <v>Polly,Pauline</v>
          </cell>
          <cell r="T1654" t="str">
            <v>600</v>
          </cell>
          <cell r="U1654" t="str">
            <v>75</v>
          </cell>
          <cell r="V1654" t="str">
            <v>China</v>
          </cell>
        </row>
        <row r="1655">
          <cell r="A1655" t="str">
            <v>CS20-0155</v>
          </cell>
          <cell r="B1655" t="str">
            <v>2017Spring</v>
          </cell>
          <cell r="C1655" t="str">
            <v>2017Spring</v>
          </cell>
          <cell r="D1655" t="str">
            <v>Inactive</v>
          </cell>
          <cell r="E1655" t="str">
            <v>No</v>
          </cell>
          <cell r="F1655" t="str">
            <v>Comfort Spaces</v>
          </cell>
          <cell r="G1655" t="str">
            <v>SHET</v>
          </cell>
          <cell r="H1655" t="str">
            <v>Microfiber Coolmax Sheet Set</v>
          </cell>
          <cell r="I1655" t="str">
            <v>Microfiber Coolmax Sheet Set</v>
          </cell>
          <cell r="J1655" t="str">
            <v>ivory</v>
          </cell>
          <cell r="K1655" t="str">
            <v>Queen</v>
          </cell>
          <cell r="L1655" t="str">
            <v>80% Polyester and 20% Coolmax Microfiber Solid Sheet Set</v>
          </cell>
          <cell r="M1655" t="str">
            <v>CS20-0155</v>
          </cell>
          <cell r="N1655">
            <v>4</v>
          </cell>
          <cell r="O1655" t="str">
            <v>675716896829</v>
          </cell>
          <cell r="P1655">
            <v>25.99</v>
          </cell>
          <cell r="Q1655">
            <v>25.99</v>
          </cell>
          <cell r="R1655">
            <v>30</v>
          </cell>
          <cell r="S1655" t="str">
            <v>Polly,Pauline</v>
          </cell>
          <cell r="T1655" t="str">
            <v>600</v>
          </cell>
          <cell r="U1655" t="str">
            <v>75</v>
          </cell>
          <cell r="V1655" t="str">
            <v>China</v>
          </cell>
        </row>
        <row r="1656">
          <cell r="A1656" t="str">
            <v>CS20-0155R</v>
          </cell>
          <cell r="B1656" t="str">
            <v>2017Spring</v>
          </cell>
          <cell r="C1656" t="str">
            <v>2017Spring</v>
          </cell>
          <cell r="D1656" t="str">
            <v>Inactive</v>
          </cell>
          <cell r="E1656" t="str">
            <v>No</v>
          </cell>
          <cell r="F1656" t="str">
            <v>Comfort Spaces</v>
          </cell>
          <cell r="G1656" t="str">
            <v>SHET</v>
          </cell>
          <cell r="H1656" t="str">
            <v>Microfiber Coolmax Sheet Set</v>
          </cell>
          <cell r="I1656" t="str">
            <v>Microfiber Coolmax Sheet Set</v>
          </cell>
          <cell r="J1656" t="str">
            <v>ivory</v>
          </cell>
          <cell r="K1656" t="str">
            <v>Queen</v>
          </cell>
          <cell r="L1656" t="str">
            <v>80% Polyester and 20% Coolmax Microfiber Solid Sheet Set</v>
          </cell>
          <cell r="M1656" t="str">
            <v>CS20-0155R</v>
          </cell>
          <cell r="N1656">
            <v>4</v>
          </cell>
          <cell r="O1656" t="str">
            <v>675716896829</v>
          </cell>
          <cell r="P1656">
            <v>25.99</v>
          </cell>
          <cell r="Q1656">
            <v>25.99</v>
          </cell>
          <cell r="R1656">
            <v>30</v>
          </cell>
          <cell r="S1656" t="str">
            <v>Polly,Pauline</v>
          </cell>
          <cell r="T1656" t="str">
            <v>600</v>
          </cell>
          <cell r="U1656" t="str">
            <v>75</v>
          </cell>
          <cell r="V1656" t="str">
            <v>China</v>
          </cell>
        </row>
        <row r="1657">
          <cell r="A1657" t="str">
            <v>CS20-0156</v>
          </cell>
          <cell r="B1657" t="str">
            <v>2017Spring</v>
          </cell>
          <cell r="C1657" t="str">
            <v>2017Spring</v>
          </cell>
          <cell r="D1657" t="str">
            <v>Inactive</v>
          </cell>
          <cell r="E1657" t="str">
            <v>No</v>
          </cell>
          <cell r="F1657" t="str">
            <v>Comfort Spaces</v>
          </cell>
          <cell r="G1657" t="str">
            <v>SHET</v>
          </cell>
          <cell r="H1657" t="str">
            <v>Microfiber Coolmax Sheet Set</v>
          </cell>
          <cell r="I1657" t="str">
            <v>Microfiber Coolmax Sheet Set</v>
          </cell>
          <cell r="J1657" t="str">
            <v>ivory</v>
          </cell>
          <cell r="K1657" t="str">
            <v>King</v>
          </cell>
          <cell r="L1657" t="str">
            <v>80% Polyester and 20% Coolmax Microfiber Solid Sheet Set</v>
          </cell>
          <cell r="M1657" t="str">
            <v>CS20-0156</v>
          </cell>
          <cell r="N1657">
            <v>4</v>
          </cell>
          <cell r="O1657" t="str">
            <v>675716896836</v>
          </cell>
          <cell r="P1657">
            <v>29.99</v>
          </cell>
          <cell r="Q1657">
            <v>29.99</v>
          </cell>
          <cell r="R1657">
            <v>30</v>
          </cell>
          <cell r="S1657" t="str">
            <v>Polly,Pauline</v>
          </cell>
          <cell r="T1657" t="str">
            <v>600</v>
          </cell>
          <cell r="U1657" t="str">
            <v>75</v>
          </cell>
          <cell r="V1657" t="str">
            <v>China</v>
          </cell>
        </row>
        <row r="1658">
          <cell r="A1658" t="str">
            <v>CS20-0156R</v>
          </cell>
          <cell r="B1658" t="str">
            <v>2017Spring</v>
          </cell>
          <cell r="C1658" t="str">
            <v>2017Spring</v>
          </cell>
          <cell r="D1658" t="str">
            <v>Inactive</v>
          </cell>
          <cell r="E1658" t="str">
            <v>No</v>
          </cell>
          <cell r="F1658" t="str">
            <v>Comfort Spaces</v>
          </cell>
          <cell r="G1658" t="str">
            <v>SHET</v>
          </cell>
          <cell r="H1658" t="str">
            <v>Microfiber Coolmax Sheet Set</v>
          </cell>
          <cell r="I1658" t="str">
            <v>Microfiber Coolmax Sheet Set</v>
          </cell>
          <cell r="J1658" t="str">
            <v>ivory</v>
          </cell>
          <cell r="K1658" t="str">
            <v>King</v>
          </cell>
          <cell r="L1658" t="str">
            <v>80% Polyester and 20% Coolmax Microfiber Solid Sheet Set</v>
          </cell>
          <cell r="M1658" t="str">
            <v>CS20-0156R</v>
          </cell>
          <cell r="N1658">
            <v>4</v>
          </cell>
          <cell r="O1658" t="str">
            <v>675716896836</v>
          </cell>
          <cell r="P1658">
            <v>29.99</v>
          </cell>
          <cell r="Q1658">
            <v>29.99</v>
          </cell>
          <cell r="R1658">
            <v>30</v>
          </cell>
          <cell r="S1658" t="str">
            <v>Polly,Pauline</v>
          </cell>
          <cell r="T1658" t="str">
            <v>600</v>
          </cell>
          <cell r="U1658" t="str">
            <v>75</v>
          </cell>
          <cell r="V1658" t="str">
            <v>China</v>
          </cell>
        </row>
        <row r="1659">
          <cell r="A1659" t="str">
            <v>CS20-0157R</v>
          </cell>
          <cell r="B1659" t="str">
            <v>2017Spring</v>
          </cell>
          <cell r="C1659" t="str">
            <v>2017Spring</v>
          </cell>
          <cell r="D1659" t="str">
            <v>Inactive</v>
          </cell>
          <cell r="E1659" t="str">
            <v>No</v>
          </cell>
          <cell r="F1659" t="str">
            <v>Comfort Spaces</v>
          </cell>
          <cell r="G1659" t="str">
            <v>SHET</v>
          </cell>
          <cell r="H1659" t="str">
            <v>Microfiber Coolmax Sheet Set</v>
          </cell>
          <cell r="I1659" t="str">
            <v>Sheet set</v>
          </cell>
          <cell r="J1659" t="str">
            <v>aqua</v>
          </cell>
          <cell r="K1659" t="str">
            <v>Queen</v>
          </cell>
          <cell r="L1659" t="str">
            <v>80% Polyester and 20% Coolmax Microfiber Solid Sheet Set</v>
          </cell>
          <cell r="M1659" t="str">
            <v>CS20-0157R</v>
          </cell>
          <cell r="N1659">
            <v>4</v>
          </cell>
          <cell r="O1659" t="str">
            <v>675716896843</v>
          </cell>
          <cell r="P1659">
            <v>25.99</v>
          </cell>
          <cell r="Q1659">
            <v>25.99</v>
          </cell>
          <cell r="R1659">
            <v>30</v>
          </cell>
          <cell r="S1659" t="str">
            <v>Polly,Pauline</v>
          </cell>
          <cell r="T1659" t="str">
            <v>600</v>
          </cell>
          <cell r="U1659" t="str">
            <v>75</v>
          </cell>
          <cell r="V1659" t="str">
            <v>China</v>
          </cell>
        </row>
        <row r="1660">
          <cell r="A1660" t="str">
            <v>CS20-0159R</v>
          </cell>
          <cell r="B1660" t="str">
            <v>2017Spring</v>
          </cell>
          <cell r="C1660" t="str">
            <v>2017Spring</v>
          </cell>
          <cell r="D1660" t="str">
            <v>Inactive</v>
          </cell>
          <cell r="E1660" t="str">
            <v>No</v>
          </cell>
          <cell r="F1660" t="str">
            <v>Comfort Spaces</v>
          </cell>
          <cell r="G1660" t="str">
            <v>SHET</v>
          </cell>
          <cell r="H1660" t="str">
            <v>Microfiber Coolmax Sheet Set</v>
          </cell>
          <cell r="I1660" t="str">
            <v>Sheet set</v>
          </cell>
          <cell r="J1660" t="str">
            <v>white</v>
          </cell>
          <cell r="K1660" t="str">
            <v>Queen</v>
          </cell>
          <cell r="L1660" t="str">
            <v>80% Polyester and 20% Coolmax Microfiber Solid Sheet Set</v>
          </cell>
          <cell r="M1660" t="str">
            <v>CS20-0159R</v>
          </cell>
          <cell r="N1660">
            <v>4</v>
          </cell>
          <cell r="O1660" t="str">
            <v>675716896867</v>
          </cell>
          <cell r="P1660">
            <v>25.99</v>
          </cell>
          <cell r="Q1660">
            <v>25.99</v>
          </cell>
          <cell r="R1660">
            <v>30</v>
          </cell>
          <cell r="S1660" t="str">
            <v>Polly,Pauline</v>
          </cell>
          <cell r="T1660" t="str">
            <v>600</v>
          </cell>
          <cell r="U1660" t="str">
            <v>75</v>
          </cell>
          <cell r="V1660" t="str">
            <v>China</v>
          </cell>
        </row>
        <row r="1661">
          <cell r="A1661" t="str">
            <v>CS20-0160R</v>
          </cell>
          <cell r="B1661" t="str">
            <v>2017Spring</v>
          </cell>
          <cell r="C1661" t="str">
            <v>2017Spring</v>
          </cell>
          <cell r="D1661" t="str">
            <v>Inactive</v>
          </cell>
          <cell r="E1661" t="str">
            <v>No</v>
          </cell>
          <cell r="F1661" t="str">
            <v>Comfort Spaces</v>
          </cell>
          <cell r="G1661" t="str">
            <v>SHET</v>
          </cell>
          <cell r="H1661" t="str">
            <v>Microfiber Coolmax Sheet Set</v>
          </cell>
          <cell r="I1661" t="str">
            <v>Sheet set</v>
          </cell>
          <cell r="J1661" t="str">
            <v>white</v>
          </cell>
          <cell r="K1661" t="str">
            <v>King</v>
          </cell>
          <cell r="L1661" t="str">
            <v>80% Polyester and 20% Coolmax Microfiber Solid Sheet Set</v>
          </cell>
          <cell r="M1661" t="str">
            <v>CS20-0160R</v>
          </cell>
          <cell r="N1661">
            <v>4</v>
          </cell>
          <cell r="O1661" t="str">
            <v>675716896881</v>
          </cell>
          <cell r="P1661">
            <v>29.99</v>
          </cell>
          <cell r="Q1661">
            <v>29.99</v>
          </cell>
          <cell r="R1661">
            <v>30</v>
          </cell>
          <cell r="S1661" t="str">
            <v>Polly,Pauline</v>
          </cell>
          <cell r="T1661" t="str">
            <v>600</v>
          </cell>
          <cell r="U1661" t="str">
            <v>75</v>
          </cell>
          <cell r="V1661" t="str">
            <v>China</v>
          </cell>
        </row>
        <row r="1662">
          <cell r="A1662" t="str">
            <v>CS20-0164</v>
          </cell>
          <cell r="B1662" t="str">
            <v>2017Spring</v>
          </cell>
          <cell r="C1662" t="str">
            <v>2017Spring</v>
          </cell>
          <cell r="D1662" t="str">
            <v>Inactive</v>
          </cell>
          <cell r="E1662" t="str">
            <v>No</v>
          </cell>
          <cell r="F1662" t="str">
            <v>Comfort Spaces</v>
          </cell>
          <cell r="G1662" t="str">
            <v>SHET</v>
          </cell>
          <cell r="H1662" t="str">
            <v>8 pc Microfiber Solid &amp; Print Sheet Set</v>
          </cell>
          <cell r="I1662" t="str">
            <v>Sheet set</v>
          </cell>
          <cell r="J1662" t="str">
            <v>Aqua base/gray Merritt</v>
          </cell>
          <cell r="K1662" t="str">
            <v>Twin</v>
          </cell>
          <cell r="L1662" t="str">
            <v>100% Polyester Microfiber Solid and Printed 8pcs Sheet Set</v>
          </cell>
          <cell r="M1662" t="str">
            <v>CS20-0164</v>
          </cell>
          <cell r="N1662">
            <v>4</v>
          </cell>
          <cell r="O1662" t="str">
            <v>675716898847</v>
          </cell>
          <cell r="P1662">
            <v>25.99</v>
          </cell>
          <cell r="Q1662">
            <v>25.99</v>
          </cell>
          <cell r="R1662">
            <v>30</v>
          </cell>
          <cell r="S1662" t="str">
            <v>Polly,Pauline</v>
          </cell>
          <cell r="T1662" t="str">
            <v>300</v>
          </cell>
          <cell r="U1662" t="str">
            <v>60</v>
          </cell>
          <cell r="V1662" t="str">
            <v>China</v>
          </cell>
        </row>
        <row r="1663">
          <cell r="A1663" t="str">
            <v>CS20-0165</v>
          </cell>
          <cell r="B1663" t="str">
            <v>2017Spring</v>
          </cell>
          <cell r="C1663" t="str">
            <v>2017Spring</v>
          </cell>
          <cell r="D1663" t="str">
            <v>Inactive</v>
          </cell>
          <cell r="E1663" t="str">
            <v>No</v>
          </cell>
          <cell r="F1663" t="str">
            <v>Comfort Spaces</v>
          </cell>
          <cell r="G1663" t="str">
            <v>SHET</v>
          </cell>
          <cell r="H1663" t="str">
            <v>8 pc Microfiber Solid &amp; Print Sheet Set</v>
          </cell>
          <cell r="I1663" t="str">
            <v>Sheet set</v>
          </cell>
          <cell r="J1663" t="str">
            <v>gray base/yellow</v>
          </cell>
          <cell r="K1663" t="str">
            <v>Twin</v>
          </cell>
          <cell r="L1663" t="str">
            <v>100% Polyester Microfiber Solid and Printed 8pcs Sheet Set</v>
          </cell>
          <cell r="M1663" t="str">
            <v>CS20-0165</v>
          </cell>
          <cell r="N1663">
            <v>4</v>
          </cell>
          <cell r="O1663" t="str">
            <v>675716898854</v>
          </cell>
          <cell r="P1663">
            <v>25.99</v>
          </cell>
          <cell r="Q1663">
            <v>25.99</v>
          </cell>
          <cell r="R1663">
            <v>30</v>
          </cell>
          <cell r="S1663" t="str">
            <v>Polly,Pauline</v>
          </cell>
          <cell r="T1663" t="str">
            <v>300</v>
          </cell>
          <cell r="U1663" t="str">
            <v>60</v>
          </cell>
          <cell r="V1663" t="str">
            <v>China</v>
          </cell>
        </row>
        <row r="1664">
          <cell r="A1664" t="str">
            <v>CS20-0166</v>
          </cell>
          <cell r="B1664" t="str">
            <v>2017Spring</v>
          </cell>
          <cell r="C1664" t="str">
            <v>2017Spring</v>
          </cell>
          <cell r="D1664" t="str">
            <v>Inactive</v>
          </cell>
          <cell r="E1664" t="str">
            <v>No</v>
          </cell>
          <cell r="F1664" t="str">
            <v>Comfort Spaces</v>
          </cell>
          <cell r="G1664" t="str">
            <v>SHET</v>
          </cell>
          <cell r="H1664" t="str">
            <v>8 pc Microfiber Solid &amp; Print Sheet Set</v>
          </cell>
          <cell r="I1664" t="str">
            <v>Sheet set</v>
          </cell>
          <cell r="J1664" t="str">
            <v>gray base/purple</v>
          </cell>
          <cell r="K1664" t="str">
            <v>Twin</v>
          </cell>
          <cell r="L1664" t="str">
            <v>100% Polyester Microfiber Solid and Printed 8pcs Sheet Set</v>
          </cell>
          <cell r="M1664" t="str">
            <v>CS20-0166</v>
          </cell>
          <cell r="N1664">
            <v>4</v>
          </cell>
          <cell r="O1664" t="str">
            <v>675716898861</v>
          </cell>
          <cell r="P1664">
            <v>25.99</v>
          </cell>
          <cell r="Q1664">
            <v>25.99</v>
          </cell>
          <cell r="R1664">
            <v>30</v>
          </cell>
          <cell r="S1664" t="str">
            <v>Polly,Pauline</v>
          </cell>
          <cell r="T1664" t="str">
            <v>300</v>
          </cell>
          <cell r="U1664" t="str">
            <v>60</v>
          </cell>
          <cell r="V1664" t="str">
            <v>China</v>
          </cell>
        </row>
        <row r="1665">
          <cell r="A1665" t="str">
            <v>CS20-0227</v>
          </cell>
          <cell r="B1665" t="str">
            <v>2017Spring</v>
          </cell>
          <cell r="C1665" t="str">
            <v>2017Spring</v>
          </cell>
          <cell r="D1665" t="str">
            <v>Inactive</v>
          </cell>
          <cell r="E1665" t="str">
            <v>No</v>
          </cell>
          <cell r="F1665" t="str">
            <v>Comfort Spaces</v>
          </cell>
          <cell r="G1665" t="str">
            <v>SHET</v>
          </cell>
          <cell r="H1665" t="str">
            <v>Solid Microfiber</v>
          </cell>
          <cell r="I1665" t="str">
            <v>4/6 pc sheet set</v>
          </cell>
          <cell r="J1665" t="str">
            <v>Pink</v>
          </cell>
          <cell r="K1665" t="str">
            <v>Twin: 66"Wx96"L/20"Lx30"W(2)/39"Wx75"L+14"D</v>
          </cell>
          <cell r="L1665" t="str">
            <v>4 pcs solid microfiber sheet set</v>
          </cell>
          <cell r="M1665" t="str">
            <v>CS20-0227</v>
          </cell>
          <cell r="N1665">
            <v>4</v>
          </cell>
          <cell r="O1665" t="str">
            <v>675716964214</v>
          </cell>
          <cell r="Q1665">
            <v>16.989999999999998</v>
          </cell>
          <cell r="R1665">
            <v>30</v>
          </cell>
          <cell r="S1665" t="str">
            <v>Polly,Pauline</v>
          </cell>
          <cell r="T1665" t="str">
            <v>400</v>
          </cell>
          <cell r="U1665" t="str">
            <v>60</v>
          </cell>
          <cell r="V1665" t="str">
            <v>China</v>
          </cell>
        </row>
        <row r="1666">
          <cell r="A1666" t="str">
            <v>CS20-0228</v>
          </cell>
          <cell r="B1666" t="str">
            <v>2017Spring</v>
          </cell>
          <cell r="C1666" t="str">
            <v>2017Spring</v>
          </cell>
          <cell r="D1666" t="str">
            <v>Inactive</v>
          </cell>
          <cell r="E1666" t="str">
            <v>No</v>
          </cell>
          <cell r="F1666" t="str">
            <v>Comfort Spaces</v>
          </cell>
          <cell r="G1666" t="str">
            <v>SHET</v>
          </cell>
          <cell r="H1666" t="str">
            <v>Solid Microfiber</v>
          </cell>
          <cell r="I1666" t="str">
            <v>4/6 pc sheet set</v>
          </cell>
          <cell r="J1666" t="str">
            <v>Pink</v>
          </cell>
          <cell r="K1666" t="str">
            <v>Twin/XL: 66"Wx100"L/20"Lx30"W(2)/39"Wx80"L+14"D</v>
          </cell>
          <cell r="L1666" t="str">
            <v>4 pcs solid microfiber sheet set</v>
          </cell>
          <cell r="M1666" t="str">
            <v>CS20-0228</v>
          </cell>
          <cell r="N1666">
            <v>4</v>
          </cell>
          <cell r="O1666" t="str">
            <v>675716964276</v>
          </cell>
          <cell r="Q1666">
            <v>17.989999999999998</v>
          </cell>
          <cell r="R1666">
            <v>30</v>
          </cell>
          <cell r="S1666" t="str">
            <v>Polly,Pauline</v>
          </cell>
          <cell r="T1666" t="str">
            <v>400</v>
          </cell>
          <cell r="U1666" t="str">
            <v>60</v>
          </cell>
          <cell r="V1666" t="str">
            <v>China</v>
          </cell>
        </row>
        <row r="1667">
          <cell r="A1667" t="str">
            <v>CS20-0229</v>
          </cell>
          <cell r="B1667" t="str">
            <v>2017Spring</v>
          </cell>
          <cell r="C1667" t="str">
            <v>2017Spring</v>
          </cell>
          <cell r="D1667" t="str">
            <v>Inactive</v>
          </cell>
          <cell r="E1667" t="str">
            <v>No</v>
          </cell>
          <cell r="F1667" t="str">
            <v>Comfort Spaces</v>
          </cell>
          <cell r="G1667" t="str">
            <v>SHET</v>
          </cell>
          <cell r="H1667" t="str">
            <v>Solid Microfiber</v>
          </cell>
          <cell r="I1667" t="str">
            <v>4/6 pc sheet set</v>
          </cell>
          <cell r="J1667" t="str">
            <v>Pink</v>
          </cell>
          <cell r="K1667" t="str">
            <v>FULL: 81"Wx96"L/20"Lx30"W(4)/54"Wx75"L+14"D</v>
          </cell>
          <cell r="L1667" t="str">
            <v>6 pcs solid microfiber sheet set</v>
          </cell>
          <cell r="M1667" t="str">
            <v>CS20-0229</v>
          </cell>
          <cell r="N1667">
            <v>4</v>
          </cell>
          <cell r="O1667" t="str">
            <v>675716964450</v>
          </cell>
          <cell r="Q1667">
            <v>20.99</v>
          </cell>
          <cell r="R1667">
            <v>30</v>
          </cell>
          <cell r="S1667" t="str">
            <v>Polly,Pauline</v>
          </cell>
          <cell r="T1667" t="str">
            <v>400</v>
          </cell>
          <cell r="U1667" t="str">
            <v>60</v>
          </cell>
          <cell r="V1667" t="str">
            <v>China</v>
          </cell>
        </row>
        <row r="1668">
          <cell r="A1668" t="str">
            <v>CS20-0230</v>
          </cell>
          <cell r="B1668" t="str">
            <v>2017Spring</v>
          </cell>
          <cell r="C1668" t="str">
            <v>2017Spring</v>
          </cell>
          <cell r="D1668" t="str">
            <v>Inactive</v>
          </cell>
          <cell r="E1668" t="str">
            <v>No</v>
          </cell>
          <cell r="F1668" t="str">
            <v>Comfort Spaces</v>
          </cell>
          <cell r="G1668" t="str">
            <v>SHET</v>
          </cell>
          <cell r="H1668" t="str">
            <v>Solid Microfiber</v>
          </cell>
          <cell r="I1668" t="str">
            <v>4/6 pc sheet set</v>
          </cell>
          <cell r="J1668" t="str">
            <v>Pink</v>
          </cell>
          <cell r="K1668" t="str">
            <v>QUEEN: 90"Wx102"L/20"Lx30"W(4)/60"Wx80"L+14"D</v>
          </cell>
          <cell r="L1668" t="str">
            <v>6 pcs solid microfiber sheet set</v>
          </cell>
          <cell r="M1668" t="str">
            <v>CS20-0230</v>
          </cell>
          <cell r="N1668">
            <v>4</v>
          </cell>
          <cell r="O1668" t="str">
            <v>675716964351</v>
          </cell>
          <cell r="Q1668">
            <v>21.99</v>
          </cell>
          <cell r="R1668">
            <v>30</v>
          </cell>
          <cell r="S1668" t="str">
            <v>Polly,Pauline</v>
          </cell>
          <cell r="T1668" t="str">
            <v>400</v>
          </cell>
          <cell r="U1668" t="str">
            <v>60</v>
          </cell>
          <cell r="V1668" t="str">
            <v>China</v>
          </cell>
        </row>
        <row r="1669">
          <cell r="A1669" t="str">
            <v>CS20-0231</v>
          </cell>
          <cell r="B1669" t="str">
            <v>2017Spring</v>
          </cell>
          <cell r="C1669" t="str">
            <v>2017Spring</v>
          </cell>
          <cell r="D1669" t="str">
            <v>Inactive</v>
          </cell>
          <cell r="E1669" t="str">
            <v>No</v>
          </cell>
          <cell r="F1669" t="str">
            <v>Comfort Spaces</v>
          </cell>
          <cell r="G1669" t="str">
            <v>SHET</v>
          </cell>
          <cell r="H1669" t="str">
            <v>Solid Microfiber</v>
          </cell>
          <cell r="I1669" t="str">
            <v>4/6 pc sheet set</v>
          </cell>
          <cell r="J1669" t="str">
            <v>Pink</v>
          </cell>
          <cell r="K1669" t="str">
            <v>King: 108"Wx96"L/20"Lx40"W (4)/78"Wx80"L+14"D</v>
          </cell>
          <cell r="L1669" t="str">
            <v>6 pcs solid microfiber sheet set</v>
          </cell>
          <cell r="M1669" t="str">
            <v>CS20-0231</v>
          </cell>
          <cell r="N1669">
            <v>4</v>
          </cell>
          <cell r="O1669" t="str">
            <v>675716964382</v>
          </cell>
          <cell r="Q1669">
            <v>24.99</v>
          </cell>
          <cell r="R1669">
            <v>30</v>
          </cell>
          <cell r="S1669" t="str">
            <v>Polly,Pauline</v>
          </cell>
          <cell r="T1669" t="str">
            <v>400</v>
          </cell>
          <cell r="U1669" t="str">
            <v>60</v>
          </cell>
          <cell r="V1669" t="str">
            <v>China</v>
          </cell>
        </row>
        <row r="1670">
          <cell r="A1670" t="str">
            <v>CS20-0232</v>
          </cell>
          <cell r="B1670" t="str">
            <v>2017Spring</v>
          </cell>
          <cell r="C1670" t="str">
            <v>2017Spring</v>
          </cell>
          <cell r="D1670" t="str">
            <v>Inactive</v>
          </cell>
          <cell r="E1670" t="str">
            <v>No</v>
          </cell>
          <cell r="F1670" t="str">
            <v>Comfort Spaces</v>
          </cell>
          <cell r="G1670" t="str">
            <v>SHET</v>
          </cell>
          <cell r="H1670" t="str">
            <v>Solid Microfiber</v>
          </cell>
          <cell r="I1670" t="str">
            <v>4/6 pc sheet set</v>
          </cell>
          <cell r="J1670" t="str">
            <v>navy</v>
          </cell>
          <cell r="K1670" t="str">
            <v>Twin: 66"Wx96"L/20"Lx30"W(2)/39"Wx75"L+14"D</v>
          </cell>
          <cell r="L1670" t="str">
            <v>4 pcs solid microfiber sheet set</v>
          </cell>
          <cell r="M1670" t="str">
            <v>CS20-0232</v>
          </cell>
          <cell r="N1670">
            <v>4</v>
          </cell>
          <cell r="O1670" t="str">
            <v>675716964238</v>
          </cell>
          <cell r="Q1670">
            <v>16.989999999999998</v>
          </cell>
          <cell r="R1670">
            <v>30</v>
          </cell>
          <cell r="S1670" t="str">
            <v>Polly,Pauline</v>
          </cell>
          <cell r="T1670" t="str">
            <v>400</v>
          </cell>
          <cell r="U1670" t="str">
            <v>60</v>
          </cell>
          <cell r="V1670" t="str">
            <v>China</v>
          </cell>
        </row>
        <row r="1671">
          <cell r="A1671" t="str">
            <v>CS20-0232R</v>
          </cell>
          <cell r="B1671" t="str">
            <v>2017Spring</v>
          </cell>
          <cell r="C1671" t="str">
            <v>2017Spring</v>
          </cell>
          <cell r="D1671" t="str">
            <v>Inactive</v>
          </cell>
          <cell r="E1671" t="str">
            <v>No</v>
          </cell>
          <cell r="F1671" t="str">
            <v>Comfort Spaces</v>
          </cell>
          <cell r="G1671" t="str">
            <v>SHET</v>
          </cell>
          <cell r="H1671" t="str">
            <v>Solid Microfiber</v>
          </cell>
          <cell r="I1671" t="str">
            <v>4/6 pc sheet set</v>
          </cell>
          <cell r="J1671" t="str">
            <v>navy</v>
          </cell>
          <cell r="K1671" t="str">
            <v>Twin: 66"Wx96"L/20"Lx30"W(2)/39"Wx75"L+14"D</v>
          </cell>
          <cell r="L1671" t="str">
            <v>4 pcs solid microfiber sheet set</v>
          </cell>
          <cell r="M1671" t="str">
            <v>CS20-0232R</v>
          </cell>
          <cell r="N1671">
            <v>4</v>
          </cell>
          <cell r="O1671" t="str">
            <v>675716964238</v>
          </cell>
          <cell r="Q1671">
            <v>16.989999999999998</v>
          </cell>
          <cell r="R1671">
            <v>30</v>
          </cell>
          <cell r="S1671" t="str">
            <v>Polly,Pauline</v>
          </cell>
          <cell r="T1671" t="str">
            <v>400</v>
          </cell>
          <cell r="U1671" t="str">
            <v>60</v>
          </cell>
          <cell r="V1671" t="str">
            <v>China</v>
          </cell>
        </row>
        <row r="1672">
          <cell r="A1672" t="str">
            <v>CS20-0233</v>
          </cell>
          <cell r="B1672" t="str">
            <v>2017Spring</v>
          </cell>
          <cell r="C1672" t="str">
            <v>2017Spring</v>
          </cell>
          <cell r="D1672" t="str">
            <v>Inactive</v>
          </cell>
          <cell r="E1672" t="str">
            <v>No</v>
          </cell>
          <cell r="F1672" t="str">
            <v>Comfort Spaces</v>
          </cell>
          <cell r="G1672" t="str">
            <v>SHET</v>
          </cell>
          <cell r="H1672" t="str">
            <v>Solid Microfiber</v>
          </cell>
          <cell r="I1672" t="str">
            <v>4/6 pc sheet set</v>
          </cell>
          <cell r="J1672" t="str">
            <v>navy</v>
          </cell>
          <cell r="K1672" t="str">
            <v>Twin/XL: 66"Wx100"L/20"Lx30"W(2)/39"Wx80"L+14"D</v>
          </cell>
          <cell r="L1672" t="str">
            <v>4 pcs solid microfiber sheet set</v>
          </cell>
          <cell r="M1672" t="str">
            <v>CS20-0233</v>
          </cell>
          <cell r="N1672">
            <v>4</v>
          </cell>
          <cell r="O1672" t="str">
            <v>675716964283</v>
          </cell>
          <cell r="Q1672">
            <v>17.989999999999998</v>
          </cell>
          <cell r="R1672">
            <v>30</v>
          </cell>
          <cell r="S1672" t="str">
            <v>Polly,Pauline</v>
          </cell>
          <cell r="T1672" t="str">
            <v>400</v>
          </cell>
          <cell r="U1672" t="str">
            <v>60</v>
          </cell>
          <cell r="V1672" t="str">
            <v>China</v>
          </cell>
        </row>
        <row r="1673">
          <cell r="A1673" t="str">
            <v>CS20-0233R</v>
          </cell>
          <cell r="B1673" t="str">
            <v>2017Spring</v>
          </cell>
          <cell r="C1673" t="str">
            <v>2017Spring</v>
          </cell>
          <cell r="D1673" t="str">
            <v>Inactive</v>
          </cell>
          <cell r="E1673" t="str">
            <v>No</v>
          </cell>
          <cell r="F1673" t="str">
            <v>Comfort Spaces</v>
          </cell>
          <cell r="G1673" t="str">
            <v>SHET</v>
          </cell>
          <cell r="H1673" t="str">
            <v>Solid Microfiber</v>
          </cell>
          <cell r="I1673" t="str">
            <v>4/6 pc sheet set</v>
          </cell>
          <cell r="J1673" t="str">
            <v>navy</v>
          </cell>
          <cell r="K1673" t="str">
            <v>Twin/XL: 66"Wx100"L/20"Lx30"W(2)/39"Wx80"L+14"D</v>
          </cell>
          <cell r="L1673" t="str">
            <v>4 pcs solid microfiber sheet set</v>
          </cell>
          <cell r="M1673" t="str">
            <v>CS20-0233R</v>
          </cell>
          <cell r="N1673">
            <v>4</v>
          </cell>
          <cell r="O1673" t="str">
            <v>675716964283</v>
          </cell>
          <cell r="Q1673">
            <v>17.989999999999998</v>
          </cell>
          <cell r="R1673">
            <v>30</v>
          </cell>
          <cell r="S1673" t="str">
            <v>Polly,Pauline</v>
          </cell>
          <cell r="T1673" t="str">
            <v>400</v>
          </cell>
          <cell r="U1673" t="str">
            <v>60</v>
          </cell>
          <cell r="V1673" t="str">
            <v>China</v>
          </cell>
        </row>
        <row r="1674">
          <cell r="A1674" t="str">
            <v>CS20-0234</v>
          </cell>
          <cell r="B1674" t="str">
            <v>2017Spring</v>
          </cell>
          <cell r="C1674" t="str">
            <v>2017Spring</v>
          </cell>
          <cell r="D1674" t="str">
            <v>Inactive</v>
          </cell>
          <cell r="E1674" t="str">
            <v>No</v>
          </cell>
          <cell r="F1674" t="str">
            <v>Comfort Spaces</v>
          </cell>
          <cell r="G1674" t="str">
            <v>SHET</v>
          </cell>
          <cell r="H1674" t="str">
            <v>Solid Microfiber</v>
          </cell>
          <cell r="I1674" t="str">
            <v>4/6 pc sheet set</v>
          </cell>
          <cell r="J1674" t="str">
            <v>navy</v>
          </cell>
          <cell r="K1674" t="str">
            <v>FULL: 81"Wx96"L/20"Lx30"W(4)/54"Wx75"L+14"D</v>
          </cell>
          <cell r="L1674" t="str">
            <v>6 pcs solid microfiber sheet set</v>
          </cell>
          <cell r="M1674" t="str">
            <v>CS20-0234</v>
          </cell>
          <cell r="N1674">
            <v>4</v>
          </cell>
          <cell r="O1674" t="str">
            <v>675716964467</v>
          </cell>
          <cell r="Q1674">
            <v>20.99</v>
          </cell>
          <cell r="R1674">
            <v>30</v>
          </cell>
          <cell r="S1674" t="str">
            <v>Polly,Pauline</v>
          </cell>
          <cell r="T1674" t="str">
            <v>400</v>
          </cell>
          <cell r="U1674" t="str">
            <v>60</v>
          </cell>
          <cell r="V1674" t="str">
            <v>China</v>
          </cell>
        </row>
        <row r="1675">
          <cell r="A1675" t="str">
            <v>CS20-0234R</v>
          </cell>
          <cell r="B1675" t="str">
            <v>2017Spring</v>
          </cell>
          <cell r="C1675" t="str">
            <v>2017Spring</v>
          </cell>
          <cell r="D1675" t="str">
            <v>Inactive</v>
          </cell>
          <cell r="E1675" t="str">
            <v>No</v>
          </cell>
          <cell r="F1675" t="str">
            <v>Comfort Spaces</v>
          </cell>
          <cell r="G1675" t="str">
            <v>SHET</v>
          </cell>
          <cell r="H1675" t="str">
            <v>Solid Microfiber</v>
          </cell>
          <cell r="I1675" t="str">
            <v>4/6 pc sheet set</v>
          </cell>
          <cell r="J1675" t="str">
            <v>navy</v>
          </cell>
          <cell r="K1675" t="str">
            <v>FULL: 81"Wx96"L/20"Lx30"W(4)/54"Wx75"L+14"D</v>
          </cell>
          <cell r="L1675" t="str">
            <v>6 pcs solid microfiber sheet set</v>
          </cell>
          <cell r="M1675" t="str">
            <v>CS20-0234R</v>
          </cell>
          <cell r="N1675">
            <v>4</v>
          </cell>
          <cell r="O1675" t="str">
            <v>675716964467</v>
          </cell>
          <cell r="Q1675">
            <v>20.99</v>
          </cell>
          <cell r="R1675">
            <v>30</v>
          </cell>
          <cell r="S1675" t="str">
            <v>Polly,Pauline</v>
          </cell>
          <cell r="T1675" t="str">
            <v>400</v>
          </cell>
          <cell r="U1675" t="str">
            <v>60</v>
          </cell>
          <cell r="V1675" t="str">
            <v>China</v>
          </cell>
        </row>
        <row r="1676">
          <cell r="A1676" t="str">
            <v>CS20-0235</v>
          </cell>
          <cell r="B1676" t="str">
            <v>2017Spring</v>
          </cell>
          <cell r="C1676" t="str">
            <v>2017Spring</v>
          </cell>
          <cell r="D1676" t="str">
            <v>Inactive</v>
          </cell>
          <cell r="E1676" t="str">
            <v>No</v>
          </cell>
          <cell r="F1676" t="str">
            <v>Comfort Spaces</v>
          </cell>
          <cell r="G1676" t="str">
            <v>SHET</v>
          </cell>
          <cell r="H1676" t="str">
            <v>Solid Microfiber</v>
          </cell>
          <cell r="I1676" t="str">
            <v>4/6 pc sheet set</v>
          </cell>
          <cell r="J1676" t="str">
            <v>navy</v>
          </cell>
          <cell r="K1676" t="str">
            <v>QUEEN: 90"Wx102"L/20"Lx30"W(4)/60"Wx80"L+14"D</v>
          </cell>
          <cell r="L1676" t="str">
            <v>6 pcs solid microfiber sheet set</v>
          </cell>
          <cell r="M1676" t="str">
            <v>CS20-0235</v>
          </cell>
          <cell r="N1676">
            <v>4</v>
          </cell>
          <cell r="O1676" t="str">
            <v>675716964368</v>
          </cell>
          <cell r="Q1676">
            <v>21.99</v>
          </cell>
          <cell r="R1676">
            <v>30</v>
          </cell>
          <cell r="S1676" t="str">
            <v>Polly,Pauline</v>
          </cell>
          <cell r="T1676" t="str">
            <v>400</v>
          </cell>
          <cell r="U1676" t="str">
            <v>60</v>
          </cell>
          <cell r="V1676" t="str">
            <v>China</v>
          </cell>
        </row>
        <row r="1677">
          <cell r="A1677" t="str">
            <v>CS20-0235R</v>
          </cell>
          <cell r="B1677" t="str">
            <v>2017Spring</v>
          </cell>
          <cell r="C1677" t="str">
            <v>2017Spring</v>
          </cell>
          <cell r="D1677" t="str">
            <v>Inactive</v>
          </cell>
          <cell r="E1677" t="str">
            <v>No</v>
          </cell>
          <cell r="F1677" t="str">
            <v>Comfort Spaces</v>
          </cell>
          <cell r="G1677" t="str">
            <v>SHET</v>
          </cell>
          <cell r="H1677" t="str">
            <v>Solid Microfiber</v>
          </cell>
          <cell r="I1677" t="str">
            <v>4/6 pc sheet set</v>
          </cell>
          <cell r="J1677" t="str">
            <v>navy</v>
          </cell>
          <cell r="K1677" t="str">
            <v>QUEEN: 90"Wx102"L/20"Lx30"W(4)/60"Wx80"L+14"D</v>
          </cell>
          <cell r="L1677" t="str">
            <v>6 pcs solid microfiber sheet set</v>
          </cell>
          <cell r="M1677" t="str">
            <v>CS20-0235R</v>
          </cell>
          <cell r="N1677">
            <v>4</v>
          </cell>
          <cell r="O1677" t="str">
            <v>675716964368</v>
          </cell>
          <cell r="Q1677">
            <v>21.99</v>
          </cell>
          <cell r="R1677">
            <v>30</v>
          </cell>
          <cell r="S1677" t="str">
            <v>Polly,Pauline</v>
          </cell>
          <cell r="T1677" t="str">
            <v>400</v>
          </cell>
          <cell r="U1677" t="str">
            <v>60</v>
          </cell>
          <cell r="V1677" t="str">
            <v>China</v>
          </cell>
        </row>
        <row r="1678">
          <cell r="A1678" t="str">
            <v>CS20-0236</v>
          </cell>
          <cell r="B1678" t="str">
            <v>2017Spring</v>
          </cell>
          <cell r="C1678" t="str">
            <v>2017Spring</v>
          </cell>
          <cell r="D1678" t="str">
            <v>Inactive</v>
          </cell>
          <cell r="E1678" t="str">
            <v>No</v>
          </cell>
          <cell r="F1678" t="str">
            <v>Comfort Spaces</v>
          </cell>
          <cell r="G1678" t="str">
            <v>SHET</v>
          </cell>
          <cell r="H1678" t="str">
            <v>Solid Microfiber</v>
          </cell>
          <cell r="I1678" t="str">
            <v>4/6 pc sheet set</v>
          </cell>
          <cell r="J1678" t="str">
            <v>navy</v>
          </cell>
          <cell r="K1678" t="str">
            <v>King: 108"Wx96"L/20"Lx40" W(4)/78"Wx80"L+14"D</v>
          </cell>
          <cell r="L1678" t="str">
            <v>6 pcs solid microfiber sheet set</v>
          </cell>
          <cell r="M1678" t="str">
            <v>CS20-0236</v>
          </cell>
          <cell r="N1678">
            <v>4</v>
          </cell>
          <cell r="O1678" t="str">
            <v>675716964399</v>
          </cell>
          <cell r="Q1678">
            <v>24.99</v>
          </cell>
          <cell r="R1678">
            <v>30</v>
          </cell>
          <cell r="S1678" t="str">
            <v>Polly,Pauline</v>
          </cell>
          <cell r="T1678" t="str">
            <v>400</v>
          </cell>
          <cell r="U1678" t="str">
            <v>60</v>
          </cell>
          <cell r="V1678" t="str">
            <v>China</v>
          </cell>
        </row>
        <row r="1679">
          <cell r="A1679" t="str">
            <v>CS20-0236R</v>
          </cell>
          <cell r="B1679" t="str">
            <v>2017Spring</v>
          </cell>
          <cell r="C1679" t="str">
            <v>2017Spring</v>
          </cell>
          <cell r="D1679" t="str">
            <v>Inactive</v>
          </cell>
          <cell r="E1679" t="str">
            <v>No</v>
          </cell>
          <cell r="F1679" t="str">
            <v>Comfort Spaces</v>
          </cell>
          <cell r="G1679" t="str">
            <v>SHET</v>
          </cell>
          <cell r="H1679" t="str">
            <v>Solid Microfiber</v>
          </cell>
          <cell r="I1679" t="str">
            <v>4/6 pc sheet set</v>
          </cell>
          <cell r="J1679" t="str">
            <v>navy</v>
          </cell>
          <cell r="K1679" t="str">
            <v>King: 108"Wx96"L/20"Lx40" W(4)/78"Wx80"L+14"D</v>
          </cell>
          <cell r="L1679" t="str">
            <v>6 pcs solid microfiber sheet set</v>
          </cell>
          <cell r="M1679" t="str">
            <v>CS20-0236R</v>
          </cell>
          <cell r="N1679">
            <v>4</v>
          </cell>
          <cell r="O1679" t="str">
            <v>675716964399</v>
          </cell>
          <cell r="Q1679">
            <v>24.99</v>
          </cell>
          <cell r="R1679">
            <v>30</v>
          </cell>
          <cell r="S1679" t="str">
            <v>Polly,Pauline</v>
          </cell>
          <cell r="T1679" t="str">
            <v>400</v>
          </cell>
          <cell r="U1679" t="str">
            <v>60</v>
          </cell>
          <cell r="V1679" t="str">
            <v>China</v>
          </cell>
        </row>
        <row r="1680">
          <cell r="A1680" t="str">
            <v>CS20-0237</v>
          </cell>
          <cell r="B1680" t="str">
            <v>2017Spring</v>
          </cell>
          <cell r="C1680" t="str">
            <v>2017Spring</v>
          </cell>
          <cell r="D1680" t="str">
            <v>Inactive</v>
          </cell>
          <cell r="E1680" t="str">
            <v>No</v>
          </cell>
          <cell r="F1680" t="str">
            <v>Comfort Spaces</v>
          </cell>
          <cell r="G1680" t="str">
            <v>SHET</v>
          </cell>
          <cell r="H1680" t="str">
            <v>Solid Microfiber</v>
          </cell>
          <cell r="I1680" t="str">
            <v>4/6 pc sheet set</v>
          </cell>
          <cell r="J1680" t="str">
            <v>Charcoal</v>
          </cell>
          <cell r="K1680" t="str">
            <v>Twin: 66"Wx96"L/20"Lx30"W(2)/39"Wx75"L+14"D</v>
          </cell>
          <cell r="L1680" t="str">
            <v>4 pcs solid microfiber sheet set</v>
          </cell>
          <cell r="M1680" t="str">
            <v>CS20-0237</v>
          </cell>
          <cell r="N1680">
            <v>4</v>
          </cell>
          <cell r="O1680" t="str">
            <v>675716964252</v>
          </cell>
          <cell r="Q1680">
            <v>16.989999999999998</v>
          </cell>
          <cell r="R1680">
            <v>30</v>
          </cell>
          <cell r="S1680" t="str">
            <v>Polly,Pauline</v>
          </cell>
          <cell r="T1680" t="str">
            <v>400</v>
          </cell>
          <cell r="U1680" t="str">
            <v>60</v>
          </cell>
          <cell r="V1680" t="str">
            <v>China</v>
          </cell>
        </row>
        <row r="1681">
          <cell r="A1681" t="str">
            <v>CS20-0237R</v>
          </cell>
          <cell r="B1681" t="str">
            <v>2017Spring</v>
          </cell>
          <cell r="C1681" t="str">
            <v>2017Spring</v>
          </cell>
          <cell r="D1681" t="str">
            <v>Inactive</v>
          </cell>
          <cell r="E1681" t="str">
            <v>No</v>
          </cell>
          <cell r="F1681" t="str">
            <v>Comfort Spaces</v>
          </cell>
          <cell r="G1681" t="str">
            <v>SHET</v>
          </cell>
          <cell r="H1681" t="str">
            <v>Solid Microfiber</v>
          </cell>
          <cell r="I1681" t="str">
            <v>4/6 pc sheet set</v>
          </cell>
          <cell r="J1681" t="str">
            <v>Charcoal</v>
          </cell>
          <cell r="K1681" t="str">
            <v>Twin: 66"Wx96"L/20"Lx30"W(2)/39"Wx75"L+14"D</v>
          </cell>
          <cell r="L1681" t="str">
            <v>4 pcs solid microfiber sheet set</v>
          </cell>
          <cell r="M1681" t="str">
            <v>CS20-0237R</v>
          </cell>
          <cell r="N1681">
            <v>4</v>
          </cell>
          <cell r="O1681" t="str">
            <v>675716964252</v>
          </cell>
          <cell r="Q1681">
            <v>16.989999999999998</v>
          </cell>
          <cell r="R1681">
            <v>30</v>
          </cell>
          <cell r="S1681" t="str">
            <v>Polly,Pauline</v>
          </cell>
          <cell r="T1681" t="str">
            <v>400</v>
          </cell>
          <cell r="U1681" t="str">
            <v>60</v>
          </cell>
          <cell r="V1681" t="str">
            <v>China</v>
          </cell>
        </row>
        <row r="1682">
          <cell r="A1682" t="str">
            <v>CS20-0238</v>
          </cell>
          <cell r="B1682" t="str">
            <v>2017Spring</v>
          </cell>
          <cell r="C1682" t="str">
            <v>2017Spring</v>
          </cell>
          <cell r="D1682" t="str">
            <v>Inactive</v>
          </cell>
          <cell r="E1682" t="str">
            <v>No</v>
          </cell>
          <cell r="F1682" t="str">
            <v>Comfort Spaces</v>
          </cell>
          <cell r="G1682" t="str">
            <v>SHET</v>
          </cell>
          <cell r="H1682" t="str">
            <v>Solid Microfiber</v>
          </cell>
          <cell r="I1682" t="str">
            <v>4/6 pc sheet set</v>
          </cell>
          <cell r="J1682" t="str">
            <v>Charcoal</v>
          </cell>
          <cell r="K1682" t="str">
            <v>Twin/XL: 66"Wx100"L/20"Lx30"W(2)/39"Wx80"L+14"D</v>
          </cell>
          <cell r="L1682" t="str">
            <v>4 pcs solid microfiber sheet set</v>
          </cell>
          <cell r="M1682" t="str">
            <v>CS20-0238</v>
          </cell>
          <cell r="N1682">
            <v>4</v>
          </cell>
          <cell r="O1682" t="str">
            <v>675716964290</v>
          </cell>
          <cell r="Q1682">
            <v>17.989999999999998</v>
          </cell>
          <cell r="R1682">
            <v>30</v>
          </cell>
          <cell r="S1682" t="str">
            <v>Polly,Pauline</v>
          </cell>
          <cell r="T1682" t="str">
            <v>400</v>
          </cell>
          <cell r="U1682" t="str">
            <v>60</v>
          </cell>
          <cell r="V1682" t="str">
            <v>China</v>
          </cell>
        </row>
        <row r="1683">
          <cell r="A1683" t="str">
            <v>CS20-0238R</v>
          </cell>
          <cell r="B1683" t="str">
            <v>2017Spring</v>
          </cell>
          <cell r="C1683" t="str">
            <v>2017Spring</v>
          </cell>
          <cell r="D1683" t="str">
            <v>Inactive</v>
          </cell>
          <cell r="E1683" t="str">
            <v>No</v>
          </cell>
          <cell r="F1683" t="str">
            <v>Comfort Spaces</v>
          </cell>
          <cell r="G1683" t="str">
            <v>SHET</v>
          </cell>
          <cell r="H1683" t="str">
            <v>Solid Microfiber</v>
          </cell>
          <cell r="I1683" t="str">
            <v>4/6 pc sheet set</v>
          </cell>
          <cell r="J1683" t="str">
            <v>Charcoal</v>
          </cell>
          <cell r="K1683" t="str">
            <v>Twin/XL: 66"Wx100"L/20"Lx30"W(2)/39"Wx80"L+14"D</v>
          </cell>
          <cell r="L1683" t="str">
            <v>4 pcs solid microfiber sheet set</v>
          </cell>
          <cell r="M1683" t="str">
            <v>CS20-0238R</v>
          </cell>
          <cell r="N1683">
            <v>4</v>
          </cell>
          <cell r="O1683" t="str">
            <v>675716964290</v>
          </cell>
          <cell r="Q1683">
            <v>17.989999999999998</v>
          </cell>
          <cell r="R1683">
            <v>30</v>
          </cell>
          <cell r="S1683" t="str">
            <v>Polly,Pauline</v>
          </cell>
          <cell r="T1683" t="str">
            <v>400</v>
          </cell>
          <cell r="U1683" t="str">
            <v>60</v>
          </cell>
          <cell r="V1683" t="str">
            <v>China</v>
          </cell>
        </row>
        <row r="1684">
          <cell r="A1684" t="str">
            <v>CS20-0239</v>
          </cell>
          <cell r="B1684" t="str">
            <v>2017Spring</v>
          </cell>
          <cell r="C1684" t="str">
            <v>2017Spring</v>
          </cell>
          <cell r="D1684" t="str">
            <v>Inactive</v>
          </cell>
          <cell r="E1684" t="str">
            <v>No</v>
          </cell>
          <cell r="F1684" t="str">
            <v>Comfort Spaces</v>
          </cell>
          <cell r="G1684" t="str">
            <v>SHET</v>
          </cell>
          <cell r="H1684" t="str">
            <v>Solid Microfiber</v>
          </cell>
          <cell r="I1684" t="str">
            <v>4/6 pc sheet set</v>
          </cell>
          <cell r="J1684" t="str">
            <v>Charcoal</v>
          </cell>
          <cell r="K1684" t="str">
            <v>FULL: 81"Wx96"L/20"Lx30"W(4)/54"Wx75"L+14"D</v>
          </cell>
          <cell r="L1684" t="str">
            <v>6 pcs solid microfiber sheet set</v>
          </cell>
          <cell r="M1684" t="str">
            <v>CS20-0239</v>
          </cell>
          <cell r="N1684">
            <v>4</v>
          </cell>
          <cell r="O1684" t="str">
            <v>675716964474</v>
          </cell>
          <cell r="Q1684">
            <v>20.99</v>
          </cell>
          <cell r="R1684">
            <v>30</v>
          </cell>
          <cell r="S1684" t="str">
            <v>Polly,Pauline</v>
          </cell>
          <cell r="T1684" t="str">
            <v>400</v>
          </cell>
          <cell r="U1684" t="str">
            <v>60</v>
          </cell>
          <cell r="V1684" t="str">
            <v>China</v>
          </cell>
        </row>
        <row r="1685">
          <cell r="A1685" t="str">
            <v>CS20-0239R</v>
          </cell>
          <cell r="B1685" t="str">
            <v>2017Spring</v>
          </cell>
          <cell r="C1685" t="str">
            <v>2017Spring</v>
          </cell>
          <cell r="D1685" t="str">
            <v>Inactive</v>
          </cell>
          <cell r="E1685" t="str">
            <v>No</v>
          </cell>
          <cell r="F1685" t="str">
            <v>Comfort Spaces</v>
          </cell>
          <cell r="G1685" t="str">
            <v>SHET</v>
          </cell>
          <cell r="H1685" t="str">
            <v>Solid Microfiber</v>
          </cell>
          <cell r="I1685" t="str">
            <v>4/6 pc sheet set</v>
          </cell>
          <cell r="J1685" t="str">
            <v>Charcoal</v>
          </cell>
          <cell r="K1685" t="str">
            <v>FULL: 81"Wx96"L/20"Lx30"W(4)/54"Wx75"L+14"D</v>
          </cell>
          <cell r="L1685" t="str">
            <v>6 pcs solid microfiber sheet set</v>
          </cell>
          <cell r="M1685" t="str">
            <v>CS20-0239R</v>
          </cell>
          <cell r="N1685">
            <v>4</v>
          </cell>
          <cell r="O1685" t="str">
            <v>675716964474</v>
          </cell>
          <cell r="Q1685">
            <v>20.99</v>
          </cell>
          <cell r="R1685">
            <v>30</v>
          </cell>
          <cell r="S1685" t="str">
            <v>Polly,Pauline</v>
          </cell>
          <cell r="T1685" t="str">
            <v>400</v>
          </cell>
          <cell r="U1685" t="str">
            <v>60</v>
          </cell>
          <cell r="V1685" t="str">
            <v>China</v>
          </cell>
        </row>
        <row r="1686">
          <cell r="A1686" t="str">
            <v>CS20-0240</v>
          </cell>
          <cell r="B1686" t="str">
            <v>2017Spring</v>
          </cell>
          <cell r="C1686" t="str">
            <v>2017Spring</v>
          </cell>
          <cell r="D1686" t="str">
            <v>Inactive</v>
          </cell>
          <cell r="E1686" t="str">
            <v>No</v>
          </cell>
          <cell r="F1686" t="str">
            <v>Comfort Spaces</v>
          </cell>
          <cell r="G1686" t="str">
            <v>SHET</v>
          </cell>
          <cell r="H1686" t="str">
            <v>Solid Microfiber</v>
          </cell>
          <cell r="I1686" t="str">
            <v>4/6 pc sheet set</v>
          </cell>
          <cell r="J1686" t="str">
            <v>Charcoal</v>
          </cell>
          <cell r="K1686" t="str">
            <v>QUEEN: 90"Wx102"L/20"Lx30"W(4)/60"Wx80"L+14"D</v>
          </cell>
          <cell r="L1686" t="str">
            <v>6 pcs solid microfiber sheet set</v>
          </cell>
          <cell r="M1686" t="str">
            <v>CS20-0240</v>
          </cell>
          <cell r="N1686">
            <v>4</v>
          </cell>
          <cell r="O1686" t="str">
            <v>675716964375</v>
          </cell>
          <cell r="Q1686">
            <v>21.99</v>
          </cell>
          <cell r="R1686">
            <v>30</v>
          </cell>
          <cell r="S1686" t="str">
            <v>Polly,Pauline</v>
          </cell>
          <cell r="T1686" t="str">
            <v>400</v>
          </cell>
          <cell r="U1686" t="str">
            <v>60</v>
          </cell>
          <cell r="V1686" t="str">
            <v>China</v>
          </cell>
        </row>
        <row r="1687">
          <cell r="A1687" t="str">
            <v>CS20-0240R</v>
          </cell>
          <cell r="B1687" t="str">
            <v>2017Spring</v>
          </cell>
          <cell r="C1687" t="str">
            <v>2017Spring</v>
          </cell>
          <cell r="D1687" t="str">
            <v>Inactive</v>
          </cell>
          <cell r="E1687" t="str">
            <v>No</v>
          </cell>
          <cell r="F1687" t="str">
            <v>Comfort Spaces</v>
          </cell>
          <cell r="G1687" t="str">
            <v>SHET</v>
          </cell>
          <cell r="H1687" t="str">
            <v>Solid Microfiber</v>
          </cell>
          <cell r="I1687" t="str">
            <v>4/6 pc sheet set</v>
          </cell>
          <cell r="J1687" t="str">
            <v>Charcoal</v>
          </cell>
          <cell r="K1687" t="str">
            <v>QUEEN: 90"Wx102"L/20"Lx30"W(4)/60"Wx80"L+14"D</v>
          </cell>
          <cell r="L1687" t="str">
            <v>6 pcs solid microfiber sheet set</v>
          </cell>
          <cell r="M1687" t="str">
            <v>CS20-0240R</v>
          </cell>
          <cell r="N1687">
            <v>4</v>
          </cell>
          <cell r="O1687" t="str">
            <v>675716964375</v>
          </cell>
          <cell r="Q1687">
            <v>21.99</v>
          </cell>
          <cell r="R1687">
            <v>30</v>
          </cell>
          <cell r="S1687" t="str">
            <v>Polly,Pauline</v>
          </cell>
          <cell r="T1687" t="str">
            <v>400</v>
          </cell>
          <cell r="U1687" t="str">
            <v>60</v>
          </cell>
          <cell r="V1687" t="str">
            <v>China</v>
          </cell>
        </row>
        <row r="1688">
          <cell r="A1688" t="str">
            <v>CS20-0241</v>
          </cell>
          <cell r="B1688" t="str">
            <v>2017Spring</v>
          </cell>
          <cell r="C1688" t="str">
            <v>2017Spring</v>
          </cell>
          <cell r="D1688" t="str">
            <v>Inactive</v>
          </cell>
          <cell r="E1688" t="str">
            <v>No</v>
          </cell>
          <cell r="F1688" t="str">
            <v>Comfort Spaces</v>
          </cell>
          <cell r="G1688" t="str">
            <v>SHET</v>
          </cell>
          <cell r="H1688" t="str">
            <v>Solid Microfiber</v>
          </cell>
          <cell r="I1688" t="str">
            <v>4/6 pc sheet set</v>
          </cell>
          <cell r="J1688" t="str">
            <v>Charcoal</v>
          </cell>
          <cell r="K1688" t="str">
            <v>King: 108"Wx96"L/20"Lx40" W(4)/78"Wx80"L+14"D</v>
          </cell>
          <cell r="L1688" t="str">
            <v>6 pcs solid microfiber sheet set</v>
          </cell>
          <cell r="M1688" t="str">
            <v>CS20-0241</v>
          </cell>
          <cell r="N1688">
            <v>4</v>
          </cell>
          <cell r="O1688" t="str">
            <v>675716964405</v>
          </cell>
          <cell r="Q1688">
            <v>24.99</v>
          </cell>
          <cell r="R1688">
            <v>30</v>
          </cell>
          <cell r="S1688" t="str">
            <v>Polly,Pauline</v>
          </cell>
          <cell r="T1688" t="str">
            <v>400</v>
          </cell>
          <cell r="U1688" t="str">
            <v>60</v>
          </cell>
          <cell r="V1688" t="str">
            <v>China</v>
          </cell>
        </row>
        <row r="1689">
          <cell r="A1689" t="str">
            <v>CS20-0241R</v>
          </cell>
          <cell r="B1689" t="str">
            <v>2017Spring</v>
          </cell>
          <cell r="C1689" t="str">
            <v>2017Spring</v>
          </cell>
          <cell r="D1689" t="str">
            <v>Inactive</v>
          </cell>
          <cell r="E1689" t="str">
            <v>No</v>
          </cell>
          <cell r="F1689" t="str">
            <v>Comfort Spaces</v>
          </cell>
          <cell r="G1689" t="str">
            <v>SHET</v>
          </cell>
          <cell r="H1689" t="str">
            <v>Solid Microfiber</v>
          </cell>
          <cell r="I1689" t="str">
            <v>4/6 pc sheet set</v>
          </cell>
          <cell r="J1689" t="str">
            <v>Charcoal</v>
          </cell>
          <cell r="K1689" t="str">
            <v>King: 108"Wx96"L/20"Lx40" W(4)/78"Wx80"L+14"D</v>
          </cell>
          <cell r="L1689" t="str">
            <v>6 pcs solid microfiber sheet set</v>
          </cell>
          <cell r="M1689" t="str">
            <v>CS20-0241R</v>
          </cell>
          <cell r="N1689">
            <v>4</v>
          </cell>
          <cell r="O1689" t="str">
            <v>675716964405</v>
          </cell>
          <cell r="Q1689">
            <v>24.99</v>
          </cell>
          <cell r="R1689">
            <v>30</v>
          </cell>
          <cell r="S1689" t="str">
            <v>Polly,Pauline</v>
          </cell>
          <cell r="T1689" t="str">
            <v>400</v>
          </cell>
          <cell r="U1689" t="str">
            <v>60</v>
          </cell>
          <cell r="V1689" t="str">
            <v>China</v>
          </cell>
        </row>
        <row r="1690">
          <cell r="A1690" t="str">
            <v>CS20-0242R</v>
          </cell>
          <cell r="B1690" t="str">
            <v>2017Spring</v>
          </cell>
          <cell r="C1690" t="str">
            <v>2017Spring</v>
          </cell>
          <cell r="D1690" t="str">
            <v>Inactive</v>
          </cell>
          <cell r="E1690" t="str">
            <v>No</v>
          </cell>
          <cell r="F1690" t="str">
            <v>Comfort Spaces</v>
          </cell>
          <cell r="G1690" t="str">
            <v>SHET</v>
          </cell>
          <cell r="H1690" t="str">
            <v>Solid Microfiber</v>
          </cell>
          <cell r="I1690" t="str">
            <v>Sheet set</v>
          </cell>
          <cell r="J1690" t="str">
            <v>Aqua</v>
          </cell>
          <cell r="K1690" t="str">
            <v>TWIN/XL</v>
          </cell>
          <cell r="L1690" t="str">
            <v>4 pcs solid microfiber sheet set</v>
          </cell>
          <cell r="M1690" t="str">
            <v>CS20-0242R</v>
          </cell>
          <cell r="N1690">
            <v>4</v>
          </cell>
          <cell r="O1690" t="str">
            <v>675716964306</v>
          </cell>
          <cell r="P1690">
            <v>17.989999999999998</v>
          </cell>
          <cell r="Q1690">
            <v>17.989999999999998</v>
          </cell>
          <cell r="R1690">
            <v>30</v>
          </cell>
          <cell r="S1690" t="str">
            <v>Polly,Pauline</v>
          </cell>
          <cell r="T1690" t="str">
            <v>400</v>
          </cell>
          <cell r="U1690" t="str">
            <v>60</v>
          </cell>
          <cell r="V1690" t="str">
            <v>China</v>
          </cell>
        </row>
        <row r="1691">
          <cell r="A1691" t="str">
            <v>CS20-0243R</v>
          </cell>
          <cell r="B1691" t="str">
            <v>2017Spring</v>
          </cell>
          <cell r="C1691" t="str">
            <v>2017Spring</v>
          </cell>
          <cell r="D1691" t="str">
            <v>Inactive</v>
          </cell>
          <cell r="E1691" t="str">
            <v>No</v>
          </cell>
          <cell r="F1691" t="str">
            <v>Comfort Spaces</v>
          </cell>
          <cell r="G1691" t="str">
            <v>SHET</v>
          </cell>
          <cell r="H1691" t="str">
            <v>Solid Microfiber</v>
          </cell>
          <cell r="I1691" t="str">
            <v>4/6 pc sheet set</v>
          </cell>
          <cell r="J1691" t="str">
            <v>Aqua</v>
          </cell>
          <cell r="K1691" t="str">
            <v>KING</v>
          </cell>
          <cell r="L1691" t="str">
            <v>6 pcs solid microfiber sheet set</v>
          </cell>
          <cell r="M1691" t="str">
            <v>CS20-0243R</v>
          </cell>
          <cell r="N1691">
            <v>4</v>
          </cell>
          <cell r="O1691" t="str">
            <v>675716964412</v>
          </cell>
          <cell r="Q1691">
            <v>24.99</v>
          </cell>
          <cell r="R1691">
            <v>30</v>
          </cell>
          <cell r="S1691" t="str">
            <v>Polly,Pauline</v>
          </cell>
          <cell r="T1691" t="str">
            <v>400</v>
          </cell>
          <cell r="U1691" t="str">
            <v>60</v>
          </cell>
          <cell r="V1691" t="str">
            <v>China</v>
          </cell>
        </row>
        <row r="1692">
          <cell r="A1692" t="str">
            <v>CS20-0244R</v>
          </cell>
          <cell r="B1692" t="str">
            <v>2017Spring</v>
          </cell>
          <cell r="C1692" t="str">
            <v>2017Spring</v>
          </cell>
          <cell r="D1692" t="str">
            <v>Inactive</v>
          </cell>
          <cell r="E1692" t="str">
            <v>No</v>
          </cell>
          <cell r="F1692" t="str">
            <v>Comfort Spaces</v>
          </cell>
          <cell r="G1692" t="str">
            <v>SHET</v>
          </cell>
          <cell r="H1692" t="str">
            <v>Solid Microfiber</v>
          </cell>
          <cell r="I1692" t="str">
            <v>Sheet set</v>
          </cell>
          <cell r="J1692" t="str">
            <v>Light Gray</v>
          </cell>
          <cell r="K1692" t="str">
            <v>TWIN/XL</v>
          </cell>
          <cell r="L1692" t="str">
            <v>4 pcs solid microfiber sheet set</v>
          </cell>
          <cell r="M1692" t="str">
            <v>CS20-0244R</v>
          </cell>
          <cell r="N1692">
            <v>4</v>
          </cell>
          <cell r="O1692" t="str">
            <v>675716964313</v>
          </cell>
          <cell r="P1692">
            <v>17.989999999999998</v>
          </cell>
          <cell r="Q1692">
            <v>17.989999999999998</v>
          </cell>
          <cell r="R1692">
            <v>30</v>
          </cell>
          <cell r="S1692" t="str">
            <v>Polly,Pauline</v>
          </cell>
          <cell r="T1692" t="str">
            <v>400</v>
          </cell>
          <cell r="U1692" t="str">
            <v>60</v>
          </cell>
          <cell r="V1692" t="str">
            <v>China</v>
          </cell>
        </row>
        <row r="1693">
          <cell r="A1693" t="str">
            <v>CS20-0245R</v>
          </cell>
          <cell r="B1693" t="str">
            <v>2017Spring</v>
          </cell>
          <cell r="C1693" t="str">
            <v>2017Spring</v>
          </cell>
          <cell r="D1693" t="str">
            <v>Inactive</v>
          </cell>
          <cell r="E1693" t="str">
            <v>No</v>
          </cell>
          <cell r="F1693" t="str">
            <v>Comfort Spaces</v>
          </cell>
          <cell r="G1693" t="str">
            <v>SHET</v>
          </cell>
          <cell r="H1693" t="str">
            <v>Solid Microfiber</v>
          </cell>
          <cell r="I1693" t="str">
            <v>4/6 pc sheet set</v>
          </cell>
          <cell r="J1693" t="str">
            <v>Light Gray</v>
          </cell>
          <cell r="K1693" t="str">
            <v>KING</v>
          </cell>
          <cell r="L1693" t="str">
            <v>6 pcs solid microfiber sheet set</v>
          </cell>
          <cell r="M1693" t="str">
            <v>CS20-0245R</v>
          </cell>
          <cell r="N1693">
            <v>4</v>
          </cell>
          <cell r="O1693" t="str">
            <v>675716964429</v>
          </cell>
          <cell r="Q1693">
            <v>24.99</v>
          </cell>
          <cell r="R1693">
            <v>30</v>
          </cell>
          <cell r="S1693" t="str">
            <v>Polly,Pauline</v>
          </cell>
          <cell r="T1693" t="str">
            <v>400</v>
          </cell>
          <cell r="U1693" t="str">
            <v>60</v>
          </cell>
          <cell r="V1693" t="str">
            <v>China</v>
          </cell>
        </row>
        <row r="1694">
          <cell r="A1694" t="str">
            <v>CS20-0246R</v>
          </cell>
          <cell r="B1694" t="str">
            <v>2017Spring</v>
          </cell>
          <cell r="C1694" t="str">
            <v>2017Spring</v>
          </cell>
          <cell r="D1694" t="str">
            <v>Inactive</v>
          </cell>
          <cell r="E1694" t="str">
            <v>No</v>
          </cell>
          <cell r="F1694" t="str">
            <v>Comfort Spaces</v>
          </cell>
          <cell r="G1694" t="str">
            <v>SHET</v>
          </cell>
          <cell r="H1694" t="str">
            <v>Solid Microfiber</v>
          </cell>
          <cell r="I1694" t="str">
            <v>4/6 pc sheet set</v>
          </cell>
          <cell r="J1694" t="str">
            <v>White</v>
          </cell>
          <cell r="K1694" t="str">
            <v>TWIN/XL</v>
          </cell>
          <cell r="L1694" t="str">
            <v>4 pcs solid microfiber sheet set</v>
          </cell>
          <cell r="M1694" t="str">
            <v>CS20-0246R</v>
          </cell>
          <cell r="N1694">
            <v>4</v>
          </cell>
          <cell r="O1694" t="str">
            <v>675716964320</v>
          </cell>
          <cell r="Q1694">
            <v>17.989999999999998</v>
          </cell>
          <cell r="R1694">
            <v>30</v>
          </cell>
          <cell r="S1694" t="str">
            <v>Polly,Pauline</v>
          </cell>
          <cell r="T1694" t="str">
            <v>400</v>
          </cell>
          <cell r="U1694" t="str">
            <v>60</v>
          </cell>
          <cell r="V1694" t="str">
            <v>China</v>
          </cell>
        </row>
        <row r="1695">
          <cell r="A1695" t="str">
            <v>CS20-0247</v>
          </cell>
          <cell r="B1695" t="str">
            <v>2017Spring</v>
          </cell>
          <cell r="C1695" t="str">
            <v>2017Spring</v>
          </cell>
          <cell r="D1695" t="str">
            <v>Inactive</v>
          </cell>
          <cell r="E1695" t="str">
            <v>No</v>
          </cell>
          <cell r="F1695" t="str">
            <v>Comfort Spaces</v>
          </cell>
          <cell r="G1695" t="str">
            <v>SHET</v>
          </cell>
          <cell r="H1695" t="str">
            <v>Solid Microfiber</v>
          </cell>
          <cell r="I1695" t="str">
            <v>4/6 pc sheet set</v>
          </cell>
          <cell r="J1695" t="str">
            <v>Purple</v>
          </cell>
          <cell r="K1695" t="str">
            <v>Twin/XL</v>
          </cell>
          <cell r="L1695" t="str">
            <v>4 pcs solid microfiber sheet set</v>
          </cell>
          <cell r="M1695" t="str">
            <v>CS20-0247</v>
          </cell>
          <cell r="N1695">
            <v>4</v>
          </cell>
          <cell r="O1695" t="str">
            <v>675716964337</v>
          </cell>
          <cell r="Q1695">
            <v>17.989999999999998</v>
          </cell>
          <cell r="R1695">
            <v>30</v>
          </cell>
          <cell r="S1695" t="str">
            <v>Polly,Pauline</v>
          </cell>
          <cell r="T1695" t="str">
            <v>400</v>
          </cell>
          <cell r="U1695" t="str">
            <v>60</v>
          </cell>
          <cell r="V1695" t="str">
            <v>China</v>
          </cell>
        </row>
        <row r="1696">
          <cell r="A1696" t="str">
            <v>CS20-0247R</v>
          </cell>
          <cell r="B1696" t="str">
            <v>2017Spring</v>
          </cell>
          <cell r="C1696" t="str">
            <v>2017Spring</v>
          </cell>
          <cell r="D1696" t="str">
            <v>Inactive</v>
          </cell>
          <cell r="E1696" t="str">
            <v>No</v>
          </cell>
          <cell r="F1696" t="str">
            <v>Comfort Spaces</v>
          </cell>
          <cell r="G1696" t="str">
            <v>SHET</v>
          </cell>
          <cell r="H1696" t="str">
            <v>Solid Microfiber</v>
          </cell>
          <cell r="I1696" t="str">
            <v>4/6 pc sheet set</v>
          </cell>
          <cell r="J1696" t="str">
            <v>Purple</v>
          </cell>
          <cell r="K1696" t="str">
            <v>Twin/XL</v>
          </cell>
          <cell r="L1696" t="str">
            <v>4 pcs solid microfiber sheet set</v>
          </cell>
          <cell r="M1696" t="str">
            <v>CS20-0247R</v>
          </cell>
          <cell r="N1696">
            <v>4</v>
          </cell>
          <cell r="O1696" t="str">
            <v>675716964337</v>
          </cell>
          <cell r="Q1696">
            <v>17.989999999999998</v>
          </cell>
          <cell r="R1696">
            <v>30</v>
          </cell>
          <cell r="S1696" t="str">
            <v>Polly,Pauline</v>
          </cell>
          <cell r="T1696" t="str">
            <v>400</v>
          </cell>
          <cell r="U1696" t="str">
            <v>60</v>
          </cell>
          <cell r="V1696" t="str">
            <v>China</v>
          </cell>
        </row>
        <row r="1697">
          <cell r="A1697" t="str">
            <v>CS20-0248</v>
          </cell>
          <cell r="B1697" t="str">
            <v>2017Spring</v>
          </cell>
          <cell r="C1697" t="str">
            <v>2017Spring</v>
          </cell>
          <cell r="D1697" t="str">
            <v>Inactive</v>
          </cell>
          <cell r="E1697" t="str">
            <v>No</v>
          </cell>
          <cell r="F1697" t="str">
            <v>Comfort Spaces</v>
          </cell>
          <cell r="G1697" t="str">
            <v>SHET</v>
          </cell>
          <cell r="H1697" t="str">
            <v>Solid Microfiber</v>
          </cell>
          <cell r="I1697" t="str">
            <v>4/6 pc sheet set</v>
          </cell>
          <cell r="J1697" t="str">
            <v>Purple</v>
          </cell>
          <cell r="K1697" t="str">
            <v>KING</v>
          </cell>
          <cell r="L1697" t="str">
            <v>6 pcs solid microfiber sheet set</v>
          </cell>
          <cell r="M1697" t="str">
            <v>CS20-0248</v>
          </cell>
          <cell r="N1697">
            <v>4</v>
          </cell>
          <cell r="O1697" t="str">
            <v>675716964436</v>
          </cell>
          <cell r="Q1697">
            <v>24.99</v>
          </cell>
          <cell r="R1697">
            <v>30</v>
          </cell>
          <cell r="S1697" t="str">
            <v>Polly,Pauline</v>
          </cell>
          <cell r="T1697" t="str">
            <v>400</v>
          </cell>
          <cell r="U1697" t="str">
            <v>60</v>
          </cell>
          <cell r="V1697" t="str">
            <v>China</v>
          </cell>
        </row>
        <row r="1698">
          <cell r="A1698" t="str">
            <v>CS20-0248R</v>
          </cell>
          <cell r="B1698" t="str">
            <v>2017Spring</v>
          </cell>
          <cell r="C1698" t="str">
            <v>2017Spring</v>
          </cell>
          <cell r="D1698" t="str">
            <v>Inactive</v>
          </cell>
          <cell r="E1698" t="str">
            <v>No</v>
          </cell>
          <cell r="F1698" t="str">
            <v>Comfort Spaces</v>
          </cell>
          <cell r="G1698" t="str">
            <v>SHET</v>
          </cell>
          <cell r="H1698" t="str">
            <v>Solid Microfiber</v>
          </cell>
          <cell r="I1698" t="str">
            <v>4/6 pc sheet set</v>
          </cell>
          <cell r="J1698" t="str">
            <v>Purple</v>
          </cell>
          <cell r="K1698" t="str">
            <v>KING</v>
          </cell>
          <cell r="L1698" t="str">
            <v>6 pcs solid microfiber sheet set</v>
          </cell>
          <cell r="M1698" t="str">
            <v>CS20-0248R</v>
          </cell>
          <cell r="N1698">
            <v>4</v>
          </cell>
          <cell r="O1698" t="str">
            <v>675716964436</v>
          </cell>
          <cell r="Q1698">
            <v>24.99</v>
          </cell>
          <cell r="R1698">
            <v>30</v>
          </cell>
          <cell r="S1698" t="str">
            <v>Polly,Pauline</v>
          </cell>
          <cell r="T1698" t="str">
            <v>400</v>
          </cell>
          <cell r="U1698" t="str">
            <v>60</v>
          </cell>
          <cell r="V1698" t="str">
            <v>China</v>
          </cell>
        </row>
        <row r="1699">
          <cell r="A1699" t="str">
            <v>CS20-0249R</v>
          </cell>
          <cell r="B1699" t="str">
            <v>2017Spring</v>
          </cell>
          <cell r="C1699" t="str">
            <v>2017Spring</v>
          </cell>
          <cell r="D1699" t="str">
            <v>Inactive</v>
          </cell>
          <cell r="E1699" t="str">
            <v>No</v>
          </cell>
          <cell r="F1699" t="str">
            <v>Comfort Spaces</v>
          </cell>
          <cell r="G1699" t="str">
            <v>SHET</v>
          </cell>
          <cell r="H1699" t="str">
            <v>Solid Microfiber</v>
          </cell>
          <cell r="I1699" t="str">
            <v>Sheet set</v>
          </cell>
          <cell r="J1699" t="str">
            <v>Teal</v>
          </cell>
          <cell r="K1699" t="str">
            <v>TWIN/XL</v>
          </cell>
          <cell r="L1699" t="str">
            <v>4 pcs solid microfiber sheet set</v>
          </cell>
          <cell r="M1699" t="str">
            <v>CS20-0249R</v>
          </cell>
          <cell r="N1699">
            <v>4</v>
          </cell>
          <cell r="O1699" t="str">
            <v>675716964344</v>
          </cell>
          <cell r="P1699">
            <v>17.989999999999998</v>
          </cell>
          <cell r="Q1699">
            <v>17.989999999999998</v>
          </cell>
          <cell r="R1699">
            <v>30</v>
          </cell>
          <cell r="S1699" t="str">
            <v>Polly,Pauline</v>
          </cell>
          <cell r="T1699" t="str">
            <v>400</v>
          </cell>
          <cell r="U1699" t="str">
            <v>60</v>
          </cell>
          <cell r="V1699" t="str">
            <v>China</v>
          </cell>
        </row>
        <row r="1700">
          <cell r="A1700" t="str">
            <v>CS20-0250R</v>
          </cell>
          <cell r="B1700" t="str">
            <v>2017Spring</v>
          </cell>
          <cell r="C1700" t="str">
            <v>2017Spring</v>
          </cell>
          <cell r="D1700" t="str">
            <v>Inactive</v>
          </cell>
          <cell r="E1700" t="str">
            <v>No</v>
          </cell>
          <cell r="F1700" t="str">
            <v>Comfort Spaces</v>
          </cell>
          <cell r="G1700" t="str">
            <v>SHET</v>
          </cell>
          <cell r="H1700" t="str">
            <v>Solid Microfiber</v>
          </cell>
          <cell r="I1700" t="str">
            <v>4/6 pc sheet set</v>
          </cell>
          <cell r="J1700" t="str">
            <v>Teal</v>
          </cell>
          <cell r="K1700" t="str">
            <v>KING</v>
          </cell>
          <cell r="L1700" t="str">
            <v>6 pcs solid microfiber sheet set</v>
          </cell>
          <cell r="M1700" t="str">
            <v>CS20-0250R</v>
          </cell>
          <cell r="N1700">
            <v>4</v>
          </cell>
          <cell r="O1700" t="str">
            <v>675716964443</v>
          </cell>
          <cell r="Q1700">
            <v>24.99</v>
          </cell>
          <cell r="R1700">
            <v>30</v>
          </cell>
          <cell r="S1700" t="str">
            <v>Polly,Pauline</v>
          </cell>
          <cell r="T1700" t="str">
            <v>400</v>
          </cell>
          <cell r="U1700" t="str">
            <v>60</v>
          </cell>
          <cell r="V1700" t="str">
            <v>China</v>
          </cell>
        </row>
        <row r="1701">
          <cell r="A1701" t="str">
            <v>CS10-0472</v>
          </cell>
          <cell r="B1701" t="str">
            <v>2017Fall</v>
          </cell>
          <cell r="C1701" t="str">
            <v>2017Spring</v>
          </cell>
          <cell r="D1701" t="str">
            <v>Inactive</v>
          </cell>
          <cell r="E1701" t="str">
            <v>No</v>
          </cell>
          <cell r="F1701" t="str">
            <v>Comfort Spaces</v>
          </cell>
          <cell r="G1701" t="str">
            <v>ADUL</v>
          </cell>
          <cell r="H1701" t="str">
            <v>Cavoy</v>
          </cell>
          <cell r="I1701" t="str">
            <v>5pc comf sets</v>
          </cell>
          <cell r="J1701" t="str">
            <v>Gray</v>
          </cell>
          <cell r="K1701" t="str">
            <v>K</v>
          </cell>
          <cell r="L1701" t="str">
            <v>Comf/sham face: 100% polyester micro fiber 85gram printed with tuft and pintuck Back &amp; bed skirt drop: 75gram micro fiber solid; Bed skirt platform: non woven Comf filling: 230gsm poly, pillow: mciro fiber shell with poly</v>
          </cell>
          <cell r="M1701" t="str">
            <v>CS10-0472</v>
          </cell>
          <cell r="N1701">
            <v>2</v>
          </cell>
          <cell r="O1701" t="str">
            <v>86569928580</v>
          </cell>
          <cell r="Q1701">
            <v>69.989999999999995</v>
          </cell>
          <cell r="R1701">
            <v>30</v>
          </cell>
          <cell r="S1701" t="str">
            <v>Cara.Wang</v>
          </cell>
          <cell r="T1701" t="str">
            <v>500</v>
          </cell>
          <cell r="U1701" t="str">
            <v/>
          </cell>
          <cell r="V1701" t="str">
            <v>China</v>
          </cell>
        </row>
        <row r="1702">
          <cell r="A1702" t="str">
            <v>CS10-0676R</v>
          </cell>
          <cell r="B1702" t="str">
            <v>2017Fall</v>
          </cell>
          <cell r="C1702" t="str">
            <v>2017Spring</v>
          </cell>
          <cell r="D1702" t="str">
            <v>Inactive</v>
          </cell>
          <cell r="E1702" t="str">
            <v>No</v>
          </cell>
          <cell r="F1702" t="str">
            <v>Comfort Spaces</v>
          </cell>
          <cell r="G1702" t="str">
            <v>YOUT</v>
          </cell>
          <cell r="H1702" t="str">
            <v>Coco</v>
          </cell>
          <cell r="I1702" t="str">
            <v>3/4pc comf sets</v>
          </cell>
          <cell r="J1702" t="str">
            <v>Black/White</v>
          </cell>
          <cell r="K1702" t="str">
            <v>T/TXL</v>
          </cell>
          <cell r="L1702" t="str">
            <v>Comf/sham face: 100% polyester micro fiber 85gram printed Back: 75gram micro fiber solid; Bed skirt platform: non woven Comf filling: 230gsm poly, pillow: mciro fiber shell with polyfill</v>
          </cell>
          <cell r="M1702" t="str">
            <v>CS10-0676R</v>
          </cell>
          <cell r="N1702">
            <v>2</v>
          </cell>
          <cell r="O1702" t="str">
            <v>86569955418</v>
          </cell>
          <cell r="Q1702">
            <v>39.99</v>
          </cell>
          <cell r="R1702">
            <v>30</v>
          </cell>
          <cell r="S1702" t="str">
            <v>Cara.Wang</v>
          </cell>
          <cell r="T1702" t="str">
            <v>600</v>
          </cell>
          <cell r="U1702" t="str">
            <v>60</v>
          </cell>
          <cell r="V1702" t="str">
            <v>China</v>
          </cell>
        </row>
        <row r="1703">
          <cell r="A1703" t="str">
            <v>CS10-0677R</v>
          </cell>
          <cell r="B1703" t="str">
            <v>2017Fall</v>
          </cell>
          <cell r="C1703" t="str">
            <v>2017Spring</v>
          </cell>
          <cell r="D1703" t="str">
            <v>Inactive</v>
          </cell>
          <cell r="E1703" t="str">
            <v>No</v>
          </cell>
          <cell r="F1703" t="str">
            <v>Comfort Spaces</v>
          </cell>
          <cell r="G1703" t="str">
            <v>YOUT</v>
          </cell>
          <cell r="H1703" t="str">
            <v>Coco</v>
          </cell>
          <cell r="I1703" t="str">
            <v>3/4pc comf sets</v>
          </cell>
          <cell r="J1703" t="str">
            <v>Black/White</v>
          </cell>
          <cell r="K1703" t="str">
            <v>F/Q</v>
          </cell>
          <cell r="L1703" t="str">
            <v>Comf/sham face: 100% polyester micro fiber 85gram printed Back: 75gram micro fiber solid; Bed skirt platform: non woven Comf filling: 230gsm poly, pillow: mciro fiber shell with polyfill</v>
          </cell>
          <cell r="M1703" t="str">
            <v>CS10-0677R</v>
          </cell>
          <cell r="N1703">
            <v>2</v>
          </cell>
          <cell r="O1703" t="str">
            <v>86569955425</v>
          </cell>
          <cell r="Q1703">
            <v>49.99</v>
          </cell>
          <cell r="R1703">
            <v>30</v>
          </cell>
          <cell r="S1703" t="str">
            <v>Cara.Wang</v>
          </cell>
          <cell r="T1703" t="str">
            <v>600</v>
          </cell>
          <cell r="U1703" t="str">
            <v>60</v>
          </cell>
          <cell r="V1703" t="str">
            <v>China</v>
          </cell>
        </row>
        <row r="1704">
          <cell r="A1704" t="str">
            <v>CS40-0628</v>
          </cell>
          <cell r="B1704" t="str">
            <v>2017Fall</v>
          </cell>
          <cell r="C1704" t="str">
            <v>2017Spring</v>
          </cell>
          <cell r="D1704" t="str">
            <v>Inactive</v>
          </cell>
          <cell r="E1704" t="str">
            <v>No</v>
          </cell>
          <cell r="F1704" t="str">
            <v>Comfort Spaces</v>
          </cell>
          <cell r="G1704" t="str">
            <v>WIN</v>
          </cell>
          <cell r="H1704" t="str">
            <v>Inka</v>
          </cell>
          <cell r="I1704" t="str">
            <v>Printed Microfiber foamback window panel pair</v>
          </cell>
          <cell r="J1704" t="str">
            <v>Grey</v>
          </cell>
          <cell r="K1704" t="str">
            <v>42"W x 95"L (2)</v>
          </cell>
          <cell r="L1704" t="str">
            <v>75gsm microfiber with 2 pass foam back</v>
          </cell>
          <cell r="M1704" t="str">
            <v>CS40-0628</v>
          </cell>
          <cell r="N1704">
            <v>6</v>
          </cell>
          <cell r="O1704" t="str">
            <v>86569953087</v>
          </cell>
          <cell r="Q1704">
            <v>29.99</v>
          </cell>
          <cell r="R1704">
            <v>30</v>
          </cell>
          <cell r="S1704" t="str">
            <v>Cara.Wang</v>
          </cell>
          <cell r="T1704" t="str">
            <v>400</v>
          </cell>
          <cell r="U1704" t="str">
            <v>60</v>
          </cell>
          <cell r="V1704" t="str">
            <v>China</v>
          </cell>
        </row>
        <row r="1705">
          <cell r="A1705" t="str">
            <v>CS40-0628R</v>
          </cell>
          <cell r="B1705" t="str">
            <v>2017Fall</v>
          </cell>
          <cell r="C1705" t="str">
            <v>2017Spring</v>
          </cell>
          <cell r="D1705" t="str">
            <v>Inactive</v>
          </cell>
          <cell r="E1705" t="str">
            <v>No</v>
          </cell>
          <cell r="F1705" t="str">
            <v>Comfort Spaces</v>
          </cell>
          <cell r="G1705" t="str">
            <v>WIN</v>
          </cell>
          <cell r="H1705" t="str">
            <v>Inka</v>
          </cell>
          <cell r="I1705" t="str">
            <v>Printed Microfiber foamback window panel pair</v>
          </cell>
          <cell r="J1705" t="str">
            <v>Grey</v>
          </cell>
          <cell r="K1705" t="str">
            <v>42"W x 95"L (2)</v>
          </cell>
          <cell r="L1705" t="str">
            <v>75gsm microfiber with 2 pass foam back</v>
          </cell>
          <cell r="M1705" t="str">
            <v>CS40-0628R</v>
          </cell>
          <cell r="N1705">
            <v>6</v>
          </cell>
          <cell r="O1705" t="str">
            <v>86569953087</v>
          </cell>
          <cell r="Q1705">
            <v>29.99</v>
          </cell>
          <cell r="R1705">
            <v>30</v>
          </cell>
          <cell r="S1705" t="str">
            <v>Cara.Wang</v>
          </cell>
          <cell r="T1705" t="str">
            <v>400</v>
          </cell>
          <cell r="U1705" t="str">
            <v>60</v>
          </cell>
          <cell r="V1705" t="str">
            <v>China</v>
          </cell>
        </row>
        <row r="1706">
          <cell r="A1706" t="str">
            <v>CS40-0629</v>
          </cell>
          <cell r="B1706" t="str">
            <v>2017Fall</v>
          </cell>
          <cell r="C1706" t="str">
            <v>2017Spring</v>
          </cell>
          <cell r="D1706" t="str">
            <v>Inactive</v>
          </cell>
          <cell r="E1706" t="str">
            <v>No</v>
          </cell>
          <cell r="F1706" t="str">
            <v>Comfort Spaces</v>
          </cell>
          <cell r="G1706" t="str">
            <v>WIN</v>
          </cell>
          <cell r="H1706" t="str">
            <v>Inka</v>
          </cell>
          <cell r="I1706" t="str">
            <v>Printed Microfiber foamback window panel pair</v>
          </cell>
          <cell r="J1706" t="str">
            <v>Yellow</v>
          </cell>
          <cell r="K1706" t="str">
            <v>42"W x 63"L (2)</v>
          </cell>
          <cell r="L1706" t="str">
            <v>75gsm microfiber with 2 pass foam back</v>
          </cell>
          <cell r="M1706" t="str">
            <v>CS40-0629</v>
          </cell>
          <cell r="N1706">
            <v>6</v>
          </cell>
          <cell r="O1706" t="str">
            <v>86569953162</v>
          </cell>
          <cell r="Q1706">
            <v>21.99</v>
          </cell>
          <cell r="R1706">
            <v>30</v>
          </cell>
          <cell r="S1706" t="str">
            <v>Cara.Wang</v>
          </cell>
          <cell r="T1706" t="str">
            <v>400</v>
          </cell>
          <cell r="U1706" t="str">
            <v>60</v>
          </cell>
          <cell r="V1706" t="str">
            <v>China</v>
          </cell>
        </row>
        <row r="1707">
          <cell r="A1707" t="str">
            <v>CS40-0630</v>
          </cell>
          <cell r="B1707" t="str">
            <v>2017Fall</v>
          </cell>
          <cell r="C1707" t="str">
            <v>2017Spring</v>
          </cell>
          <cell r="D1707" t="str">
            <v>Inactive</v>
          </cell>
          <cell r="E1707" t="str">
            <v>No</v>
          </cell>
          <cell r="F1707" t="str">
            <v>Comfort Spaces</v>
          </cell>
          <cell r="G1707" t="str">
            <v>WIN</v>
          </cell>
          <cell r="H1707" t="str">
            <v>Inka</v>
          </cell>
          <cell r="I1707" t="str">
            <v>Printed Microfiber foamback window panel pair</v>
          </cell>
          <cell r="J1707" t="str">
            <v>Yellow</v>
          </cell>
          <cell r="K1707" t="str">
            <v>42"W x 84"L (2)</v>
          </cell>
          <cell r="L1707" t="str">
            <v>75gsm microfiber with 2 pass foam back</v>
          </cell>
          <cell r="M1707" t="str">
            <v>CS40-0630</v>
          </cell>
          <cell r="N1707">
            <v>6</v>
          </cell>
          <cell r="O1707" t="str">
            <v>86569953032</v>
          </cell>
          <cell r="Q1707">
            <v>25.99</v>
          </cell>
          <cell r="R1707">
            <v>30</v>
          </cell>
          <cell r="S1707" t="str">
            <v>Cara.Wang</v>
          </cell>
          <cell r="T1707" t="str">
            <v>400</v>
          </cell>
          <cell r="U1707" t="str">
            <v>60</v>
          </cell>
          <cell r="V1707" t="str">
            <v>China</v>
          </cell>
        </row>
        <row r="1708">
          <cell r="A1708" t="str">
            <v>CS40-0630R</v>
          </cell>
          <cell r="B1708" t="str">
            <v>2017Fall</v>
          </cell>
          <cell r="C1708" t="str">
            <v>2017Spring</v>
          </cell>
          <cell r="D1708" t="str">
            <v>Inactive</v>
          </cell>
          <cell r="E1708" t="str">
            <v>No</v>
          </cell>
          <cell r="F1708" t="str">
            <v>Comfort Spaces</v>
          </cell>
          <cell r="G1708" t="str">
            <v>WIN</v>
          </cell>
          <cell r="H1708" t="str">
            <v>Inka</v>
          </cell>
          <cell r="I1708" t="str">
            <v>Printed Microfiber foamback window panel pair</v>
          </cell>
          <cell r="J1708" t="str">
            <v>Yellow</v>
          </cell>
          <cell r="K1708" t="str">
            <v>42"W x 84"L (2)</v>
          </cell>
          <cell r="L1708" t="str">
            <v>75gsm microfiber with 2 pass foam back</v>
          </cell>
          <cell r="M1708" t="str">
            <v>CS40-0630R</v>
          </cell>
          <cell r="N1708">
            <v>6</v>
          </cell>
          <cell r="O1708" t="str">
            <v>86569953032</v>
          </cell>
          <cell r="Q1708">
            <v>25.99</v>
          </cell>
          <cell r="R1708">
            <v>30</v>
          </cell>
          <cell r="S1708" t="str">
            <v>Cara.Wang</v>
          </cell>
          <cell r="T1708" t="str">
            <v>400</v>
          </cell>
          <cell r="U1708" t="str">
            <v>60</v>
          </cell>
          <cell r="V1708" t="str">
            <v>China</v>
          </cell>
        </row>
        <row r="1709">
          <cell r="A1709" t="str">
            <v>CS40-0631</v>
          </cell>
          <cell r="B1709" t="str">
            <v>2017Fall</v>
          </cell>
          <cell r="C1709" t="str">
            <v>2017Spring</v>
          </cell>
          <cell r="D1709" t="str">
            <v>Inactive</v>
          </cell>
          <cell r="E1709" t="str">
            <v>No</v>
          </cell>
          <cell r="F1709" t="str">
            <v>Comfort Spaces</v>
          </cell>
          <cell r="G1709" t="str">
            <v>WIN</v>
          </cell>
          <cell r="H1709" t="str">
            <v>Inka</v>
          </cell>
          <cell r="I1709" t="str">
            <v>Printed Microfiber foamback window panel pair</v>
          </cell>
          <cell r="J1709" t="str">
            <v>Yellow</v>
          </cell>
          <cell r="K1709" t="str">
            <v>42"W x 95"L (2)</v>
          </cell>
          <cell r="L1709" t="str">
            <v>75gsm microfiber with 2 pass foam back</v>
          </cell>
          <cell r="M1709" t="str">
            <v>CS40-0631</v>
          </cell>
          <cell r="N1709">
            <v>6</v>
          </cell>
          <cell r="O1709" t="str">
            <v>86569953117</v>
          </cell>
          <cell r="Q1709">
            <v>29.99</v>
          </cell>
          <cell r="R1709">
            <v>30</v>
          </cell>
          <cell r="S1709" t="str">
            <v>Cara.Wang</v>
          </cell>
          <cell r="T1709" t="str">
            <v>400</v>
          </cell>
          <cell r="U1709" t="str">
            <v>60</v>
          </cell>
          <cell r="V1709" t="str">
            <v>China</v>
          </cell>
        </row>
        <row r="1710">
          <cell r="A1710" t="str">
            <v>CS40-0631R</v>
          </cell>
          <cell r="B1710" t="str">
            <v>2017Fall</v>
          </cell>
          <cell r="C1710" t="str">
            <v>2017Spring</v>
          </cell>
          <cell r="D1710" t="str">
            <v>Inactive</v>
          </cell>
          <cell r="E1710" t="str">
            <v>No</v>
          </cell>
          <cell r="F1710" t="str">
            <v>Comfort Spaces</v>
          </cell>
          <cell r="G1710" t="str">
            <v>WIN</v>
          </cell>
          <cell r="H1710" t="str">
            <v>Inka</v>
          </cell>
          <cell r="I1710" t="str">
            <v>Printed Microfiber foamback window panel pair</v>
          </cell>
          <cell r="J1710" t="str">
            <v>Yellow</v>
          </cell>
          <cell r="K1710" t="str">
            <v>42"W x 95"L (2)</v>
          </cell>
          <cell r="L1710" t="str">
            <v>75gsm microfiber with 2 pass foam back</v>
          </cell>
          <cell r="M1710" t="str">
            <v>CS40-0631R</v>
          </cell>
          <cell r="N1710">
            <v>6</v>
          </cell>
          <cell r="O1710" t="str">
            <v>86569953117</v>
          </cell>
          <cell r="Q1710">
            <v>29.99</v>
          </cell>
          <cell r="R1710">
            <v>30</v>
          </cell>
          <cell r="S1710" t="str">
            <v>Cara.Wang</v>
          </cell>
          <cell r="T1710" t="str">
            <v>400</v>
          </cell>
          <cell r="U1710" t="str">
            <v>60</v>
          </cell>
          <cell r="V1710" t="str">
            <v>China</v>
          </cell>
        </row>
        <row r="1711">
          <cell r="A1711" t="str">
            <v>CS40-0632</v>
          </cell>
          <cell r="B1711" t="str">
            <v>2017Fall</v>
          </cell>
          <cell r="C1711" t="str">
            <v>2017Spring</v>
          </cell>
          <cell r="D1711" t="str">
            <v>Inactive</v>
          </cell>
          <cell r="E1711" t="str">
            <v>No</v>
          </cell>
          <cell r="F1711" t="str">
            <v>Comfort Spaces</v>
          </cell>
          <cell r="G1711" t="str">
            <v>WIN</v>
          </cell>
          <cell r="H1711" t="str">
            <v>Lisbeth</v>
          </cell>
          <cell r="I1711" t="str">
            <v>Printed Polyoni With Blackout lining window panel pair</v>
          </cell>
          <cell r="J1711" t="str">
            <v>Brick</v>
          </cell>
          <cell r="K1711" t="str">
            <v>50"W x 63"L (2)</v>
          </cell>
          <cell r="L1711" t="str">
            <v>Faux silk with 135gsm black out lining</v>
          </cell>
          <cell r="M1711" t="str">
            <v>CS40-0632</v>
          </cell>
          <cell r="N1711">
            <v>6</v>
          </cell>
          <cell r="O1711" t="str">
            <v>86569953179</v>
          </cell>
          <cell r="Q1711">
            <v>26.99</v>
          </cell>
          <cell r="R1711">
            <v>30</v>
          </cell>
          <cell r="S1711" t="str">
            <v>Cara.Wang</v>
          </cell>
          <cell r="T1711" t="str">
            <v>400</v>
          </cell>
          <cell r="U1711" t="str">
            <v>60</v>
          </cell>
          <cell r="V1711" t="str">
            <v>China</v>
          </cell>
        </row>
        <row r="1712">
          <cell r="A1712" t="str">
            <v>CS40-0632R</v>
          </cell>
          <cell r="B1712" t="str">
            <v>2017Fall</v>
          </cell>
          <cell r="C1712" t="str">
            <v>2017Spring</v>
          </cell>
          <cell r="D1712" t="str">
            <v>Inactive</v>
          </cell>
          <cell r="E1712" t="str">
            <v>No</v>
          </cell>
          <cell r="F1712" t="str">
            <v>Comfort Spaces</v>
          </cell>
          <cell r="G1712" t="str">
            <v>WIN</v>
          </cell>
          <cell r="H1712" t="str">
            <v>Lisbeth</v>
          </cell>
          <cell r="I1712" t="str">
            <v>Printed Polyoni With Blackout lining window panel pair</v>
          </cell>
          <cell r="J1712" t="str">
            <v>Brick</v>
          </cell>
          <cell r="K1712" t="str">
            <v>50"W x 63"L (2)</v>
          </cell>
          <cell r="L1712" t="str">
            <v>Faux silk with 135gsm black out lining</v>
          </cell>
          <cell r="M1712" t="str">
            <v>CS40-0632R</v>
          </cell>
          <cell r="N1712">
            <v>6</v>
          </cell>
          <cell r="O1712" t="str">
            <v>86569953179</v>
          </cell>
          <cell r="Q1712">
            <v>26.99</v>
          </cell>
          <cell r="R1712">
            <v>30</v>
          </cell>
          <cell r="S1712" t="str">
            <v>Cara.Wang</v>
          </cell>
          <cell r="T1712" t="str">
            <v>400</v>
          </cell>
          <cell r="U1712" t="str">
            <v>60</v>
          </cell>
          <cell r="V1712" t="str">
            <v>China</v>
          </cell>
        </row>
        <row r="1713">
          <cell r="A1713" t="str">
            <v>CS40-0633</v>
          </cell>
          <cell r="B1713" t="str">
            <v>2017Fall</v>
          </cell>
          <cell r="C1713" t="str">
            <v>2017Spring</v>
          </cell>
          <cell r="D1713" t="str">
            <v>Inactive</v>
          </cell>
          <cell r="E1713" t="str">
            <v>No</v>
          </cell>
          <cell r="F1713" t="str">
            <v>Comfort Spaces</v>
          </cell>
          <cell r="G1713" t="str">
            <v>WIN</v>
          </cell>
          <cell r="H1713" t="str">
            <v>Lisbeth</v>
          </cell>
          <cell r="I1713" t="str">
            <v>Printed Polyoni With Blackout lining window panel pair</v>
          </cell>
          <cell r="J1713" t="str">
            <v>Brick</v>
          </cell>
          <cell r="K1713" t="str">
            <v>50"W x 84"L (2)</v>
          </cell>
          <cell r="L1713" t="str">
            <v>Faux silk with 135gsm black out lining</v>
          </cell>
          <cell r="M1713" t="str">
            <v>CS40-0633</v>
          </cell>
          <cell r="N1713">
            <v>6</v>
          </cell>
          <cell r="O1713" t="str">
            <v>86569953186</v>
          </cell>
          <cell r="Q1713">
            <v>31.99</v>
          </cell>
          <cell r="R1713">
            <v>30</v>
          </cell>
          <cell r="S1713" t="str">
            <v>Cara.Wang</v>
          </cell>
          <cell r="T1713" t="str">
            <v>400</v>
          </cell>
          <cell r="U1713" t="str">
            <v>60</v>
          </cell>
          <cell r="V1713" t="str">
            <v>China</v>
          </cell>
        </row>
        <row r="1714">
          <cell r="A1714" t="str">
            <v>CS40-0633R</v>
          </cell>
          <cell r="B1714" t="str">
            <v>2017Fall</v>
          </cell>
          <cell r="C1714" t="str">
            <v>2017Spring</v>
          </cell>
          <cell r="D1714" t="str">
            <v>Inactive</v>
          </cell>
          <cell r="E1714" t="str">
            <v>No</v>
          </cell>
          <cell r="F1714" t="str">
            <v>Comfort Spaces</v>
          </cell>
          <cell r="G1714" t="str">
            <v>WIN</v>
          </cell>
          <cell r="H1714" t="str">
            <v>Lisbeth</v>
          </cell>
          <cell r="I1714" t="str">
            <v>Printed Polyoni With Blackout lining window panel pair</v>
          </cell>
          <cell r="J1714" t="str">
            <v>Brick</v>
          </cell>
          <cell r="K1714" t="str">
            <v>50"W x 84"L (2)</v>
          </cell>
          <cell r="L1714" t="str">
            <v>Faux silk with 135gsm black out lining</v>
          </cell>
          <cell r="M1714" t="str">
            <v>CS40-0633R</v>
          </cell>
          <cell r="N1714">
            <v>6</v>
          </cell>
          <cell r="O1714" t="str">
            <v>86569953186</v>
          </cell>
          <cell r="Q1714">
            <v>31.99</v>
          </cell>
          <cell r="R1714">
            <v>30</v>
          </cell>
          <cell r="S1714" t="str">
            <v>Cara.Wang</v>
          </cell>
          <cell r="T1714" t="str">
            <v>400</v>
          </cell>
          <cell r="U1714" t="str">
            <v>60</v>
          </cell>
          <cell r="V1714" t="str">
            <v>China</v>
          </cell>
        </row>
        <row r="1715">
          <cell r="A1715" t="str">
            <v>CS40-0634</v>
          </cell>
          <cell r="B1715" t="str">
            <v>2017Fall</v>
          </cell>
          <cell r="C1715" t="str">
            <v>2017Spring</v>
          </cell>
          <cell r="D1715" t="str">
            <v>Inactive</v>
          </cell>
          <cell r="E1715" t="str">
            <v>No</v>
          </cell>
          <cell r="F1715" t="str">
            <v>Comfort Spaces</v>
          </cell>
          <cell r="G1715" t="str">
            <v>WIN</v>
          </cell>
          <cell r="H1715" t="str">
            <v>Lisbeth</v>
          </cell>
          <cell r="I1715" t="str">
            <v>Printed Polyoni With Blackout lining window panel pair</v>
          </cell>
          <cell r="J1715" t="str">
            <v>Brick</v>
          </cell>
          <cell r="K1715" t="str">
            <v>50"W x 95"L (2)</v>
          </cell>
          <cell r="L1715" t="str">
            <v>Faux silk with 135gsm black out lining</v>
          </cell>
          <cell r="M1715" t="str">
            <v>CS40-0634</v>
          </cell>
          <cell r="N1715">
            <v>6</v>
          </cell>
          <cell r="O1715" t="str">
            <v>86569953155</v>
          </cell>
          <cell r="Q1715">
            <v>35.99</v>
          </cell>
          <cell r="R1715">
            <v>30</v>
          </cell>
          <cell r="S1715" t="str">
            <v>Cara.Wang</v>
          </cell>
          <cell r="T1715" t="str">
            <v>400</v>
          </cell>
          <cell r="U1715" t="str">
            <v>60</v>
          </cell>
          <cell r="V1715" t="str">
            <v>China</v>
          </cell>
        </row>
        <row r="1716">
          <cell r="A1716" t="str">
            <v>CS40-0634R</v>
          </cell>
          <cell r="B1716" t="str">
            <v>2017Fall</v>
          </cell>
          <cell r="C1716" t="str">
            <v>2017Spring</v>
          </cell>
          <cell r="D1716" t="str">
            <v>Inactive</v>
          </cell>
          <cell r="E1716" t="str">
            <v>No</v>
          </cell>
          <cell r="F1716" t="str">
            <v>Comfort Spaces</v>
          </cell>
          <cell r="G1716" t="str">
            <v>WIN</v>
          </cell>
          <cell r="H1716" t="str">
            <v>Lisbeth</v>
          </cell>
          <cell r="I1716" t="str">
            <v>Printed Polyoni With Blackout lining window panel pair</v>
          </cell>
          <cell r="J1716" t="str">
            <v>Brick</v>
          </cell>
          <cell r="K1716" t="str">
            <v>50"W x 95"L (2)</v>
          </cell>
          <cell r="L1716" t="str">
            <v>Faux silk with 135gsm black out lining</v>
          </cell>
          <cell r="M1716" t="str">
            <v>CS40-0634R</v>
          </cell>
          <cell r="N1716">
            <v>6</v>
          </cell>
          <cell r="O1716" t="str">
            <v>86569953155</v>
          </cell>
          <cell r="Q1716">
            <v>35.99</v>
          </cell>
          <cell r="R1716">
            <v>30</v>
          </cell>
          <cell r="S1716" t="str">
            <v>Cara.Wang</v>
          </cell>
          <cell r="T1716" t="str">
            <v>400</v>
          </cell>
          <cell r="U1716" t="str">
            <v>60</v>
          </cell>
          <cell r="V1716" t="str">
            <v>China</v>
          </cell>
        </row>
        <row r="1717">
          <cell r="A1717" t="str">
            <v>CS40-0635</v>
          </cell>
          <cell r="B1717" t="str">
            <v>2017Fall</v>
          </cell>
          <cell r="C1717" t="str">
            <v>2017Spring</v>
          </cell>
          <cell r="D1717" t="str">
            <v>Inactive</v>
          </cell>
          <cell r="E1717" t="str">
            <v>No</v>
          </cell>
          <cell r="F1717" t="str">
            <v>Comfort Spaces</v>
          </cell>
          <cell r="G1717" t="str">
            <v>WIN</v>
          </cell>
          <cell r="H1717" t="str">
            <v>Sumi-e</v>
          </cell>
          <cell r="I1717" t="str">
            <v>Printed Polyoni With Blackout lining window panel pair</v>
          </cell>
          <cell r="J1717" t="str">
            <v>Teal</v>
          </cell>
          <cell r="K1717" t="str">
            <v>50"W x 63"L (2)</v>
          </cell>
          <cell r="L1717" t="str">
            <v>Faux silk with 135gsm black out lining</v>
          </cell>
          <cell r="M1717" t="str">
            <v>CS40-0635</v>
          </cell>
          <cell r="N1717">
            <v>6</v>
          </cell>
          <cell r="O1717" t="str">
            <v>86569953193</v>
          </cell>
          <cell r="Q1717">
            <v>26.99</v>
          </cell>
          <cell r="R1717">
            <v>30</v>
          </cell>
          <cell r="S1717" t="str">
            <v>Cara.Wang</v>
          </cell>
          <cell r="T1717" t="str">
            <v>400</v>
          </cell>
          <cell r="U1717" t="str">
            <v>60</v>
          </cell>
          <cell r="V1717" t="str">
            <v>China</v>
          </cell>
        </row>
        <row r="1718">
          <cell r="A1718" t="str">
            <v>CS40-0635R</v>
          </cell>
          <cell r="B1718" t="str">
            <v>2017Fall</v>
          </cell>
          <cell r="C1718" t="str">
            <v>2017Spring</v>
          </cell>
          <cell r="D1718" t="str">
            <v>Inactive</v>
          </cell>
          <cell r="E1718" t="str">
            <v>No</v>
          </cell>
          <cell r="F1718" t="str">
            <v>Comfort Spaces</v>
          </cell>
          <cell r="G1718" t="str">
            <v>WIN</v>
          </cell>
          <cell r="H1718" t="str">
            <v>Sumi-e</v>
          </cell>
          <cell r="I1718" t="str">
            <v>Printed Polyoni With Blackout lining window panel pair</v>
          </cell>
          <cell r="J1718" t="str">
            <v>Teal</v>
          </cell>
          <cell r="K1718" t="str">
            <v>50"W x 63"L (2)</v>
          </cell>
          <cell r="L1718" t="str">
            <v>Faux silk with 135gsm black out lining</v>
          </cell>
          <cell r="M1718" t="str">
            <v>CS40-0635R</v>
          </cell>
          <cell r="N1718">
            <v>6</v>
          </cell>
          <cell r="O1718" t="str">
            <v>86569953193</v>
          </cell>
          <cell r="Q1718">
            <v>26.99</v>
          </cell>
          <cell r="R1718">
            <v>30</v>
          </cell>
          <cell r="S1718" t="str">
            <v>Cara.Wang</v>
          </cell>
          <cell r="T1718" t="str">
            <v>400</v>
          </cell>
          <cell r="U1718" t="str">
            <v>60</v>
          </cell>
          <cell r="V1718" t="str">
            <v>China</v>
          </cell>
        </row>
        <row r="1719">
          <cell r="A1719" t="str">
            <v>CS40-0636</v>
          </cell>
          <cell r="B1719" t="str">
            <v>2017Fall</v>
          </cell>
          <cell r="C1719" t="str">
            <v>2017Spring</v>
          </cell>
          <cell r="D1719" t="str">
            <v>Inactive</v>
          </cell>
          <cell r="E1719" t="str">
            <v>No</v>
          </cell>
          <cell r="F1719" t="str">
            <v>Comfort Spaces</v>
          </cell>
          <cell r="G1719" t="str">
            <v>WIN</v>
          </cell>
          <cell r="H1719" t="str">
            <v>Sumi-e</v>
          </cell>
          <cell r="I1719" t="str">
            <v>Printed Polyoni With Blackout lining window panel pair</v>
          </cell>
          <cell r="J1719" t="str">
            <v>Teal</v>
          </cell>
          <cell r="K1719" t="str">
            <v>50"W x 84"L (2)</v>
          </cell>
          <cell r="L1719" t="str">
            <v>Faux silk with 135gsm black out lining</v>
          </cell>
          <cell r="M1719" t="str">
            <v>CS40-0636</v>
          </cell>
          <cell r="N1719">
            <v>6</v>
          </cell>
          <cell r="O1719" t="str">
            <v>86569953209</v>
          </cell>
          <cell r="Q1719">
            <v>31.99</v>
          </cell>
          <cell r="R1719">
            <v>30</v>
          </cell>
          <cell r="S1719" t="str">
            <v>Cara.Wang</v>
          </cell>
          <cell r="T1719" t="str">
            <v>400</v>
          </cell>
          <cell r="U1719" t="str">
            <v>60</v>
          </cell>
          <cell r="V1719" t="str">
            <v>China</v>
          </cell>
        </row>
        <row r="1720">
          <cell r="A1720" t="str">
            <v>CS40-0636R</v>
          </cell>
          <cell r="B1720" t="str">
            <v>2017Fall</v>
          </cell>
          <cell r="C1720" t="str">
            <v>2017Spring</v>
          </cell>
          <cell r="D1720" t="str">
            <v>Inactive</v>
          </cell>
          <cell r="E1720" t="str">
            <v>No</v>
          </cell>
          <cell r="F1720" t="str">
            <v>Comfort Spaces</v>
          </cell>
          <cell r="G1720" t="str">
            <v>WIN</v>
          </cell>
          <cell r="H1720" t="str">
            <v>Sumi-e</v>
          </cell>
          <cell r="I1720" t="str">
            <v>Printed Polyoni With Blackout lining window panel pair</v>
          </cell>
          <cell r="J1720" t="str">
            <v>Teal</v>
          </cell>
          <cell r="K1720" t="str">
            <v>50"W x 84"L (2)</v>
          </cell>
          <cell r="L1720" t="str">
            <v>Faux silk with 135gsm black out lining</v>
          </cell>
          <cell r="M1720" t="str">
            <v>CS40-0636R</v>
          </cell>
          <cell r="N1720">
            <v>6</v>
          </cell>
          <cell r="O1720" t="str">
            <v>86569953209</v>
          </cell>
          <cell r="Q1720">
            <v>31.99</v>
          </cell>
          <cell r="R1720">
            <v>30</v>
          </cell>
          <cell r="S1720" t="str">
            <v>Cara.Wang</v>
          </cell>
          <cell r="T1720" t="str">
            <v>400</v>
          </cell>
          <cell r="U1720" t="str">
            <v>60</v>
          </cell>
          <cell r="V1720" t="str">
            <v>China</v>
          </cell>
        </row>
        <row r="1721">
          <cell r="A1721" t="str">
            <v>CS40-0637</v>
          </cell>
          <cell r="B1721" t="str">
            <v>2017Fall</v>
          </cell>
          <cell r="C1721" t="str">
            <v>2017Spring</v>
          </cell>
          <cell r="D1721" t="str">
            <v>Inactive</v>
          </cell>
          <cell r="E1721" t="str">
            <v>No</v>
          </cell>
          <cell r="F1721" t="str">
            <v>Comfort Spaces</v>
          </cell>
          <cell r="G1721" t="str">
            <v>WIN</v>
          </cell>
          <cell r="H1721" t="str">
            <v>Sumi-e</v>
          </cell>
          <cell r="I1721" t="str">
            <v>Printed Polyoni With Blackout lining window panel pair</v>
          </cell>
          <cell r="J1721" t="str">
            <v>Teal</v>
          </cell>
          <cell r="K1721" t="str">
            <v>50"W x 95"L (2)</v>
          </cell>
          <cell r="L1721" t="str">
            <v>Faux silk with 135gsm black out lining</v>
          </cell>
          <cell r="M1721" t="str">
            <v>CS40-0637</v>
          </cell>
          <cell r="N1721">
            <v>6</v>
          </cell>
          <cell r="O1721" t="str">
            <v>86569953216</v>
          </cell>
          <cell r="Q1721">
            <v>35.99</v>
          </cell>
          <cell r="R1721">
            <v>30</v>
          </cell>
          <cell r="S1721" t="str">
            <v>Cara.Wang</v>
          </cell>
          <cell r="T1721" t="str">
            <v>400</v>
          </cell>
          <cell r="U1721" t="str">
            <v>60</v>
          </cell>
          <cell r="V1721" t="str">
            <v>China</v>
          </cell>
        </row>
        <row r="1722">
          <cell r="A1722" t="str">
            <v>CS20-0581R</v>
          </cell>
          <cell r="B1722" t="str">
            <v>2017Fall</v>
          </cell>
          <cell r="C1722" t="str">
            <v>2017Fall</v>
          </cell>
          <cell r="D1722" t="str">
            <v>Inactive</v>
          </cell>
          <cell r="E1722" t="str">
            <v>No</v>
          </cell>
          <cell r="F1722" t="str">
            <v>Comfort Spaces</v>
          </cell>
          <cell r="G1722" t="str">
            <v>SHET</v>
          </cell>
          <cell r="H1722" t="str">
            <v>Diamond</v>
          </cell>
          <cell r="I1722" t="str">
            <v>Cotton Printed Sheet Set</v>
          </cell>
          <cell r="J1722" t="str">
            <v>Taupe</v>
          </cell>
          <cell r="K1722" t="str">
            <v>CK</v>
          </cell>
          <cell r="L1722" t="str">
            <v>Printed Cotton 144TC</v>
          </cell>
          <cell r="M1722" t="str">
            <v>CS20-0581R</v>
          </cell>
          <cell r="N1722">
            <v>4</v>
          </cell>
          <cell r="O1722" t="str">
            <v>86569942814</v>
          </cell>
          <cell r="Q1722">
            <v>36.99</v>
          </cell>
          <cell r="R1722">
            <v>35</v>
          </cell>
          <cell r="S1722" t="str">
            <v>Cara.Wang</v>
          </cell>
          <cell r="T1722" t="str">
            <v>600</v>
          </cell>
          <cell r="U1722" t="str">
            <v>60</v>
          </cell>
          <cell r="V1722" t="str">
            <v>Pakistan</v>
          </cell>
        </row>
        <row r="1723">
          <cell r="A1723" t="str">
            <v>CS20-0583R</v>
          </cell>
          <cell r="B1723" t="str">
            <v>2017Fall</v>
          </cell>
          <cell r="C1723" t="str">
            <v>2017Fall</v>
          </cell>
          <cell r="D1723" t="str">
            <v>Inactive</v>
          </cell>
          <cell r="E1723" t="str">
            <v>No</v>
          </cell>
          <cell r="F1723" t="str">
            <v>Comfort Spaces</v>
          </cell>
          <cell r="G1723" t="str">
            <v>SHET</v>
          </cell>
          <cell r="H1723" t="str">
            <v>Diamond</v>
          </cell>
          <cell r="I1723" t="str">
            <v>Cotton Printed Sheet Set</v>
          </cell>
          <cell r="J1723" t="str">
            <v>Blue</v>
          </cell>
          <cell r="K1723" t="str">
            <v>TXL</v>
          </cell>
          <cell r="L1723" t="str">
            <v>Printed Cotton 144TC</v>
          </cell>
          <cell r="M1723" t="str">
            <v>CS20-0583R</v>
          </cell>
          <cell r="N1723">
            <v>4</v>
          </cell>
          <cell r="O1723" t="str">
            <v>86569943064</v>
          </cell>
          <cell r="Q1723">
            <v>24.99</v>
          </cell>
          <cell r="R1723">
            <v>35</v>
          </cell>
          <cell r="S1723" t="str">
            <v>Cara.Wang</v>
          </cell>
          <cell r="T1723" t="str">
            <v>600</v>
          </cell>
          <cell r="U1723" t="str">
            <v>60</v>
          </cell>
          <cell r="V1723" t="str">
            <v>Pakistan</v>
          </cell>
        </row>
        <row r="1724">
          <cell r="A1724" t="str">
            <v>CS20-0585R</v>
          </cell>
          <cell r="B1724" t="str">
            <v>2017Fall</v>
          </cell>
          <cell r="C1724" t="str">
            <v>2017Fall</v>
          </cell>
          <cell r="D1724" t="str">
            <v>Inactive</v>
          </cell>
          <cell r="E1724" t="str">
            <v>No</v>
          </cell>
          <cell r="F1724" t="str">
            <v>Comfort Spaces</v>
          </cell>
          <cell r="G1724" t="str">
            <v>SHET</v>
          </cell>
          <cell r="H1724" t="str">
            <v>Diamond</v>
          </cell>
          <cell r="I1724" t="str">
            <v>Cotton Printed Sheet Set</v>
          </cell>
          <cell r="J1724" t="str">
            <v>Blue</v>
          </cell>
          <cell r="K1724" t="str">
            <v>Queen</v>
          </cell>
          <cell r="L1724" t="str">
            <v>Printed Cotton 144TC</v>
          </cell>
          <cell r="M1724" t="str">
            <v>CS20-0585R</v>
          </cell>
          <cell r="N1724">
            <v>4</v>
          </cell>
          <cell r="O1724" t="str">
            <v>86569942951</v>
          </cell>
          <cell r="Q1724">
            <v>31.99</v>
          </cell>
          <cell r="R1724">
            <v>35</v>
          </cell>
          <cell r="S1724" t="str">
            <v>Cara.Wang</v>
          </cell>
          <cell r="T1724" t="str">
            <v>600</v>
          </cell>
          <cell r="U1724" t="str">
            <v>60</v>
          </cell>
          <cell r="V1724" t="str">
            <v>Pakistan</v>
          </cell>
        </row>
        <row r="1725">
          <cell r="A1725" t="str">
            <v>CS20-0586R</v>
          </cell>
          <cell r="B1725" t="str">
            <v>2017Fall</v>
          </cell>
          <cell r="C1725" t="str">
            <v>2017Fall</v>
          </cell>
          <cell r="D1725" t="str">
            <v>Inactive</v>
          </cell>
          <cell r="E1725" t="str">
            <v>No</v>
          </cell>
          <cell r="F1725" t="str">
            <v>Comfort Spaces</v>
          </cell>
          <cell r="G1725" t="str">
            <v>SHET</v>
          </cell>
          <cell r="H1725" t="str">
            <v>Diamond</v>
          </cell>
          <cell r="I1725" t="str">
            <v>Cotton Printed Sheet Set</v>
          </cell>
          <cell r="J1725" t="str">
            <v>Blue</v>
          </cell>
          <cell r="K1725" t="str">
            <v>King</v>
          </cell>
          <cell r="L1725" t="str">
            <v>Printed Cotton 144TC</v>
          </cell>
          <cell r="M1725" t="str">
            <v>CS20-0586R</v>
          </cell>
          <cell r="N1725">
            <v>4</v>
          </cell>
          <cell r="O1725" t="str">
            <v>86569942944</v>
          </cell>
          <cell r="Q1725">
            <v>36.99</v>
          </cell>
          <cell r="R1725">
            <v>35</v>
          </cell>
          <cell r="S1725" t="str">
            <v>Cara.Wang</v>
          </cell>
          <cell r="T1725" t="str">
            <v>600</v>
          </cell>
          <cell r="U1725" t="str">
            <v>60</v>
          </cell>
          <cell r="V1725" t="str">
            <v>Pakistan</v>
          </cell>
        </row>
        <row r="1726">
          <cell r="A1726" t="str">
            <v>CS20-0594</v>
          </cell>
          <cell r="B1726" t="str">
            <v>2017Fall</v>
          </cell>
          <cell r="C1726" t="str">
            <v>2017Fall</v>
          </cell>
          <cell r="D1726" t="str">
            <v>Inactive</v>
          </cell>
          <cell r="E1726" t="str">
            <v>No</v>
          </cell>
          <cell r="F1726" t="str">
            <v>Comfort Spaces</v>
          </cell>
          <cell r="G1726" t="str">
            <v>SHET</v>
          </cell>
          <cell r="H1726" t="str">
            <v>Printed Cotton Blend Jersey 6pcs Sheet Set</v>
          </cell>
          <cell r="I1726" t="str">
            <v>Printed Cotton Blend Jersey 6pcs Sheet Set</v>
          </cell>
          <cell r="J1726" t="str">
            <v>Grey</v>
          </cell>
          <cell r="K1726" t="str">
            <v>Twin</v>
          </cell>
          <cell r="L1726" t="str">
            <v>150gsm 50% poly 50% cotton jersey</v>
          </cell>
          <cell r="M1726" t="str">
            <v>CS20-0594</v>
          </cell>
          <cell r="N1726">
            <v>4</v>
          </cell>
          <cell r="O1726" t="str">
            <v>86569948281</v>
          </cell>
          <cell r="Q1726">
            <v>29.99</v>
          </cell>
          <cell r="R1726">
            <v>35</v>
          </cell>
          <cell r="S1726" t="str">
            <v>Cara.Wang</v>
          </cell>
          <cell r="T1726" t="str">
            <v>600</v>
          </cell>
          <cell r="U1726" t="str">
            <v>60</v>
          </cell>
          <cell r="V1726" t="str">
            <v>Pakistan</v>
          </cell>
        </row>
        <row r="1727">
          <cell r="A1727" t="str">
            <v>CS20-0594R</v>
          </cell>
          <cell r="B1727" t="str">
            <v>2017Fall</v>
          </cell>
          <cell r="C1727" t="str">
            <v>2017Fall</v>
          </cell>
          <cell r="D1727" t="str">
            <v>Inactive</v>
          </cell>
          <cell r="E1727" t="str">
            <v>No</v>
          </cell>
          <cell r="F1727" t="str">
            <v>Comfort Spaces</v>
          </cell>
          <cell r="G1727" t="str">
            <v>SHET</v>
          </cell>
          <cell r="H1727" t="str">
            <v>Printed Cotton Blend Jersey 6pcs Sheet Set</v>
          </cell>
          <cell r="I1727" t="str">
            <v>Printed Cotton Blend Jersey 6pcs Sheet Set</v>
          </cell>
          <cell r="J1727" t="str">
            <v>Grey</v>
          </cell>
          <cell r="K1727" t="str">
            <v>Twin</v>
          </cell>
          <cell r="L1727" t="str">
            <v>150gsm 50% poly 50% cotton jersey</v>
          </cell>
          <cell r="M1727" t="str">
            <v>CS20-0594R</v>
          </cell>
          <cell r="N1727">
            <v>4</v>
          </cell>
          <cell r="O1727" t="str">
            <v>86569948281</v>
          </cell>
          <cell r="Q1727">
            <v>29.99</v>
          </cell>
          <cell r="R1727">
            <v>35</v>
          </cell>
          <cell r="S1727" t="str">
            <v>Cara.Wang</v>
          </cell>
          <cell r="T1727" t="str">
            <v>600</v>
          </cell>
          <cell r="U1727" t="str">
            <v>60</v>
          </cell>
          <cell r="V1727" t="str">
            <v>Pakistan</v>
          </cell>
        </row>
        <row r="1728">
          <cell r="A1728" t="str">
            <v>CS20-0595</v>
          </cell>
          <cell r="B1728" t="str">
            <v>2017Fall</v>
          </cell>
          <cell r="C1728" t="str">
            <v>2017Fall</v>
          </cell>
          <cell r="D1728" t="str">
            <v>Inactive</v>
          </cell>
          <cell r="E1728" t="str">
            <v>No</v>
          </cell>
          <cell r="F1728" t="str">
            <v>Comfort Spaces</v>
          </cell>
          <cell r="G1728" t="str">
            <v>SHET</v>
          </cell>
          <cell r="H1728" t="str">
            <v>Printed Cotton Blend Jersey 6pcs Sheet Set</v>
          </cell>
          <cell r="I1728" t="str">
            <v>Printed Cotton Blend Jersey 6pcs Sheet Set</v>
          </cell>
          <cell r="J1728" t="str">
            <v>Grey</v>
          </cell>
          <cell r="K1728" t="str">
            <v>Twin XL</v>
          </cell>
          <cell r="L1728" t="str">
            <v>150gsm 50% poly 50% cotton jersey</v>
          </cell>
          <cell r="M1728" t="str">
            <v>CS20-0595</v>
          </cell>
          <cell r="N1728">
            <v>4</v>
          </cell>
          <cell r="O1728" t="str">
            <v>86569948243</v>
          </cell>
          <cell r="Q1728">
            <v>34.99</v>
          </cell>
          <cell r="R1728">
            <v>35</v>
          </cell>
          <cell r="S1728" t="str">
            <v>Cara.Wang</v>
          </cell>
          <cell r="T1728" t="str">
            <v>600</v>
          </cell>
          <cell r="U1728" t="str">
            <v>60</v>
          </cell>
          <cell r="V1728" t="str">
            <v>Pakistan</v>
          </cell>
        </row>
        <row r="1729">
          <cell r="A1729" t="str">
            <v>CS20-0595R</v>
          </cell>
          <cell r="B1729" t="str">
            <v>2017Fall</v>
          </cell>
          <cell r="C1729" t="str">
            <v>2017Fall</v>
          </cell>
          <cell r="D1729" t="str">
            <v>Inactive</v>
          </cell>
          <cell r="E1729" t="str">
            <v>No</v>
          </cell>
          <cell r="F1729" t="str">
            <v>Comfort Spaces</v>
          </cell>
          <cell r="G1729" t="str">
            <v>SHET</v>
          </cell>
          <cell r="H1729" t="str">
            <v>Printed Cotton Blend Jersey 6pcs Sheet Set</v>
          </cell>
          <cell r="I1729" t="str">
            <v>Printed Cotton Blend Jersey 6pcs Sheet Set</v>
          </cell>
          <cell r="J1729" t="str">
            <v>Grey</v>
          </cell>
          <cell r="K1729" t="str">
            <v>Twin XL</v>
          </cell>
          <cell r="L1729" t="str">
            <v>150gsm 50% poly 50% cotton jersey</v>
          </cell>
          <cell r="M1729" t="str">
            <v>CS20-0595R</v>
          </cell>
          <cell r="N1729">
            <v>4</v>
          </cell>
          <cell r="O1729" t="str">
            <v>86569948243</v>
          </cell>
          <cell r="Q1729">
            <v>34.99</v>
          </cell>
          <cell r="R1729">
            <v>35</v>
          </cell>
          <cell r="S1729" t="str">
            <v>Cara.Wang</v>
          </cell>
          <cell r="T1729" t="str">
            <v>600</v>
          </cell>
          <cell r="U1729" t="str">
            <v>60</v>
          </cell>
          <cell r="V1729" t="str">
            <v>Pakistan</v>
          </cell>
        </row>
        <row r="1730">
          <cell r="A1730" t="str">
            <v>CS20-0596</v>
          </cell>
          <cell r="B1730" t="str">
            <v>2017Fall</v>
          </cell>
          <cell r="C1730" t="str">
            <v>2017Fall</v>
          </cell>
          <cell r="D1730" t="str">
            <v>Inactive</v>
          </cell>
          <cell r="E1730" t="str">
            <v>No</v>
          </cell>
          <cell r="F1730" t="str">
            <v>Comfort Spaces</v>
          </cell>
          <cell r="G1730" t="str">
            <v>SHET</v>
          </cell>
          <cell r="H1730" t="str">
            <v>Printed Cotton Blend Jersey 6pcs Sheet Set</v>
          </cell>
          <cell r="I1730" t="str">
            <v>Printed Cotton Blend Jersey 6pcs Sheet Set</v>
          </cell>
          <cell r="J1730" t="str">
            <v>Grey</v>
          </cell>
          <cell r="K1730" t="str">
            <v>Full</v>
          </cell>
          <cell r="L1730" t="str">
            <v>150gsm 50% poly 50% cotton jersey</v>
          </cell>
          <cell r="M1730" t="str">
            <v>CS20-0596</v>
          </cell>
          <cell r="N1730">
            <v>4</v>
          </cell>
          <cell r="O1730" t="str">
            <v>86569948120</v>
          </cell>
          <cell r="Q1730">
            <v>39.99</v>
          </cell>
          <cell r="R1730">
            <v>35</v>
          </cell>
          <cell r="S1730" t="str">
            <v>Cara.Wang</v>
          </cell>
          <cell r="T1730" t="str">
            <v>600</v>
          </cell>
          <cell r="U1730" t="str">
            <v>60</v>
          </cell>
          <cell r="V1730" t="str">
            <v>Pakistan</v>
          </cell>
        </row>
        <row r="1731">
          <cell r="A1731" t="str">
            <v>CS20-0596R</v>
          </cell>
          <cell r="B1731" t="str">
            <v>2017Fall</v>
          </cell>
          <cell r="C1731" t="str">
            <v>2017Fall</v>
          </cell>
          <cell r="D1731" t="str">
            <v>Inactive</v>
          </cell>
          <cell r="E1731" t="str">
            <v>No</v>
          </cell>
          <cell r="F1731" t="str">
            <v>Comfort Spaces</v>
          </cell>
          <cell r="G1731" t="str">
            <v>SHET</v>
          </cell>
          <cell r="H1731" t="str">
            <v>Printed Cotton Blend Jersey 6pcs Sheet Set</v>
          </cell>
          <cell r="I1731" t="str">
            <v>Printed Cotton Blend Jersey 6pcs Sheet Set</v>
          </cell>
          <cell r="J1731" t="str">
            <v>Grey</v>
          </cell>
          <cell r="K1731" t="str">
            <v>Full</v>
          </cell>
          <cell r="L1731" t="str">
            <v>150gsm 50% poly 50% cotton jersey</v>
          </cell>
          <cell r="M1731" t="str">
            <v>CS20-0596R</v>
          </cell>
          <cell r="N1731">
            <v>4</v>
          </cell>
          <cell r="O1731" t="str">
            <v>86569948120</v>
          </cell>
          <cell r="Q1731">
            <v>39.99</v>
          </cell>
          <cell r="R1731">
            <v>35</v>
          </cell>
          <cell r="S1731" t="str">
            <v>Cara.Wang</v>
          </cell>
          <cell r="T1731" t="str">
            <v>600</v>
          </cell>
          <cell r="U1731" t="str">
            <v>60</v>
          </cell>
          <cell r="V1731" t="str">
            <v>Pakistan</v>
          </cell>
        </row>
        <row r="1732">
          <cell r="A1732" t="str">
            <v>CS20-0597</v>
          </cell>
          <cell r="B1732" t="str">
            <v>2017Fall</v>
          </cell>
          <cell r="C1732" t="str">
            <v>2017Fall</v>
          </cell>
          <cell r="D1732" t="str">
            <v>Inactive</v>
          </cell>
          <cell r="E1732" t="str">
            <v>No</v>
          </cell>
          <cell r="F1732" t="str">
            <v>Comfort Spaces</v>
          </cell>
          <cell r="G1732" t="str">
            <v>SHET</v>
          </cell>
          <cell r="H1732" t="str">
            <v>Printed Cotton Blend Jersey 6pcs Sheet Set</v>
          </cell>
          <cell r="I1732" t="str">
            <v>Printed Cotton Blend Jersey 6pcs Sheet Set</v>
          </cell>
          <cell r="J1732" t="str">
            <v>Grey</v>
          </cell>
          <cell r="K1732" t="str">
            <v>Queen</v>
          </cell>
          <cell r="L1732" t="str">
            <v>150gsm 50% poly 50% cotton jersey</v>
          </cell>
          <cell r="M1732" t="str">
            <v>CS20-0597</v>
          </cell>
          <cell r="N1732">
            <v>4</v>
          </cell>
          <cell r="O1732" t="str">
            <v>86569948205</v>
          </cell>
          <cell r="Q1732">
            <v>44.99</v>
          </cell>
          <cell r="R1732">
            <v>35</v>
          </cell>
          <cell r="S1732" t="str">
            <v>Cara.Wang</v>
          </cell>
          <cell r="T1732" t="str">
            <v>600</v>
          </cell>
          <cell r="U1732" t="str">
            <v>60</v>
          </cell>
          <cell r="V1732" t="str">
            <v>Pakistan</v>
          </cell>
        </row>
        <row r="1733">
          <cell r="A1733" t="str">
            <v>CS20-0597R</v>
          </cell>
          <cell r="B1733" t="str">
            <v>2017Fall</v>
          </cell>
          <cell r="C1733" t="str">
            <v>2017Fall</v>
          </cell>
          <cell r="D1733" t="str">
            <v>Inactive</v>
          </cell>
          <cell r="E1733" t="str">
            <v>No</v>
          </cell>
          <cell r="F1733" t="str">
            <v>Comfort Spaces</v>
          </cell>
          <cell r="G1733" t="str">
            <v>SHET</v>
          </cell>
          <cell r="H1733" t="str">
            <v>Printed Cotton Blend Jersey 6pcs Sheet Set</v>
          </cell>
          <cell r="I1733" t="str">
            <v>Printed Cotton Blend Jersey 6pcs Sheet Set</v>
          </cell>
          <cell r="J1733" t="str">
            <v>Grey</v>
          </cell>
          <cell r="K1733" t="str">
            <v>Queen</v>
          </cell>
          <cell r="L1733" t="str">
            <v>150gsm 50% poly 50% cotton jersey</v>
          </cell>
          <cell r="M1733" t="str">
            <v>CS20-0597R</v>
          </cell>
          <cell r="N1733">
            <v>4</v>
          </cell>
          <cell r="O1733" t="str">
            <v>86569948205</v>
          </cell>
          <cell r="Q1733">
            <v>44.99</v>
          </cell>
          <cell r="R1733">
            <v>35</v>
          </cell>
          <cell r="S1733" t="str">
            <v>Cara.Wang</v>
          </cell>
          <cell r="T1733" t="str">
            <v>600</v>
          </cell>
          <cell r="U1733" t="str">
            <v>60</v>
          </cell>
          <cell r="V1733" t="str">
            <v>Pakistan</v>
          </cell>
        </row>
        <row r="1734">
          <cell r="A1734" t="str">
            <v>CS20-0598</v>
          </cell>
          <cell r="B1734" t="str">
            <v>2017Fall</v>
          </cell>
          <cell r="C1734" t="str">
            <v>2017Fall</v>
          </cell>
          <cell r="D1734" t="str">
            <v>Inactive</v>
          </cell>
          <cell r="E1734" t="str">
            <v>No</v>
          </cell>
          <cell r="F1734" t="str">
            <v>Comfort Spaces</v>
          </cell>
          <cell r="G1734" t="str">
            <v>SHET</v>
          </cell>
          <cell r="H1734" t="str">
            <v>Printed Cotton Blend Jersey 6pcs Sheet Set</v>
          </cell>
          <cell r="I1734" t="str">
            <v>Printed Cotton Blend Jersey 6pcs Sheet Set</v>
          </cell>
          <cell r="J1734" t="str">
            <v>Grey</v>
          </cell>
          <cell r="K1734" t="str">
            <v>King</v>
          </cell>
          <cell r="L1734" t="str">
            <v>150gsm 50% poly 50% cotton jersey</v>
          </cell>
          <cell r="M1734" t="str">
            <v>CS20-0598</v>
          </cell>
          <cell r="N1734">
            <v>4</v>
          </cell>
          <cell r="O1734" t="str">
            <v>86569948168</v>
          </cell>
          <cell r="Q1734">
            <v>49.99</v>
          </cell>
          <cell r="R1734">
            <v>35</v>
          </cell>
          <cell r="S1734" t="str">
            <v>Cara.Wang</v>
          </cell>
          <cell r="T1734" t="str">
            <v>600</v>
          </cell>
          <cell r="U1734" t="str">
            <v>60</v>
          </cell>
          <cell r="V1734" t="str">
            <v>Pakistan</v>
          </cell>
        </row>
        <row r="1735">
          <cell r="A1735" t="str">
            <v>CS20-0599</v>
          </cell>
          <cell r="B1735" t="str">
            <v>2017Fall</v>
          </cell>
          <cell r="C1735" t="str">
            <v>2017Fall</v>
          </cell>
          <cell r="D1735" t="str">
            <v>Inactive</v>
          </cell>
          <cell r="E1735" t="str">
            <v>No</v>
          </cell>
          <cell r="F1735" t="str">
            <v>Comfort Spaces</v>
          </cell>
          <cell r="G1735" t="str">
            <v>SHET</v>
          </cell>
          <cell r="H1735" t="str">
            <v>Printed Cotton Blend Jersey 6pcs Sheet Set</v>
          </cell>
          <cell r="I1735" t="str">
            <v>Printed Cotton Blend Jersey 6pcs Sheet Set</v>
          </cell>
          <cell r="J1735" t="str">
            <v>Aqua</v>
          </cell>
          <cell r="K1735" t="str">
            <v>Twin</v>
          </cell>
          <cell r="L1735" t="str">
            <v>150gsm 50% poly 50% cotton jersey</v>
          </cell>
          <cell r="M1735" t="str">
            <v>CS20-0599</v>
          </cell>
          <cell r="N1735">
            <v>4</v>
          </cell>
          <cell r="O1735" t="str">
            <v>86569948298</v>
          </cell>
          <cell r="Q1735">
            <v>29.99</v>
          </cell>
          <cell r="R1735">
            <v>35</v>
          </cell>
          <cell r="S1735" t="str">
            <v>Cara.Wang</v>
          </cell>
          <cell r="T1735" t="str">
            <v>600</v>
          </cell>
          <cell r="U1735" t="str">
            <v>60</v>
          </cell>
          <cell r="V1735" t="str">
            <v>Pakistan</v>
          </cell>
        </row>
        <row r="1736">
          <cell r="A1736" t="str">
            <v>CS20-0599R</v>
          </cell>
          <cell r="B1736" t="str">
            <v>2017Fall</v>
          </cell>
          <cell r="C1736" t="str">
            <v>2017Fall</v>
          </cell>
          <cell r="D1736" t="str">
            <v>Inactive</v>
          </cell>
          <cell r="E1736" t="str">
            <v>No</v>
          </cell>
          <cell r="F1736" t="str">
            <v>Comfort Spaces</v>
          </cell>
          <cell r="G1736" t="str">
            <v>SHET</v>
          </cell>
          <cell r="H1736" t="str">
            <v>Printed Cotton Blend Jersey 6pcs Sheet Set</v>
          </cell>
          <cell r="I1736" t="str">
            <v>Printed Cotton Blend Jersey 6pcs Sheet Set</v>
          </cell>
          <cell r="J1736" t="str">
            <v>Aqua</v>
          </cell>
          <cell r="K1736" t="str">
            <v>Twin</v>
          </cell>
          <cell r="L1736" t="str">
            <v>150gsm 50% poly 50% cotton jersey</v>
          </cell>
          <cell r="M1736" t="str">
            <v>CS20-0599R</v>
          </cell>
          <cell r="N1736">
            <v>4</v>
          </cell>
          <cell r="O1736" t="str">
            <v>86569948298</v>
          </cell>
          <cell r="Q1736">
            <v>29.99</v>
          </cell>
          <cell r="R1736">
            <v>35</v>
          </cell>
          <cell r="S1736" t="str">
            <v>Cara.Wang</v>
          </cell>
          <cell r="T1736" t="str">
            <v>600</v>
          </cell>
          <cell r="U1736" t="str">
            <v>60</v>
          </cell>
          <cell r="V1736" t="str">
            <v>Pakistan</v>
          </cell>
        </row>
        <row r="1737">
          <cell r="A1737" t="str">
            <v>CS20-0600</v>
          </cell>
          <cell r="B1737" t="str">
            <v>2017Fall</v>
          </cell>
          <cell r="C1737" t="str">
            <v>2017Fall</v>
          </cell>
          <cell r="D1737" t="str">
            <v>Inactive</v>
          </cell>
          <cell r="E1737" t="str">
            <v>No</v>
          </cell>
          <cell r="F1737" t="str">
            <v>Comfort Spaces</v>
          </cell>
          <cell r="G1737" t="str">
            <v>SHET</v>
          </cell>
          <cell r="H1737" t="str">
            <v>Printed Cotton Blend Jersey 6pcs Sheet Set</v>
          </cell>
          <cell r="I1737" t="str">
            <v>Printed Cotton Blend Jersey 6pcs Sheet Set</v>
          </cell>
          <cell r="J1737" t="str">
            <v>Aqua</v>
          </cell>
          <cell r="K1737" t="str">
            <v>Twin XL</v>
          </cell>
          <cell r="L1737" t="str">
            <v>150gsm 50% poly 50% cotton jersey</v>
          </cell>
          <cell r="M1737" t="str">
            <v>CS20-0600</v>
          </cell>
          <cell r="N1737">
            <v>4</v>
          </cell>
          <cell r="O1737" t="str">
            <v>86569948250</v>
          </cell>
          <cell r="Q1737">
            <v>34.99</v>
          </cell>
          <cell r="R1737">
            <v>35</v>
          </cell>
          <cell r="S1737" t="str">
            <v>Cara.Wang</v>
          </cell>
          <cell r="T1737" t="str">
            <v>600</v>
          </cell>
          <cell r="U1737" t="str">
            <v>60</v>
          </cell>
          <cell r="V1737" t="str">
            <v>Pakistan</v>
          </cell>
        </row>
        <row r="1738">
          <cell r="A1738" t="str">
            <v>CS20-0600R</v>
          </cell>
          <cell r="B1738" t="str">
            <v>2017Fall</v>
          </cell>
          <cell r="C1738" t="str">
            <v>2017Fall</v>
          </cell>
          <cell r="D1738" t="str">
            <v>Inactive</v>
          </cell>
          <cell r="E1738" t="str">
            <v>No</v>
          </cell>
          <cell r="F1738" t="str">
            <v>Comfort Spaces</v>
          </cell>
          <cell r="G1738" t="str">
            <v>SHET</v>
          </cell>
          <cell r="H1738" t="str">
            <v>Printed Cotton Blend Jersey 6pcs Sheet Set</v>
          </cell>
          <cell r="I1738" t="str">
            <v>Printed Cotton Blend Jersey 6pcs Sheet Set</v>
          </cell>
          <cell r="J1738" t="str">
            <v>Aqua</v>
          </cell>
          <cell r="K1738" t="str">
            <v>Twin XL</v>
          </cell>
          <cell r="L1738" t="str">
            <v>150gsm 50% poly 50% cotton jersey</v>
          </cell>
          <cell r="M1738" t="str">
            <v>CS20-0600R</v>
          </cell>
          <cell r="N1738">
            <v>4</v>
          </cell>
          <cell r="O1738" t="str">
            <v>86569948250</v>
          </cell>
          <cell r="Q1738">
            <v>34.99</v>
          </cell>
          <cell r="R1738">
            <v>35</v>
          </cell>
          <cell r="S1738" t="str">
            <v>Cara.Wang</v>
          </cell>
          <cell r="T1738" t="str">
            <v>600</v>
          </cell>
          <cell r="U1738" t="str">
            <v>60</v>
          </cell>
          <cell r="V1738" t="str">
            <v>Pakistan</v>
          </cell>
        </row>
        <row r="1739">
          <cell r="A1739" t="str">
            <v>CS20-0601</v>
          </cell>
          <cell r="B1739" t="str">
            <v>2017Fall</v>
          </cell>
          <cell r="C1739" t="str">
            <v>2017Fall</v>
          </cell>
          <cell r="D1739" t="str">
            <v>Inactive</v>
          </cell>
          <cell r="E1739" t="str">
            <v>No</v>
          </cell>
          <cell r="F1739" t="str">
            <v>Comfort Spaces</v>
          </cell>
          <cell r="G1739" t="str">
            <v>SHET</v>
          </cell>
          <cell r="H1739" t="str">
            <v>Printed Cotton Blend Jersey 6pcs Sheet Set</v>
          </cell>
          <cell r="I1739" t="str">
            <v>Printed Cotton Blend Jersey 6pcs Sheet Set</v>
          </cell>
          <cell r="J1739" t="str">
            <v>Aqua</v>
          </cell>
          <cell r="K1739" t="str">
            <v>Full</v>
          </cell>
          <cell r="L1739" t="str">
            <v>150gsm 50% poly 50% cotton jersey</v>
          </cell>
          <cell r="M1739" t="str">
            <v>CS20-0601</v>
          </cell>
          <cell r="N1739">
            <v>4</v>
          </cell>
          <cell r="O1739" t="str">
            <v>86569948137</v>
          </cell>
          <cell r="Q1739">
            <v>39.99</v>
          </cell>
          <cell r="R1739">
            <v>35</v>
          </cell>
          <cell r="S1739" t="str">
            <v>Cara.Wang</v>
          </cell>
          <cell r="T1739" t="str">
            <v>600</v>
          </cell>
          <cell r="U1739" t="str">
            <v>60</v>
          </cell>
          <cell r="V1739" t="str">
            <v>Pakistan</v>
          </cell>
        </row>
        <row r="1740">
          <cell r="A1740" t="str">
            <v>CS20-0601R</v>
          </cell>
          <cell r="B1740" t="str">
            <v>2017Fall</v>
          </cell>
          <cell r="C1740" t="str">
            <v>2017Fall</v>
          </cell>
          <cell r="D1740" t="str">
            <v>Inactive</v>
          </cell>
          <cell r="E1740" t="str">
            <v>No</v>
          </cell>
          <cell r="F1740" t="str">
            <v>Comfort Spaces</v>
          </cell>
          <cell r="G1740" t="str">
            <v>SHET</v>
          </cell>
          <cell r="H1740" t="str">
            <v>Printed Cotton Blend Jersey 6pcs Sheet Set</v>
          </cell>
          <cell r="I1740" t="str">
            <v>Printed Cotton Blend Jersey 6pcs Sheet Set</v>
          </cell>
          <cell r="J1740" t="str">
            <v>Aqua</v>
          </cell>
          <cell r="K1740" t="str">
            <v>Full</v>
          </cell>
          <cell r="L1740" t="str">
            <v>150gsm 50% poly 50% cotton jersey</v>
          </cell>
          <cell r="M1740" t="str">
            <v>CS20-0601R</v>
          </cell>
          <cell r="N1740">
            <v>4</v>
          </cell>
          <cell r="O1740" t="str">
            <v>86569948137</v>
          </cell>
          <cell r="Q1740">
            <v>39.99</v>
          </cell>
          <cell r="R1740">
            <v>35</v>
          </cell>
          <cell r="S1740" t="str">
            <v>Cara.Wang</v>
          </cell>
          <cell r="T1740" t="str">
            <v>600</v>
          </cell>
          <cell r="U1740" t="str">
            <v>60</v>
          </cell>
          <cell r="V1740" t="str">
            <v>Pakistan</v>
          </cell>
        </row>
        <row r="1741">
          <cell r="A1741" t="str">
            <v>CS20-0602</v>
          </cell>
          <cell r="B1741" t="str">
            <v>2017Fall</v>
          </cell>
          <cell r="C1741" t="str">
            <v>2017Fall</v>
          </cell>
          <cell r="D1741" t="str">
            <v>Inactive</v>
          </cell>
          <cell r="E1741" t="str">
            <v>No</v>
          </cell>
          <cell r="F1741" t="str">
            <v>Comfort Spaces</v>
          </cell>
          <cell r="G1741" t="str">
            <v>SHET</v>
          </cell>
          <cell r="H1741" t="str">
            <v>Printed Cotton Blend Jersey 6pcs Sheet Set</v>
          </cell>
          <cell r="I1741" t="str">
            <v>Printed Cotton Blend Jersey 6pcs Sheet Set</v>
          </cell>
          <cell r="J1741" t="str">
            <v>Aqua</v>
          </cell>
          <cell r="K1741" t="str">
            <v>Queen</v>
          </cell>
          <cell r="L1741" t="str">
            <v>150gsm 50% poly 50% cotton jersey</v>
          </cell>
          <cell r="M1741" t="str">
            <v>CS20-0602</v>
          </cell>
          <cell r="N1741">
            <v>4</v>
          </cell>
          <cell r="O1741" t="str">
            <v>86569948212</v>
          </cell>
          <cell r="Q1741">
            <v>44.99</v>
          </cell>
          <cell r="R1741">
            <v>35</v>
          </cell>
          <cell r="S1741" t="str">
            <v>Cara.Wang</v>
          </cell>
          <cell r="T1741" t="str">
            <v>600</v>
          </cell>
          <cell r="U1741" t="str">
            <v>60</v>
          </cell>
          <cell r="V1741" t="str">
            <v>Pakistan</v>
          </cell>
        </row>
        <row r="1742">
          <cell r="A1742" t="str">
            <v>CS20-0602R</v>
          </cell>
          <cell r="B1742" t="str">
            <v>2017Fall</v>
          </cell>
          <cell r="C1742" t="str">
            <v>2017Fall</v>
          </cell>
          <cell r="D1742" t="str">
            <v>Inactive</v>
          </cell>
          <cell r="E1742" t="str">
            <v>No</v>
          </cell>
          <cell r="F1742" t="str">
            <v>Comfort Spaces</v>
          </cell>
          <cell r="G1742" t="str">
            <v>SHET</v>
          </cell>
          <cell r="H1742" t="str">
            <v>Printed Cotton Blend Jersey 6pcs Sheet Set</v>
          </cell>
          <cell r="I1742" t="str">
            <v>Printed Cotton Blend Jersey 6pcs Sheet Set</v>
          </cell>
          <cell r="J1742" t="str">
            <v>Aqua</v>
          </cell>
          <cell r="K1742" t="str">
            <v>Queen</v>
          </cell>
          <cell r="L1742" t="str">
            <v>150gsm 50% poly 50% cotton jersey</v>
          </cell>
          <cell r="M1742" t="str">
            <v>CS20-0602R</v>
          </cell>
          <cell r="N1742">
            <v>4</v>
          </cell>
          <cell r="O1742" t="str">
            <v>86569948212</v>
          </cell>
          <cell r="Q1742">
            <v>44.99</v>
          </cell>
          <cell r="R1742">
            <v>35</v>
          </cell>
          <cell r="S1742" t="str">
            <v>Cara.Wang</v>
          </cell>
          <cell r="T1742" t="str">
            <v>600</v>
          </cell>
          <cell r="U1742" t="str">
            <v>60</v>
          </cell>
          <cell r="V1742" t="str">
            <v>Pakistan</v>
          </cell>
        </row>
        <row r="1743">
          <cell r="A1743" t="str">
            <v>CS20-0603</v>
          </cell>
          <cell r="B1743" t="str">
            <v>2017Fall</v>
          </cell>
          <cell r="C1743" t="str">
            <v>2017Fall</v>
          </cell>
          <cell r="D1743" t="str">
            <v>Inactive</v>
          </cell>
          <cell r="E1743" t="str">
            <v>No</v>
          </cell>
          <cell r="F1743" t="str">
            <v>Comfort Spaces</v>
          </cell>
          <cell r="G1743" t="str">
            <v>SHET</v>
          </cell>
          <cell r="H1743" t="str">
            <v>Printed Cotton Blend Jersey 6pcs Sheet Set</v>
          </cell>
          <cell r="I1743" t="str">
            <v>Printed Cotton Blend Jersey 6pcs Sheet Set</v>
          </cell>
          <cell r="J1743" t="str">
            <v>Aqua</v>
          </cell>
          <cell r="K1743" t="str">
            <v>King</v>
          </cell>
          <cell r="L1743" t="str">
            <v>150gsm 50% poly 50% cotton jersey</v>
          </cell>
          <cell r="M1743" t="str">
            <v>CS20-0603</v>
          </cell>
          <cell r="N1743">
            <v>4</v>
          </cell>
          <cell r="O1743" t="str">
            <v>86569948175</v>
          </cell>
          <cell r="Q1743">
            <v>49.99</v>
          </cell>
          <cell r="R1743">
            <v>35</v>
          </cell>
          <cell r="S1743" t="str">
            <v>Cara.Wang</v>
          </cell>
          <cell r="T1743" t="str">
            <v>600</v>
          </cell>
          <cell r="U1743" t="str">
            <v>60</v>
          </cell>
          <cell r="V1743" t="str">
            <v>Pakistan</v>
          </cell>
        </row>
        <row r="1744">
          <cell r="A1744" t="str">
            <v>CS20-0604</v>
          </cell>
          <cell r="B1744" t="str">
            <v>2017Fall</v>
          </cell>
          <cell r="C1744" t="str">
            <v>2017Fall</v>
          </cell>
          <cell r="D1744" t="str">
            <v>Inactive</v>
          </cell>
          <cell r="E1744" t="str">
            <v>No</v>
          </cell>
          <cell r="F1744" t="str">
            <v>Comfort Spaces</v>
          </cell>
          <cell r="G1744" t="str">
            <v>SHET</v>
          </cell>
          <cell r="H1744" t="str">
            <v>Printed Cotton Blend Jersey 6pcs Sheet Set</v>
          </cell>
          <cell r="I1744" t="str">
            <v>Printed Cotton Blend Jersey 6pcs Sheet Set</v>
          </cell>
          <cell r="J1744" t="str">
            <v>Blush</v>
          </cell>
          <cell r="K1744" t="str">
            <v>Twin</v>
          </cell>
          <cell r="L1744" t="str">
            <v>150gsm 50% poly 50% cotton jersey</v>
          </cell>
          <cell r="M1744" t="str">
            <v>CS20-0604</v>
          </cell>
          <cell r="N1744">
            <v>4</v>
          </cell>
          <cell r="O1744" t="str">
            <v>86569948304</v>
          </cell>
          <cell r="Q1744">
            <v>29.99</v>
          </cell>
          <cell r="R1744">
            <v>35</v>
          </cell>
          <cell r="S1744" t="str">
            <v>Cara.Wang</v>
          </cell>
          <cell r="T1744" t="str">
            <v>600</v>
          </cell>
          <cell r="U1744" t="str">
            <v>60</v>
          </cell>
          <cell r="V1744" t="str">
            <v>Pakistan</v>
          </cell>
        </row>
        <row r="1745">
          <cell r="A1745" t="str">
            <v>CS20-0604R</v>
          </cell>
          <cell r="B1745" t="str">
            <v>2017Fall</v>
          </cell>
          <cell r="C1745" t="str">
            <v>2017Fall</v>
          </cell>
          <cell r="D1745" t="str">
            <v>Inactive</v>
          </cell>
          <cell r="E1745" t="str">
            <v>No</v>
          </cell>
          <cell r="F1745" t="str">
            <v>Comfort Spaces</v>
          </cell>
          <cell r="G1745" t="str">
            <v>SHET</v>
          </cell>
          <cell r="H1745" t="str">
            <v>Printed Cotton Blend Jersey 6pcs Sheet Set</v>
          </cell>
          <cell r="I1745" t="str">
            <v>Printed Cotton Blend Jersey 6pcs Sheet Set</v>
          </cell>
          <cell r="J1745" t="str">
            <v>Blush</v>
          </cell>
          <cell r="K1745" t="str">
            <v>Twin</v>
          </cell>
          <cell r="L1745" t="str">
            <v>150gsm 50% poly 50% cotton jersey</v>
          </cell>
          <cell r="M1745" t="str">
            <v>CS20-0604R</v>
          </cell>
          <cell r="N1745">
            <v>4</v>
          </cell>
          <cell r="O1745" t="str">
            <v>86569948304</v>
          </cell>
          <cell r="Q1745">
            <v>29.99</v>
          </cell>
          <cell r="R1745">
            <v>35</v>
          </cell>
          <cell r="S1745" t="str">
            <v>Cara.Wang</v>
          </cell>
          <cell r="T1745" t="str">
            <v>600</v>
          </cell>
          <cell r="U1745" t="str">
            <v>60</v>
          </cell>
          <cell r="V1745" t="str">
            <v>Pakistan</v>
          </cell>
        </row>
        <row r="1746">
          <cell r="A1746" t="str">
            <v>CS20-0605</v>
          </cell>
          <cell r="B1746" t="str">
            <v>2017Fall</v>
          </cell>
          <cell r="C1746" t="str">
            <v>2017Fall</v>
          </cell>
          <cell r="D1746" t="str">
            <v>Inactive</v>
          </cell>
          <cell r="E1746" t="str">
            <v>No</v>
          </cell>
          <cell r="F1746" t="str">
            <v>Comfort Spaces</v>
          </cell>
          <cell r="G1746" t="str">
            <v>SHET</v>
          </cell>
          <cell r="H1746" t="str">
            <v>Printed Cotton Blend Jersey 6pcs Sheet Set</v>
          </cell>
          <cell r="I1746" t="str">
            <v>Printed Cotton Blend Jersey 6pcs Sheet Set</v>
          </cell>
          <cell r="J1746" t="str">
            <v>Blush</v>
          </cell>
          <cell r="K1746" t="str">
            <v>Twin XL</v>
          </cell>
          <cell r="L1746" t="str">
            <v>150gsm 50% poly 50% cotton jersey</v>
          </cell>
          <cell r="M1746" t="str">
            <v>CS20-0605</v>
          </cell>
          <cell r="N1746">
            <v>4</v>
          </cell>
          <cell r="O1746" t="str">
            <v>86569948267</v>
          </cell>
          <cell r="Q1746">
            <v>34.99</v>
          </cell>
          <cell r="R1746">
            <v>35</v>
          </cell>
          <cell r="S1746" t="str">
            <v>Cara.Wang</v>
          </cell>
          <cell r="T1746" t="str">
            <v>600</v>
          </cell>
          <cell r="U1746" t="str">
            <v>60</v>
          </cell>
          <cell r="V1746" t="str">
            <v>Pakistan</v>
          </cell>
        </row>
        <row r="1747">
          <cell r="A1747" t="str">
            <v>CS20-0605R</v>
          </cell>
          <cell r="B1747" t="str">
            <v>2017Fall</v>
          </cell>
          <cell r="C1747" t="str">
            <v>2017Fall</v>
          </cell>
          <cell r="D1747" t="str">
            <v>Inactive</v>
          </cell>
          <cell r="E1747" t="str">
            <v>No</v>
          </cell>
          <cell r="F1747" t="str">
            <v>Comfort Spaces</v>
          </cell>
          <cell r="G1747" t="str">
            <v>SHET</v>
          </cell>
          <cell r="H1747" t="str">
            <v>Printed Cotton Blend Jersey 6pcs Sheet Set</v>
          </cell>
          <cell r="I1747" t="str">
            <v>Printed Cotton Blend Jersey 6pcs Sheet Set</v>
          </cell>
          <cell r="J1747" t="str">
            <v>Blush</v>
          </cell>
          <cell r="K1747" t="str">
            <v>Twin XL</v>
          </cell>
          <cell r="L1747" t="str">
            <v>150gsm 50% poly 50% cotton jersey</v>
          </cell>
          <cell r="M1747" t="str">
            <v>CS20-0605R</v>
          </cell>
          <cell r="N1747">
            <v>4</v>
          </cell>
          <cell r="O1747" t="str">
            <v>86569948267</v>
          </cell>
          <cell r="Q1747">
            <v>34.99</v>
          </cell>
          <cell r="R1747">
            <v>35</v>
          </cell>
          <cell r="S1747" t="str">
            <v>Cara.Wang</v>
          </cell>
          <cell r="T1747" t="str">
            <v>600</v>
          </cell>
          <cell r="U1747" t="str">
            <v>60</v>
          </cell>
          <cell r="V1747" t="str">
            <v>Pakistan</v>
          </cell>
        </row>
        <row r="1748">
          <cell r="A1748" t="str">
            <v>CS20-0606</v>
          </cell>
          <cell r="B1748" t="str">
            <v>2017Fall</v>
          </cell>
          <cell r="C1748" t="str">
            <v>2017Fall</v>
          </cell>
          <cell r="D1748" t="str">
            <v>Inactive</v>
          </cell>
          <cell r="E1748" t="str">
            <v>No</v>
          </cell>
          <cell r="F1748" t="str">
            <v>Comfort Spaces</v>
          </cell>
          <cell r="G1748" t="str">
            <v>SHET</v>
          </cell>
          <cell r="H1748" t="str">
            <v>Printed Cotton Blend Jersey 6pcs Sheet Set</v>
          </cell>
          <cell r="I1748" t="str">
            <v>Printed Cotton Blend Jersey 6pcs Sheet Set</v>
          </cell>
          <cell r="J1748" t="str">
            <v>Blush</v>
          </cell>
          <cell r="K1748" t="str">
            <v>Full</v>
          </cell>
          <cell r="L1748" t="str">
            <v>150gsm 50% poly 50% cotton jersey</v>
          </cell>
          <cell r="M1748" t="str">
            <v>CS20-0606</v>
          </cell>
          <cell r="N1748">
            <v>4</v>
          </cell>
          <cell r="O1748" t="str">
            <v>86569948144</v>
          </cell>
          <cell r="Q1748">
            <v>39.99</v>
          </cell>
          <cell r="R1748">
            <v>35</v>
          </cell>
          <cell r="S1748" t="str">
            <v>Cara.Wang</v>
          </cell>
          <cell r="T1748" t="str">
            <v>600</v>
          </cell>
          <cell r="U1748" t="str">
            <v>60</v>
          </cell>
          <cell r="V1748" t="str">
            <v>Pakistan</v>
          </cell>
        </row>
        <row r="1749">
          <cell r="A1749" t="str">
            <v>CS20-0606R</v>
          </cell>
          <cell r="B1749" t="str">
            <v>2017Fall</v>
          </cell>
          <cell r="C1749" t="str">
            <v>2017Fall</v>
          </cell>
          <cell r="D1749" t="str">
            <v>Inactive</v>
          </cell>
          <cell r="E1749" t="str">
            <v>No</v>
          </cell>
          <cell r="F1749" t="str">
            <v>Comfort Spaces</v>
          </cell>
          <cell r="G1749" t="str">
            <v>SHET</v>
          </cell>
          <cell r="H1749" t="str">
            <v>Printed Cotton Blend Jersey 6pcs Sheet Set</v>
          </cell>
          <cell r="I1749" t="str">
            <v>Printed Cotton Blend Jersey 6pcs Sheet Set</v>
          </cell>
          <cell r="J1749" t="str">
            <v>Blush</v>
          </cell>
          <cell r="K1749" t="str">
            <v>Full</v>
          </cell>
          <cell r="L1749" t="str">
            <v>150gsm 50% poly 50% cotton jersey</v>
          </cell>
          <cell r="M1749" t="str">
            <v>CS20-0606R</v>
          </cell>
          <cell r="N1749">
            <v>4</v>
          </cell>
          <cell r="O1749" t="str">
            <v>86569948144</v>
          </cell>
          <cell r="Q1749">
            <v>39.99</v>
          </cell>
          <cell r="R1749">
            <v>35</v>
          </cell>
          <cell r="S1749" t="str">
            <v>Cara.Wang</v>
          </cell>
          <cell r="T1749" t="str">
            <v>600</v>
          </cell>
          <cell r="U1749" t="str">
            <v>60</v>
          </cell>
          <cell r="V1749" t="str">
            <v>Pakistan</v>
          </cell>
        </row>
        <row r="1750">
          <cell r="A1750" t="str">
            <v>CS20-0607</v>
          </cell>
          <cell r="B1750" t="str">
            <v>2017Fall</v>
          </cell>
          <cell r="C1750" t="str">
            <v>2017Fall</v>
          </cell>
          <cell r="D1750" t="str">
            <v>Inactive</v>
          </cell>
          <cell r="E1750" t="str">
            <v>No</v>
          </cell>
          <cell r="F1750" t="str">
            <v>Comfort Spaces</v>
          </cell>
          <cell r="G1750" t="str">
            <v>SHET</v>
          </cell>
          <cell r="H1750" t="str">
            <v>Printed Cotton Blend Jersey 6pcs Sheet Set</v>
          </cell>
          <cell r="I1750" t="str">
            <v>Printed Cotton Blend Jersey 6pcs Sheet Set</v>
          </cell>
          <cell r="J1750" t="str">
            <v>Blush</v>
          </cell>
          <cell r="K1750" t="str">
            <v>Queen</v>
          </cell>
          <cell r="L1750" t="str">
            <v>150gsm 50% poly 50% cotton jersey</v>
          </cell>
          <cell r="M1750" t="str">
            <v>CS20-0607</v>
          </cell>
          <cell r="N1750">
            <v>4</v>
          </cell>
          <cell r="O1750" t="str">
            <v>86569948229</v>
          </cell>
          <cell r="Q1750">
            <v>44.99</v>
          </cell>
          <cell r="R1750">
            <v>35</v>
          </cell>
          <cell r="S1750" t="str">
            <v>Cara.Wang</v>
          </cell>
          <cell r="T1750" t="str">
            <v>600</v>
          </cell>
          <cell r="U1750" t="str">
            <v>60</v>
          </cell>
          <cell r="V1750" t="str">
            <v>Pakistan</v>
          </cell>
        </row>
        <row r="1751">
          <cell r="A1751" t="str">
            <v>CS20-0607R</v>
          </cell>
          <cell r="B1751" t="str">
            <v>2017Fall</v>
          </cell>
          <cell r="C1751" t="str">
            <v>2017Fall</v>
          </cell>
          <cell r="D1751" t="str">
            <v>Inactive</v>
          </cell>
          <cell r="E1751" t="str">
            <v>No</v>
          </cell>
          <cell r="F1751" t="str">
            <v>Comfort Spaces</v>
          </cell>
          <cell r="G1751" t="str">
            <v>SHET</v>
          </cell>
          <cell r="H1751" t="str">
            <v>Printed Cotton Blend Jersey 6pcs Sheet Set</v>
          </cell>
          <cell r="I1751" t="str">
            <v>Printed Cotton Blend Jersey 6pcs Sheet Set</v>
          </cell>
          <cell r="J1751" t="str">
            <v>Blush</v>
          </cell>
          <cell r="K1751" t="str">
            <v>Queen</v>
          </cell>
          <cell r="L1751" t="str">
            <v>150gsm 50% poly 50% cotton jersey</v>
          </cell>
          <cell r="M1751" t="str">
            <v>CS20-0607R</v>
          </cell>
          <cell r="N1751">
            <v>4</v>
          </cell>
          <cell r="O1751" t="str">
            <v>86569948229</v>
          </cell>
          <cell r="Q1751">
            <v>44.99</v>
          </cell>
          <cell r="R1751">
            <v>35</v>
          </cell>
          <cell r="S1751" t="str">
            <v>Cara.Wang</v>
          </cell>
          <cell r="T1751" t="str">
            <v>600</v>
          </cell>
          <cell r="U1751" t="str">
            <v>60</v>
          </cell>
          <cell r="V1751" t="str">
            <v>Pakistan</v>
          </cell>
        </row>
        <row r="1752">
          <cell r="A1752" t="str">
            <v>CS20-0608</v>
          </cell>
          <cell r="B1752" t="str">
            <v>2017Fall</v>
          </cell>
          <cell r="C1752" t="str">
            <v>2017Fall</v>
          </cell>
          <cell r="D1752" t="str">
            <v>Inactive</v>
          </cell>
          <cell r="E1752" t="str">
            <v>No</v>
          </cell>
          <cell r="F1752" t="str">
            <v>Comfort Spaces</v>
          </cell>
          <cell r="G1752" t="str">
            <v>SHET</v>
          </cell>
          <cell r="H1752" t="str">
            <v>Printed Cotton Blend Jersey 6pcs Sheet Set</v>
          </cell>
          <cell r="I1752" t="str">
            <v>Printed Cotton Blend Jersey 6pcs Sheet Set</v>
          </cell>
          <cell r="J1752" t="str">
            <v>Blush</v>
          </cell>
          <cell r="K1752" t="str">
            <v>King</v>
          </cell>
          <cell r="L1752" t="str">
            <v>150gsm 50% poly 50% cotton jersey</v>
          </cell>
          <cell r="M1752" t="str">
            <v>CS20-0608</v>
          </cell>
          <cell r="N1752">
            <v>4</v>
          </cell>
          <cell r="O1752" t="str">
            <v>86569948182</v>
          </cell>
          <cell r="Q1752">
            <v>49.99</v>
          </cell>
          <cell r="R1752">
            <v>35</v>
          </cell>
          <cell r="S1752" t="str">
            <v>Cara.Wang</v>
          </cell>
          <cell r="T1752" t="str">
            <v>600</v>
          </cell>
          <cell r="U1752" t="str">
            <v>60</v>
          </cell>
          <cell r="V1752" t="str">
            <v>Pakistan</v>
          </cell>
        </row>
        <row r="1753">
          <cell r="A1753" t="str">
            <v>CS20-0609</v>
          </cell>
          <cell r="B1753" t="str">
            <v>2017Fall</v>
          </cell>
          <cell r="C1753" t="str">
            <v>2017Fall</v>
          </cell>
          <cell r="D1753" t="str">
            <v>Inactive</v>
          </cell>
          <cell r="E1753" t="str">
            <v>No</v>
          </cell>
          <cell r="F1753" t="str">
            <v>Comfort Spaces</v>
          </cell>
          <cell r="G1753" t="str">
            <v>SHET</v>
          </cell>
          <cell r="H1753" t="str">
            <v>Printed Cotton Blend Jersey 6pcs Sheet Set</v>
          </cell>
          <cell r="I1753" t="str">
            <v>Printed Cotton Blend Jersey 6pcs Sheet Set</v>
          </cell>
          <cell r="J1753" t="str">
            <v>Navy</v>
          </cell>
          <cell r="K1753" t="str">
            <v>Twin</v>
          </cell>
          <cell r="L1753" t="str">
            <v>150gsm 50% poly 50% cotton jersey</v>
          </cell>
          <cell r="M1753" t="str">
            <v>CS20-0609</v>
          </cell>
          <cell r="N1753">
            <v>4</v>
          </cell>
          <cell r="O1753" t="str">
            <v>86569948311</v>
          </cell>
          <cell r="Q1753">
            <v>29.99</v>
          </cell>
          <cell r="R1753">
            <v>35</v>
          </cell>
          <cell r="S1753" t="str">
            <v>Cara.Wang</v>
          </cell>
          <cell r="T1753" t="str">
            <v>600</v>
          </cell>
          <cell r="U1753" t="str">
            <v>60</v>
          </cell>
          <cell r="V1753" t="str">
            <v>Pakistan</v>
          </cell>
        </row>
        <row r="1754">
          <cell r="A1754" t="str">
            <v>CS20-0609R</v>
          </cell>
          <cell r="B1754" t="str">
            <v>2017Fall</v>
          </cell>
          <cell r="C1754" t="str">
            <v>2017Fall</v>
          </cell>
          <cell r="D1754" t="str">
            <v>Inactive</v>
          </cell>
          <cell r="E1754" t="str">
            <v>No</v>
          </cell>
          <cell r="F1754" t="str">
            <v>Comfort Spaces</v>
          </cell>
          <cell r="G1754" t="str">
            <v>SHET</v>
          </cell>
          <cell r="H1754" t="str">
            <v>Printed Cotton Blend Jersey 6pcs Sheet Set</v>
          </cell>
          <cell r="I1754" t="str">
            <v>Printed Cotton Blend Jersey 6pcs Sheet Set</v>
          </cell>
          <cell r="J1754" t="str">
            <v>Navy</v>
          </cell>
          <cell r="K1754" t="str">
            <v>Twin</v>
          </cell>
          <cell r="L1754" t="str">
            <v>150gsm 50% poly 50% cotton jersey</v>
          </cell>
          <cell r="M1754" t="str">
            <v>CS20-0609R</v>
          </cell>
          <cell r="N1754">
            <v>4</v>
          </cell>
          <cell r="O1754" t="str">
            <v>86569948311</v>
          </cell>
          <cell r="Q1754">
            <v>29.99</v>
          </cell>
          <cell r="R1754">
            <v>35</v>
          </cell>
          <cell r="S1754" t="str">
            <v>Cara.Wang</v>
          </cell>
          <cell r="T1754" t="str">
            <v>600</v>
          </cell>
          <cell r="U1754" t="str">
            <v>60</v>
          </cell>
          <cell r="V1754" t="str">
            <v>Pakistan</v>
          </cell>
        </row>
        <row r="1755">
          <cell r="A1755" t="str">
            <v>CS20-0610</v>
          </cell>
          <cell r="B1755" t="str">
            <v>2017Fall</v>
          </cell>
          <cell r="C1755" t="str">
            <v>2017Fall</v>
          </cell>
          <cell r="D1755" t="str">
            <v>Inactive</v>
          </cell>
          <cell r="E1755" t="str">
            <v>No</v>
          </cell>
          <cell r="F1755" t="str">
            <v>Comfort Spaces</v>
          </cell>
          <cell r="G1755" t="str">
            <v>SHET</v>
          </cell>
          <cell r="H1755" t="str">
            <v>Printed Cotton Blend Jersey 6pcs Sheet Set</v>
          </cell>
          <cell r="I1755" t="str">
            <v>Printed Cotton Blend Jersey 6pcs Sheet Set</v>
          </cell>
          <cell r="J1755" t="str">
            <v>Navy</v>
          </cell>
          <cell r="K1755" t="str">
            <v>Twin XL</v>
          </cell>
          <cell r="L1755" t="str">
            <v>150gsm 50% poly 50% cotton jersey</v>
          </cell>
          <cell r="M1755" t="str">
            <v>CS20-0610</v>
          </cell>
          <cell r="N1755">
            <v>4</v>
          </cell>
          <cell r="O1755" t="str">
            <v>86569948274</v>
          </cell>
          <cell r="Q1755">
            <v>34.99</v>
          </cell>
          <cell r="R1755">
            <v>35</v>
          </cell>
          <cell r="S1755" t="str">
            <v>Cara.Wang</v>
          </cell>
          <cell r="T1755" t="str">
            <v>600</v>
          </cell>
          <cell r="U1755" t="str">
            <v>60</v>
          </cell>
          <cell r="V1755" t="str">
            <v>Pakistan</v>
          </cell>
        </row>
        <row r="1756">
          <cell r="A1756" t="str">
            <v>CS20-0610R</v>
          </cell>
          <cell r="B1756" t="str">
            <v>2017Fall</v>
          </cell>
          <cell r="C1756" t="str">
            <v>2017Fall</v>
          </cell>
          <cell r="D1756" t="str">
            <v>Inactive</v>
          </cell>
          <cell r="E1756" t="str">
            <v>No</v>
          </cell>
          <cell r="F1756" t="str">
            <v>Comfort Spaces</v>
          </cell>
          <cell r="G1756" t="str">
            <v>SHET</v>
          </cell>
          <cell r="H1756" t="str">
            <v>Printed Cotton Blend Jersey 6pcs Sheet Set</v>
          </cell>
          <cell r="I1756" t="str">
            <v>Printed Cotton Blend Jersey 6pcs Sheet Set</v>
          </cell>
          <cell r="J1756" t="str">
            <v>Navy</v>
          </cell>
          <cell r="K1756" t="str">
            <v>Twin XL</v>
          </cell>
          <cell r="L1756" t="str">
            <v>150gsm 50% poly 50% cotton jersey</v>
          </cell>
          <cell r="M1756" t="str">
            <v>CS20-0610R</v>
          </cell>
          <cell r="N1756">
            <v>4</v>
          </cell>
          <cell r="O1756" t="str">
            <v>86569948274</v>
          </cell>
          <cell r="Q1756">
            <v>34.99</v>
          </cell>
          <cell r="R1756">
            <v>35</v>
          </cell>
          <cell r="S1756" t="str">
            <v>Cara.Wang</v>
          </cell>
          <cell r="T1756" t="str">
            <v>600</v>
          </cell>
          <cell r="U1756" t="str">
            <v>60</v>
          </cell>
          <cell r="V1756" t="str">
            <v>Pakistan</v>
          </cell>
        </row>
        <row r="1757">
          <cell r="A1757" t="str">
            <v>CS20-0611</v>
          </cell>
          <cell r="B1757" t="str">
            <v>2017Fall</v>
          </cell>
          <cell r="C1757" t="str">
            <v>2017Fall</v>
          </cell>
          <cell r="D1757" t="str">
            <v>Inactive</v>
          </cell>
          <cell r="E1757" t="str">
            <v>No</v>
          </cell>
          <cell r="F1757" t="str">
            <v>Comfort Spaces</v>
          </cell>
          <cell r="G1757" t="str">
            <v>SHET</v>
          </cell>
          <cell r="H1757" t="str">
            <v>Printed Cotton Blend Jersey 6pcs Sheet Set</v>
          </cell>
          <cell r="I1757" t="str">
            <v>Printed Cotton Blend Jersey 6pcs Sheet Set</v>
          </cell>
          <cell r="J1757" t="str">
            <v>Navy</v>
          </cell>
          <cell r="K1757" t="str">
            <v>Full</v>
          </cell>
          <cell r="L1757" t="str">
            <v>150gsm 50% poly 50% cotton jersey</v>
          </cell>
          <cell r="M1757" t="str">
            <v>CS20-0611</v>
          </cell>
          <cell r="N1757">
            <v>4</v>
          </cell>
          <cell r="O1757" t="str">
            <v>86569948151</v>
          </cell>
          <cell r="Q1757">
            <v>39.99</v>
          </cell>
          <cell r="R1757">
            <v>35</v>
          </cell>
          <cell r="S1757" t="str">
            <v>Cara.Wang</v>
          </cell>
          <cell r="T1757" t="str">
            <v>600</v>
          </cell>
          <cell r="U1757" t="str">
            <v>60</v>
          </cell>
          <cell r="V1757" t="str">
            <v>Pakistan</v>
          </cell>
        </row>
        <row r="1758">
          <cell r="A1758" t="str">
            <v>CS20-0611R</v>
          </cell>
          <cell r="B1758" t="str">
            <v>2017Fall</v>
          </cell>
          <cell r="C1758" t="str">
            <v>2017Fall</v>
          </cell>
          <cell r="D1758" t="str">
            <v>Inactive</v>
          </cell>
          <cell r="E1758" t="str">
            <v>No</v>
          </cell>
          <cell r="F1758" t="str">
            <v>Comfort Spaces</v>
          </cell>
          <cell r="G1758" t="str">
            <v>SHET</v>
          </cell>
          <cell r="H1758" t="str">
            <v>Printed Cotton Blend Jersey 6pcs Sheet Set</v>
          </cell>
          <cell r="I1758" t="str">
            <v>Printed Cotton Blend Jersey 6pcs Sheet Set</v>
          </cell>
          <cell r="J1758" t="str">
            <v>Navy</v>
          </cell>
          <cell r="K1758" t="str">
            <v>Full</v>
          </cell>
          <cell r="L1758" t="str">
            <v>150gsm 50% poly 50% cotton jersey</v>
          </cell>
          <cell r="M1758" t="str">
            <v>CS20-0611R</v>
          </cell>
          <cell r="N1758">
            <v>4</v>
          </cell>
          <cell r="O1758" t="str">
            <v>86569948151</v>
          </cell>
          <cell r="Q1758">
            <v>39.99</v>
          </cell>
          <cell r="R1758">
            <v>35</v>
          </cell>
          <cell r="S1758" t="str">
            <v>Cara.Wang</v>
          </cell>
          <cell r="T1758" t="str">
            <v>600</v>
          </cell>
          <cell r="U1758" t="str">
            <v>60</v>
          </cell>
          <cell r="V1758" t="str">
            <v>Pakistan</v>
          </cell>
        </row>
        <row r="1759">
          <cell r="A1759" t="str">
            <v>CS20-0612</v>
          </cell>
          <cell r="B1759" t="str">
            <v>2017Fall</v>
          </cell>
          <cell r="C1759" t="str">
            <v>2017Fall</v>
          </cell>
          <cell r="D1759" t="str">
            <v>Inactive</v>
          </cell>
          <cell r="E1759" t="str">
            <v>No</v>
          </cell>
          <cell r="F1759" t="str">
            <v>Comfort Spaces</v>
          </cell>
          <cell r="G1759" t="str">
            <v>SHET</v>
          </cell>
          <cell r="H1759" t="str">
            <v>Printed Cotton Blend Jersey 6pcs Sheet Set</v>
          </cell>
          <cell r="I1759" t="str">
            <v>Printed Cotton Blend Jersey 6pcs Sheet Set</v>
          </cell>
          <cell r="J1759" t="str">
            <v>Navy</v>
          </cell>
          <cell r="K1759" t="str">
            <v>Queen</v>
          </cell>
          <cell r="L1759" t="str">
            <v>150gsm 50% poly 50% cotton jersey</v>
          </cell>
          <cell r="M1759" t="str">
            <v>CS20-0612</v>
          </cell>
          <cell r="N1759">
            <v>4</v>
          </cell>
          <cell r="O1759" t="str">
            <v>86569948236</v>
          </cell>
          <cell r="Q1759">
            <v>44.99</v>
          </cell>
          <cell r="R1759">
            <v>35</v>
          </cell>
          <cell r="S1759" t="str">
            <v>Cara.Wang</v>
          </cell>
          <cell r="T1759" t="str">
            <v>600</v>
          </cell>
          <cell r="U1759" t="str">
            <v>60</v>
          </cell>
          <cell r="V1759" t="str">
            <v>Pakistan</v>
          </cell>
        </row>
        <row r="1760">
          <cell r="A1760" t="str">
            <v>CS20-0612R</v>
          </cell>
          <cell r="B1760" t="str">
            <v>2017Fall</v>
          </cell>
          <cell r="C1760" t="str">
            <v>2017Fall</v>
          </cell>
          <cell r="D1760" t="str">
            <v>Inactive</v>
          </cell>
          <cell r="E1760" t="str">
            <v>No</v>
          </cell>
          <cell r="F1760" t="str">
            <v>Comfort Spaces</v>
          </cell>
          <cell r="G1760" t="str">
            <v>SHET</v>
          </cell>
          <cell r="H1760" t="str">
            <v>Printed Cotton Blend Jersey 6pcs Sheet Set</v>
          </cell>
          <cell r="I1760" t="str">
            <v>Printed Cotton Blend Jersey 6pcs Sheet Set</v>
          </cell>
          <cell r="J1760" t="str">
            <v>Navy</v>
          </cell>
          <cell r="K1760" t="str">
            <v>Queen</v>
          </cell>
          <cell r="L1760" t="str">
            <v>150gsm 50% poly 50% cotton jersey</v>
          </cell>
          <cell r="M1760" t="str">
            <v>CS20-0612R</v>
          </cell>
          <cell r="N1760">
            <v>4</v>
          </cell>
          <cell r="O1760" t="str">
            <v>86569948236</v>
          </cell>
          <cell r="Q1760">
            <v>44.99</v>
          </cell>
          <cell r="R1760">
            <v>35</v>
          </cell>
          <cell r="S1760" t="str">
            <v>Cara.Wang</v>
          </cell>
          <cell r="T1760" t="str">
            <v>600</v>
          </cell>
          <cell r="U1760" t="str">
            <v>60</v>
          </cell>
          <cell r="V1760" t="str">
            <v>Pakistan</v>
          </cell>
        </row>
        <row r="1761">
          <cell r="A1761" t="str">
            <v>CS20-0613</v>
          </cell>
          <cell r="B1761" t="str">
            <v>2017Fall</v>
          </cell>
          <cell r="C1761" t="str">
            <v>2017Fall</v>
          </cell>
          <cell r="D1761" t="str">
            <v>Inactive</v>
          </cell>
          <cell r="E1761" t="str">
            <v>No</v>
          </cell>
          <cell r="F1761" t="str">
            <v>Comfort Spaces</v>
          </cell>
          <cell r="G1761" t="str">
            <v>SHET</v>
          </cell>
          <cell r="H1761" t="str">
            <v>Printed Cotton Blend Jersey 6pcs Sheet Set</v>
          </cell>
          <cell r="I1761" t="str">
            <v>Printed Cotton Blend Jersey 6pcs Sheet Set</v>
          </cell>
          <cell r="J1761" t="str">
            <v>Navy</v>
          </cell>
          <cell r="K1761" t="str">
            <v>King</v>
          </cell>
          <cell r="L1761" t="str">
            <v>150gsm 50% poly 50% cotton jersey</v>
          </cell>
          <cell r="M1761" t="str">
            <v>CS20-0613</v>
          </cell>
          <cell r="N1761">
            <v>4</v>
          </cell>
          <cell r="O1761" t="str">
            <v>86569948199</v>
          </cell>
          <cell r="Q1761">
            <v>49.99</v>
          </cell>
          <cell r="R1761">
            <v>35</v>
          </cell>
          <cell r="S1761" t="str">
            <v>Cara.Wang</v>
          </cell>
          <cell r="T1761" t="str">
            <v>600</v>
          </cell>
          <cell r="U1761" t="str">
            <v>60</v>
          </cell>
          <cell r="V1761" t="str">
            <v>Pakistan</v>
          </cell>
        </row>
        <row r="1762">
          <cell r="A1762" t="str">
            <v>CS20-0656</v>
          </cell>
          <cell r="B1762" t="str">
            <v>2017Fall</v>
          </cell>
          <cell r="C1762" t="str">
            <v>2017Fall</v>
          </cell>
          <cell r="D1762" t="str">
            <v>Inactive</v>
          </cell>
          <cell r="E1762" t="str">
            <v>No</v>
          </cell>
          <cell r="F1762" t="str">
            <v>Comfort Spaces</v>
          </cell>
          <cell r="G1762" t="str">
            <v>SHET</v>
          </cell>
          <cell r="H1762" t="str">
            <v>Soild Cotton Blend Jersey 6pcs Sheet Set</v>
          </cell>
          <cell r="I1762" t="str">
            <v>Soild Cotton Blend Jersey 6pcs Sheet Set</v>
          </cell>
          <cell r="J1762" t="str">
            <v>Teal</v>
          </cell>
          <cell r="K1762" t="str">
            <v>Twin</v>
          </cell>
          <cell r="L1762" t="str">
            <v>150gsm 50% poly 50% cotton jersey</v>
          </cell>
          <cell r="M1762" t="str">
            <v>CS20-0656</v>
          </cell>
          <cell r="N1762">
            <v>4</v>
          </cell>
          <cell r="O1762" t="str">
            <v>86569953490</v>
          </cell>
          <cell r="Q1762">
            <v>27.99</v>
          </cell>
          <cell r="R1762">
            <v>35</v>
          </cell>
          <cell r="S1762" t="str">
            <v>Cara.Wang</v>
          </cell>
          <cell r="T1762" t="str">
            <v>600</v>
          </cell>
          <cell r="U1762" t="str">
            <v>60</v>
          </cell>
          <cell r="V1762" t="str">
            <v>Pakistan</v>
          </cell>
        </row>
        <row r="1763">
          <cell r="A1763" t="str">
            <v>CS20-0657</v>
          </cell>
          <cell r="B1763" t="str">
            <v>2017Fall</v>
          </cell>
          <cell r="C1763" t="str">
            <v>2017Fall</v>
          </cell>
          <cell r="D1763" t="str">
            <v>Inactive</v>
          </cell>
          <cell r="E1763" t="str">
            <v>No</v>
          </cell>
          <cell r="F1763" t="str">
            <v>Comfort Spaces</v>
          </cell>
          <cell r="G1763" t="str">
            <v>SHET</v>
          </cell>
          <cell r="H1763" t="str">
            <v>Soild Cotton Blend Jersey 6pcs Sheet Set</v>
          </cell>
          <cell r="I1763" t="str">
            <v>Soild Cotton Blend Jersey 6pcs Sheet Set</v>
          </cell>
          <cell r="J1763" t="str">
            <v>Teal</v>
          </cell>
          <cell r="K1763" t="str">
            <v>Twin XL</v>
          </cell>
          <cell r="L1763" t="str">
            <v>150gsm 50% poly 50% cotton jersey</v>
          </cell>
          <cell r="M1763" t="str">
            <v>CS20-0657</v>
          </cell>
          <cell r="N1763">
            <v>4</v>
          </cell>
          <cell r="O1763" t="str">
            <v>86569953452</v>
          </cell>
          <cell r="Q1763">
            <v>32.99</v>
          </cell>
          <cell r="R1763">
            <v>35</v>
          </cell>
          <cell r="S1763" t="str">
            <v>Cara.Wang</v>
          </cell>
          <cell r="T1763" t="str">
            <v>600</v>
          </cell>
          <cell r="U1763" t="str">
            <v>60</v>
          </cell>
          <cell r="V1763" t="str">
            <v>Pakistan</v>
          </cell>
        </row>
        <row r="1764">
          <cell r="A1764" t="str">
            <v>CS20-0657R</v>
          </cell>
          <cell r="B1764" t="str">
            <v>2017Fall</v>
          </cell>
          <cell r="C1764" t="str">
            <v>2017Fall</v>
          </cell>
          <cell r="D1764" t="str">
            <v>Inactive</v>
          </cell>
          <cell r="E1764" t="str">
            <v>No</v>
          </cell>
          <cell r="F1764" t="str">
            <v>Comfort Spaces</v>
          </cell>
          <cell r="G1764" t="str">
            <v>SHET</v>
          </cell>
          <cell r="H1764" t="str">
            <v>Soild Cotton Blend Jersey 6pcs Sheet Set</v>
          </cell>
          <cell r="I1764" t="str">
            <v>Soild Cotton Blend Jersey 6pcs Sheet Set</v>
          </cell>
          <cell r="J1764" t="str">
            <v>Teal</v>
          </cell>
          <cell r="K1764" t="str">
            <v>Twin XL</v>
          </cell>
          <cell r="L1764" t="str">
            <v>150gsm 50% poly 50% cotton jersey</v>
          </cell>
          <cell r="M1764" t="str">
            <v>CS20-0657R</v>
          </cell>
          <cell r="N1764">
            <v>4</v>
          </cell>
          <cell r="O1764" t="str">
            <v>86569953452</v>
          </cell>
          <cell r="Q1764">
            <v>32.99</v>
          </cell>
          <cell r="R1764">
            <v>35</v>
          </cell>
          <cell r="S1764" t="str">
            <v>Cara.Wang</v>
          </cell>
          <cell r="T1764" t="str">
            <v>600</v>
          </cell>
          <cell r="U1764" t="str">
            <v>60</v>
          </cell>
          <cell r="V1764" t="str">
            <v>Pakistan</v>
          </cell>
        </row>
        <row r="1765">
          <cell r="A1765" t="str">
            <v>CS20-0658</v>
          </cell>
          <cell r="B1765" t="str">
            <v>2017Fall</v>
          </cell>
          <cell r="C1765" t="str">
            <v>2017Fall</v>
          </cell>
          <cell r="D1765" t="str">
            <v>Inactive</v>
          </cell>
          <cell r="E1765" t="str">
            <v>No</v>
          </cell>
          <cell r="F1765" t="str">
            <v>Comfort Spaces</v>
          </cell>
          <cell r="G1765" t="str">
            <v>SHET</v>
          </cell>
          <cell r="H1765" t="str">
            <v>Soild Cotton Blend Jersey 6pcs Sheet Set</v>
          </cell>
          <cell r="I1765" t="str">
            <v>Soild Cotton Blend Jersey 6pcs Sheet Set</v>
          </cell>
          <cell r="J1765" t="str">
            <v>Teal</v>
          </cell>
          <cell r="K1765" t="str">
            <v>Full</v>
          </cell>
          <cell r="L1765" t="str">
            <v>150gsm 50% poly 50% cotton jersey</v>
          </cell>
          <cell r="M1765" t="str">
            <v>CS20-0658</v>
          </cell>
          <cell r="N1765">
            <v>4</v>
          </cell>
          <cell r="O1765" t="str">
            <v>86569953339</v>
          </cell>
          <cell r="Q1765">
            <v>37.99</v>
          </cell>
          <cell r="R1765">
            <v>35</v>
          </cell>
          <cell r="S1765" t="str">
            <v>Cara.Wang</v>
          </cell>
          <cell r="T1765" t="str">
            <v>600</v>
          </cell>
          <cell r="U1765" t="str">
            <v>60</v>
          </cell>
          <cell r="V1765" t="str">
            <v>Pakistan</v>
          </cell>
        </row>
        <row r="1766">
          <cell r="A1766" t="str">
            <v>CS20-0658R</v>
          </cell>
          <cell r="B1766" t="str">
            <v>2017Fall</v>
          </cell>
          <cell r="C1766" t="str">
            <v>2017Fall</v>
          </cell>
          <cell r="D1766" t="str">
            <v>Inactive</v>
          </cell>
          <cell r="E1766" t="str">
            <v>No</v>
          </cell>
          <cell r="F1766" t="str">
            <v>Comfort Spaces</v>
          </cell>
          <cell r="G1766" t="str">
            <v>SHET</v>
          </cell>
          <cell r="H1766" t="str">
            <v>Soild Cotton Blend Jersey 6pcs Sheet Set</v>
          </cell>
          <cell r="I1766" t="str">
            <v>Soild Cotton Blend Jersey 6pcs Sheet Set</v>
          </cell>
          <cell r="J1766" t="str">
            <v>Teal</v>
          </cell>
          <cell r="K1766" t="str">
            <v>Full</v>
          </cell>
          <cell r="L1766" t="str">
            <v>150gsm 50% poly 50% cotton jersey</v>
          </cell>
          <cell r="M1766" t="str">
            <v>CS20-0658R</v>
          </cell>
          <cell r="N1766">
            <v>4</v>
          </cell>
          <cell r="O1766" t="str">
            <v>86569953339</v>
          </cell>
          <cell r="Q1766">
            <v>37.99</v>
          </cell>
          <cell r="R1766">
            <v>35</v>
          </cell>
          <cell r="S1766" t="str">
            <v>Cara.Wang</v>
          </cell>
          <cell r="T1766" t="str">
            <v>600</v>
          </cell>
          <cell r="U1766" t="str">
            <v>60</v>
          </cell>
          <cell r="V1766" t="str">
            <v>Pakistan</v>
          </cell>
        </row>
        <row r="1767">
          <cell r="A1767" t="str">
            <v>CS20-0659</v>
          </cell>
          <cell r="B1767" t="str">
            <v>2017Fall</v>
          </cell>
          <cell r="C1767" t="str">
            <v>2017Fall</v>
          </cell>
          <cell r="D1767" t="str">
            <v>Inactive</v>
          </cell>
          <cell r="E1767" t="str">
            <v>No</v>
          </cell>
          <cell r="F1767" t="str">
            <v>Comfort Spaces</v>
          </cell>
          <cell r="G1767" t="str">
            <v>SHET</v>
          </cell>
          <cell r="H1767" t="str">
            <v>Soild Cotton Blend Jersey 6pcs Sheet Set</v>
          </cell>
          <cell r="I1767" t="str">
            <v>Soild Cotton Blend Jersey 6pcs Sheet Set</v>
          </cell>
          <cell r="J1767" t="str">
            <v>Teal</v>
          </cell>
          <cell r="K1767" t="str">
            <v>Queen</v>
          </cell>
          <cell r="L1767" t="str">
            <v>150gsm 50% poly 50% cotton jersey</v>
          </cell>
          <cell r="M1767" t="str">
            <v>CS20-0659</v>
          </cell>
          <cell r="N1767">
            <v>4</v>
          </cell>
          <cell r="O1767" t="str">
            <v>86569953414</v>
          </cell>
          <cell r="Q1767">
            <v>42</v>
          </cell>
          <cell r="R1767">
            <v>35</v>
          </cell>
          <cell r="S1767" t="str">
            <v>Cara.Wang</v>
          </cell>
          <cell r="T1767" t="str">
            <v>600</v>
          </cell>
          <cell r="U1767" t="str">
            <v>60</v>
          </cell>
          <cell r="V1767" t="str">
            <v>Pakistan</v>
          </cell>
        </row>
        <row r="1768">
          <cell r="A1768" t="str">
            <v>CS20-0659R</v>
          </cell>
          <cell r="B1768" t="str">
            <v>2017Fall</v>
          </cell>
          <cell r="C1768" t="str">
            <v>2017Fall</v>
          </cell>
          <cell r="D1768" t="str">
            <v>Inactive</v>
          </cell>
          <cell r="E1768" t="str">
            <v>No</v>
          </cell>
          <cell r="F1768" t="str">
            <v>Comfort Spaces</v>
          </cell>
          <cell r="G1768" t="str">
            <v>SHET</v>
          </cell>
          <cell r="H1768" t="str">
            <v>Soild Cotton Blend Jersey 6pcs Sheet Set</v>
          </cell>
          <cell r="I1768" t="str">
            <v>Soild Cotton Blend Jersey 6pcs Sheet Set</v>
          </cell>
          <cell r="J1768" t="str">
            <v>Teal</v>
          </cell>
          <cell r="K1768" t="str">
            <v>Queen</v>
          </cell>
          <cell r="L1768" t="str">
            <v>150gsm 50% poly 50% cotton jersey</v>
          </cell>
          <cell r="M1768" t="str">
            <v>CS20-0659R</v>
          </cell>
          <cell r="N1768">
            <v>4</v>
          </cell>
          <cell r="O1768" t="str">
            <v>86569953414</v>
          </cell>
          <cell r="Q1768">
            <v>42</v>
          </cell>
          <cell r="R1768">
            <v>35</v>
          </cell>
          <cell r="S1768" t="str">
            <v>Cara.Wang</v>
          </cell>
          <cell r="T1768" t="str">
            <v>600</v>
          </cell>
          <cell r="U1768" t="str">
            <v>60</v>
          </cell>
          <cell r="V1768" t="str">
            <v>Pakistan</v>
          </cell>
        </row>
        <row r="1769">
          <cell r="A1769" t="str">
            <v>CS20-0660</v>
          </cell>
          <cell r="B1769" t="str">
            <v>2017Fall</v>
          </cell>
          <cell r="C1769" t="str">
            <v>2017Fall</v>
          </cell>
          <cell r="D1769" t="str">
            <v>Inactive</v>
          </cell>
          <cell r="E1769" t="str">
            <v>No</v>
          </cell>
          <cell r="F1769" t="str">
            <v>Comfort Spaces</v>
          </cell>
          <cell r="G1769" t="str">
            <v>SHET</v>
          </cell>
          <cell r="H1769" t="str">
            <v>Soild Cotton Blend Jersey 6pcs Sheet Set</v>
          </cell>
          <cell r="I1769" t="str">
            <v>Soild Cotton Blend Jersey 6pcs Sheet Set</v>
          </cell>
          <cell r="J1769" t="str">
            <v>Teal</v>
          </cell>
          <cell r="K1769" t="str">
            <v>King</v>
          </cell>
          <cell r="L1769" t="str">
            <v>150gsm 50% poly 50% cotton jersey</v>
          </cell>
          <cell r="M1769" t="str">
            <v>CS20-0660</v>
          </cell>
          <cell r="N1769">
            <v>4</v>
          </cell>
          <cell r="O1769" t="str">
            <v>86569953377</v>
          </cell>
          <cell r="Q1769">
            <v>47.99</v>
          </cell>
          <cell r="R1769">
            <v>35</v>
          </cell>
          <cell r="S1769" t="str">
            <v>Cara.Wang</v>
          </cell>
          <cell r="T1769" t="str">
            <v>600</v>
          </cell>
          <cell r="U1769" t="str">
            <v>60</v>
          </cell>
          <cell r="V1769" t="str">
            <v>Pakistan</v>
          </cell>
        </row>
        <row r="1770">
          <cell r="A1770" t="str">
            <v>CS20-0661</v>
          </cell>
          <cell r="B1770" t="str">
            <v>2017Fall</v>
          </cell>
          <cell r="C1770" t="str">
            <v>2017Fall</v>
          </cell>
          <cell r="D1770" t="str">
            <v>Inactive</v>
          </cell>
          <cell r="E1770" t="str">
            <v>No</v>
          </cell>
          <cell r="F1770" t="str">
            <v>Comfort Spaces</v>
          </cell>
          <cell r="G1770" t="str">
            <v>SHET</v>
          </cell>
          <cell r="H1770" t="str">
            <v>Soild Cotton Blend Jersey 6pcs Sheet Set</v>
          </cell>
          <cell r="I1770" t="str">
            <v>Soild Cotton Blend Jersey 6pcs Sheet Set</v>
          </cell>
          <cell r="J1770" t="str">
            <v>Blush</v>
          </cell>
          <cell r="K1770" t="str">
            <v>Twin</v>
          </cell>
          <cell r="L1770" t="str">
            <v>150gsm 50% poly 50% cotton jersey</v>
          </cell>
          <cell r="M1770" t="str">
            <v>CS20-0661</v>
          </cell>
          <cell r="N1770">
            <v>4</v>
          </cell>
          <cell r="O1770" t="str">
            <v>86569953506</v>
          </cell>
          <cell r="Q1770">
            <v>27.99</v>
          </cell>
          <cell r="R1770">
            <v>35</v>
          </cell>
          <cell r="S1770" t="str">
            <v>Cara.Wang</v>
          </cell>
          <cell r="T1770" t="str">
            <v>600</v>
          </cell>
          <cell r="U1770" t="str">
            <v>60</v>
          </cell>
          <cell r="V1770" t="str">
            <v>Pakistan</v>
          </cell>
        </row>
        <row r="1771">
          <cell r="A1771" t="str">
            <v>CS20-0661R</v>
          </cell>
          <cell r="B1771" t="str">
            <v>2017Fall</v>
          </cell>
          <cell r="C1771" t="str">
            <v>2017Fall</v>
          </cell>
          <cell r="D1771" t="str">
            <v>Inactive</v>
          </cell>
          <cell r="E1771" t="str">
            <v>No</v>
          </cell>
          <cell r="F1771" t="str">
            <v>Comfort Spaces</v>
          </cell>
          <cell r="G1771" t="str">
            <v>SHET</v>
          </cell>
          <cell r="H1771" t="str">
            <v>Soild Cotton Blend Jersey 6pcs Sheet Set</v>
          </cell>
          <cell r="I1771" t="str">
            <v>Soild Cotton Blend Jersey 6pcs Sheet Set</v>
          </cell>
          <cell r="J1771" t="str">
            <v>Blush</v>
          </cell>
          <cell r="K1771" t="str">
            <v>Twin</v>
          </cell>
          <cell r="L1771" t="str">
            <v>150gsm 50% poly 50% cotton jersey</v>
          </cell>
          <cell r="M1771" t="str">
            <v>CS20-0661R</v>
          </cell>
          <cell r="N1771">
            <v>4</v>
          </cell>
          <cell r="O1771" t="str">
            <v>86569953506</v>
          </cell>
          <cell r="Q1771">
            <v>27.99</v>
          </cell>
          <cell r="R1771">
            <v>35</v>
          </cell>
          <cell r="S1771" t="str">
            <v>Cara.Wang</v>
          </cell>
          <cell r="T1771" t="str">
            <v>600</v>
          </cell>
          <cell r="U1771" t="str">
            <v>60</v>
          </cell>
          <cell r="V1771" t="str">
            <v>Pakistan</v>
          </cell>
        </row>
        <row r="1772">
          <cell r="A1772" t="str">
            <v>CS20-0662</v>
          </cell>
          <cell r="B1772" t="str">
            <v>2017Fall</v>
          </cell>
          <cell r="C1772" t="str">
            <v>2017Fall</v>
          </cell>
          <cell r="D1772" t="str">
            <v>Inactive</v>
          </cell>
          <cell r="E1772" t="str">
            <v>No</v>
          </cell>
          <cell r="F1772" t="str">
            <v>Comfort Spaces</v>
          </cell>
          <cell r="G1772" t="str">
            <v>SHET</v>
          </cell>
          <cell r="H1772" t="str">
            <v>Soild Cotton Blend Jersey 6pcs Sheet Set</v>
          </cell>
          <cell r="I1772" t="str">
            <v>Soild Cotton Blend Jersey 6pcs Sheet Set</v>
          </cell>
          <cell r="J1772" t="str">
            <v>Blush</v>
          </cell>
          <cell r="K1772" t="str">
            <v>Twin XL</v>
          </cell>
          <cell r="L1772" t="str">
            <v>150gsm 50% poly 50% cotton jersey</v>
          </cell>
          <cell r="M1772" t="str">
            <v>CS20-0662</v>
          </cell>
          <cell r="N1772">
            <v>4</v>
          </cell>
          <cell r="O1772" t="str">
            <v>86569953469</v>
          </cell>
          <cell r="Q1772">
            <v>32.99</v>
          </cell>
          <cell r="R1772">
            <v>35</v>
          </cell>
          <cell r="S1772" t="str">
            <v>Cara.Wang</v>
          </cell>
          <cell r="T1772" t="str">
            <v>600</v>
          </cell>
          <cell r="U1772" t="str">
            <v>60</v>
          </cell>
          <cell r="V1772" t="str">
            <v>Pakistan</v>
          </cell>
        </row>
        <row r="1773">
          <cell r="A1773" t="str">
            <v>CS20-0662R</v>
          </cell>
          <cell r="B1773" t="str">
            <v>2017Fall</v>
          </cell>
          <cell r="C1773" t="str">
            <v>2017Fall</v>
          </cell>
          <cell r="D1773" t="str">
            <v>Inactive</v>
          </cell>
          <cell r="E1773" t="str">
            <v>No</v>
          </cell>
          <cell r="F1773" t="str">
            <v>Comfort Spaces</v>
          </cell>
          <cell r="G1773" t="str">
            <v>SHET</v>
          </cell>
          <cell r="H1773" t="str">
            <v>Soild Cotton Blend Jersey 6pcs Sheet Set</v>
          </cell>
          <cell r="I1773" t="str">
            <v>Soild Cotton Blend Jersey 6pcs Sheet Set</v>
          </cell>
          <cell r="J1773" t="str">
            <v>Blush</v>
          </cell>
          <cell r="K1773" t="str">
            <v>Twin XL</v>
          </cell>
          <cell r="L1773" t="str">
            <v>150gsm 50% poly 50% cotton jersey</v>
          </cell>
          <cell r="M1773" t="str">
            <v>CS20-0662R</v>
          </cell>
          <cell r="N1773">
            <v>4</v>
          </cell>
          <cell r="O1773" t="str">
            <v>86569953469</v>
          </cell>
          <cell r="Q1773">
            <v>32.99</v>
          </cell>
          <cell r="R1773">
            <v>35</v>
          </cell>
          <cell r="S1773" t="str">
            <v>Cara.Wang</v>
          </cell>
          <cell r="T1773" t="str">
            <v>600</v>
          </cell>
          <cell r="U1773" t="str">
            <v>60</v>
          </cell>
          <cell r="V1773" t="str">
            <v>Pakistan</v>
          </cell>
        </row>
        <row r="1774">
          <cell r="A1774" t="str">
            <v>CS20-0663</v>
          </cell>
          <cell r="B1774" t="str">
            <v>2017Fall</v>
          </cell>
          <cell r="C1774" t="str">
            <v>2017Fall</v>
          </cell>
          <cell r="D1774" t="str">
            <v>Inactive</v>
          </cell>
          <cell r="E1774" t="str">
            <v>No</v>
          </cell>
          <cell r="F1774" t="str">
            <v>Comfort Spaces</v>
          </cell>
          <cell r="G1774" t="str">
            <v>SHET</v>
          </cell>
          <cell r="H1774" t="str">
            <v>Soild Cotton Blend Jersey 6pcs Sheet Set</v>
          </cell>
          <cell r="I1774" t="str">
            <v>Soild Cotton Blend Jersey 6pcs Sheet Set</v>
          </cell>
          <cell r="J1774" t="str">
            <v>Blush</v>
          </cell>
          <cell r="K1774" t="str">
            <v>Full</v>
          </cell>
          <cell r="L1774" t="str">
            <v>150gsm 50% poly 50% cotton jersey</v>
          </cell>
          <cell r="M1774" t="str">
            <v>CS20-0663</v>
          </cell>
          <cell r="N1774">
            <v>4</v>
          </cell>
          <cell r="O1774" t="str">
            <v>86569953346</v>
          </cell>
          <cell r="Q1774">
            <v>37.99</v>
          </cell>
          <cell r="R1774">
            <v>35</v>
          </cell>
          <cell r="S1774" t="str">
            <v>Cara.Wang</v>
          </cell>
          <cell r="T1774" t="str">
            <v>600</v>
          </cell>
          <cell r="U1774" t="str">
            <v>60</v>
          </cell>
          <cell r="V1774" t="str">
            <v>Pakistan</v>
          </cell>
        </row>
        <row r="1775">
          <cell r="A1775" t="str">
            <v>CS20-0663R</v>
          </cell>
          <cell r="B1775" t="str">
            <v>2017Fall</v>
          </cell>
          <cell r="C1775" t="str">
            <v>2017Fall</v>
          </cell>
          <cell r="D1775" t="str">
            <v>Inactive</v>
          </cell>
          <cell r="E1775" t="str">
            <v>No</v>
          </cell>
          <cell r="F1775" t="str">
            <v>Comfort Spaces</v>
          </cell>
          <cell r="G1775" t="str">
            <v>SHET</v>
          </cell>
          <cell r="H1775" t="str">
            <v>Soild Cotton Blend Jersey 6pcs Sheet Set</v>
          </cell>
          <cell r="I1775" t="str">
            <v>Soild Cotton Blend Jersey 6pcs Sheet Set</v>
          </cell>
          <cell r="J1775" t="str">
            <v>Blush</v>
          </cell>
          <cell r="K1775" t="str">
            <v>Full</v>
          </cell>
          <cell r="L1775" t="str">
            <v>150gsm 50% poly 50% cotton jersey</v>
          </cell>
          <cell r="M1775" t="str">
            <v>CS20-0663R</v>
          </cell>
          <cell r="N1775">
            <v>4</v>
          </cell>
          <cell r="O1775" t="str">
            <v>86569953346</v>
          </cell>
          <cell r="Q1775">
            <v>37.99</v>
          </cell>
          <cell r="R1775">
            <v>35</v>
          </cell>
          <cell r="S1775" t="str">
            <v>Cara.Wang</v>
          </cell>
          <cell r="T1775" t="str">
            <v>600</v>
          </cell>
          <cell r="U1775" t="str">
            <v>60</v>
          </cell>
          <cell r="V1775" t="str">
            <v>Pakistan</v>
          </cell>
        </row>
        <row r="1776">
          <cell r="A1776" t="str">
            <v>CS20-0664</v>
          </cell>
          <cell r="B1776" t="str">
            <v>2017Fall</v>
          </cell>
          <cell r="C1776" t="str">
            <v>2017Fall</v>
          </cell>
          <cell r="D1776" t="str">
            <v>Inactive</v>
          </cell>
          <cell r="E1776" t="str">
            <v>No</v>
          </cell>
          <cell r="F1776" t="str">
            <v>Comfort Spaces</v>
          </cell>
          <cell r="G1776" t="str">
            <v>SHET</v>
          </cell>
          <cell r="H1776" t="str">
            <v>Soild Cotton Blend Jersey 6pcs Sheet Set</v>
          </cell>
          <cell r="I1776" t="str">
            <v>Soild Cotton Blend Jersey 6pcs Sheet Set</v>
          </cell>
          <cell r="J1776" t="str">
            <v>Blush</v>
          </cell>
          <cell r="K1776" t="str">
            <v>Queen</v>
          </cell>
          <cell r="L1776" t="str">
            <v>150gsm 50% poly 50% cotton jersey</v>
          </cell>
          <cell r="M1776" t="str">
            <v>CS20-0664</v>
          </cell>
          <cell r="N1776">
            <v>4</v>
          </cell>
          <cell r="O1776" t="str">
            <v>86569953421</v>
          </cell>
          <cell r="Q1776">
            <v>42</v>
          </cell>
          <cell r="R1776">
            <v>35</v>
          </cell>
          <cell r="S1776" t="str">
            <v>Cara.Wang</v>
          </cell>
          <cell r="T1776" t="str">
            <v>600</v>
          </cell>
          <cell r="U1776" t="str">
            <v>60</v>
          </cell>
          <cell r="V1776" t="str">
            <v>Pakistan</v>
          </cell>
        </row>
        <row r="1777">
          <cell r="A1777" t="str">
            <v>CS20-0664R</v>
          </cell>
          <cell r="B1777" t="str">
            <v>2017Fall</v>
          </cell>
          <cell r="C1777" t="str">
            <v>2017Fall</v>
          </cell>
          <cell r="D1777" t="str">
            <v>Inactive</v>
          </cell>
          <cell r="E1777" t="str">
            <v>No</v>
          </cell>
          <cell r="F1777" t="str">
            <v>Comfort Spaces</v>
          </cell>
          <cell r="G1777" t="str">
            <v>SHET</v>
          </cell>
          <cell r="H1777" t="str">
            <v>Soild Cotton Blend Jersey 6pcs Sheet Set</v>
          </cell>
          <cell r="I1777" t="str">
            <v>Soild Cotton Blend Jersey 6pcs Sheet Set</v>
          </cell>
          <cell r="J1777" t="str">
            <v>Blush</v>
          </cell>
          <cell r="K1777" t="str">
            <v>Queen</v>
          </cell>
          <cell r="L1777" t="str">
            <v>150gsm 50% poly 50% cotton jersey</v>
          </cell>
          <cell r="M1777" t="str">
            <v>CS20-0664R</v>
          </cell>
          <cell r="N1777">
            <v>4</v>
          </cell>
          <cell r="O1777" t="str">
            <v>86569953421</v>
          </cell>
          <cell r="Q1777">
            <v>42</v>
          </cell>
          <cell r="R1777">
            <v>35</v>
          </cell>
          <cell r="S1777" t="str">
            <v>Cara.Wang</v>
          </cell>
          <cell r="T1777" t="str">
            <v>600</v>
          </cell>
          <cell r="U1777" t="str">
            <v>60</v>
          </cell>
          <cell r="V1777" t="str">
            <v>Pakistan</v>
          </cell>
        </row>
        <row r="1778">
          <cell r="A1778" t="str">
            <v>CS20-0665</v>
          </cell>
          <cell r="B1778" t="str">
            <v>2017Fall</v>
          </cell>
          <cell r="C1778" t="str">
            <v>2017Fall</v>
          </cell>
          <cell r="D1778" t="str">
            <v>Inactive</v>
          </cell>
          <cell r="E1778" t="str">
            <v>No</v>
          </cell>
          <cell r="F1778" t="str">
            <v>Comfort Spaces</v>
          </cell>
          <cell r="G1778" t="str">
            <v>SHET</v>
          </cell>
          <cell r="H1778" t="str">
            <v>Soild Cotton Blend Jersey 6pcs Sheet Set</v>
          </cell>
          <cell r="I1778" t="str">
            <v>Soild Cotton Blend Jersey 6pcs Sheet Set</v>
          </cell>
          <cell r="J1778" t="str">
            <v>Blush</v>
          </cell>
          <cell r="K1778" t="str">
            <v>King</v>
          </cell>
          <cell r="L1778" t="str">
            <v>150gsm 50% poly 50% cotton jersey</v>
          </cell>
          <cell r="M1778" t="str">
            <v>CS20-0665</v>
          </cell>
          <cell r="N1778">
            <v>4</v>
          </cell>
          <cell r="O1778" t="str">
            <v>86569953384</v>
          </cell>
          <cell r="Q1778">
            <v>47.99</v>
          </cell>
          <cell r="R1778">
            <v>35</v>
          </cell>
          <cell r="S1778" t="str">
            <v>Cara.Wang</v>
          </cell>
          <cell r="T1778" t="str">
            <v>600</v>
          </cell>
          <cell r="U1778" t="str">
            <v>60</v>
          </cell>
          <cell r="V1778" t="str">
            <v>Pakistan</v>
          </cell>
        </row>
        <row r="1779">
          <cell r="A1779" t="str">
            <v>CS20-0666</v>
          </cell>
          <cell r="B1779" t="str">
            <v>2017Fall</v>
          </cell>
          <cell r="C1779" t="str">
            <v>2017Fall</v>
          </cell>
          <cell r="D1779" t="str">
            <v>Inactive</v>
          </cell>
          <cell r="E1779" t="str">
            <v>No</v>
          </cell>
          <cell r="F1779" t="str">
            <v>Comfort Spaces</v>
          </cell>
          <cell r="G1779" t="str">
            <v>SHET</v>
          </cell>
          <cell r="H1779" t="str">
            <v>Soild Cotton Blend Jersey 6pcs Sheet Set</v>
          </cell>
          <cell r="I1779" t="str">
            <v>Soild Cotton Blend Jersey 6pcs Sheet Set</v>
          </cell>
          <cell r="J1779" t="str">
            <v>Navy</v>
          </cell>
          <cell r="K1779" t="str">
            <v>Twin</v>
          </cell>
          <cell r="L1779" t="str">
            <v>150gsm 50% poly 50% cotton jersey</v>
          </cell>
          <cell r="M1779" t="str">
            <v>CS20-0666</v>
          </cell>
          <cell r="N1779">
            <v>4</v>
          </cell>
          <cell r="O1779" t="str">
            <v>86569953513</v>
          </cell>
          <cell r="Q1779">
            <v>27.99</v>
          </cell>
          <cell r="R1779">
            <v>35</v>
          </cell>
          <cell r="S1779" t="str">
            <v>Cara.Wang</v>
          </cell>
          <cell r="T1779" t="str">
            <v>600</v>
          </cell>
          <cell r="U1779" t="str">
            <v>60</v>
          </cell>
          <cell r="V1779" t="str">
            <v>Pakistan</v>
          </cell>
        </row>
        <row r="1780">
          <cell r="A1780" t="str">
            <v>CS20-0667</v>
          </cell>
          <cell r="B1780" t="str">
            <v>2017Fall</v>
          </cell>
          <cell r="C1780" t="str">
            <v>2017Fall</v>
          </cell>
          <cell r="D1780" t="str">
            <v>Inactive</v>
          </cell>
          <cell r="E1780" t="str">
            <v>No</v>
          </cell>
          <cell r="F1780" t="str">
            <v>Comfort Spaces</v>
          </cell>
          <cell r="G1780" t="str">
            <v>SHET</v>
          </cell>
          <cell r="H1780" t="str">
            <v>Soild Cotton Blend Jersey 6pcs Sheet Set</v>
          </cell>
          <cell r="I1780" t="str">
            <v>Soild Cotton Blend Jersey 6pcs Sheet Set</v>
          </cell>
          <cell r="J1780" t="str">
            <v>Navy</v>
          </cell>
          <cell r="K1780" t="str">
            <v>Twin XL</v>
          </cell>
          <cell r="L1780" t="str">
            <v>150gsm 50% poly 50% cotton jersey</v>
          </cell>
          <cell r="M1780" t="str">
            <v>CS20-0667</v>
          </cell>
          <cell r="N1780">
            <v>4</v>
          </cell>
          <cell r="O1780" t="str">
            <v>86569953476</v>
          </cell>
          <cell r="Q1780">
            <v>32.99</v>
          </cell>
          <cell r="R1780">
            <v>35</v>
          </cell>
          <cell r="S1780" t="str">
            <v>Cara.Wang</v>
          </cell>
          <cell r="T1780" t="str">
            <v>600</v>
          </cell>
          <cell r="U1780" t="str">
            <v>60</v>
          </cell>
          <cell r="V1780" t="str">
            <v>Pakistan</v>
          </cell>
        </row>
        <row r="1781">
          <cell r="A1781" t="str">
            <v>CS40-0637R</v>
          </cell>
          <cell r="B1781" t="str">
            <v>2017Fall</v>
          </cell>
          <cell r="C1781" t="str">
            <v>2017Spring</v>
          </cell>
          <cell r="D1781" t="str">
            <v>Inactive</v>
          </cell>
          <cell r="E1781" t="str">
            <v>No</v>
          </cell>
          <cell r="F1781" t="str">
            <v>Comfort Spaces</v>
          </cell>
          <cell r="G1781" t="str">
            <v>WIN</v>
          </cell>
          <cell r="H1781" t="str">
            <v>Sumi-e</v>
          </cell>
          <cell r="I1781" t="str">
            <v>Printed Polyoni With Blackout lining window panel pair</v>
          </cell>
          <cell r="J1781" t="str">
            <v>Teal</v>
          </cell>
          <cell r="K1781" t="str">
            <v>50"W x 95"L (2)</v>
          </cell>
          <cell r="L1781" t="str">
            <v>Faux silk with 135gsm black out lining</v>
          </cell>
          <cell r="M1781" t="str">
            <v>CS40-0637R</v>
          </cell>
          <cell r="N1781">
            <v>6</v>
          </cell>
          <cell r="O1781" t="str">
            <v>86569953216</v>
          </cell>
          <cell r="Q1781">
            <v>35.99</v>
          </cell>
          <cell r="R1781">
            <v>30</v>
          </cell>
          <cell r="S1781" t="str">
            <v>Cara.Wang</v>
          </cell>
          <cell r="T1781" t="str">
            <v>400</v>
          </cell>
          <cell r="U1781" t="str">
            <v>60</v>
          </cell>
          <cell r="V1781" t="str">
            <v>China</v>
          </cell>
        </row>
        <row r="1782">
          <cell r="A1782" t="str">
            <v>CS40-0638</v>
          </cell>
          <cell r="B1782" t="str">
            <v>2017Fall</v>
          </cell>
          <cell r="C1782" t="str">
            <v>2017Spring</v>
          </cell>
          <cell r="D1782" t="str">
            <v>Inactive</v>
          </cell>
          <cell r="E1782" t="str">
            <v>No</v>
          </cell>
          <cell r="F1782" t="str">
            <v>Comfort Spaces</v>
          </cell>
          <cell r="G1782" t="str">
            <v>WIN</v>
          </cell>
          <cell r="H1782" t="str">
            <v>Sumi-e</v>
          </cell>
          <cell r="I1782" t="str">
            <v>Printed Polyoni With Blackout lining window panel pair</v>
          </cell>
          <cell r="J1782" t="str">
            <v>Plum</v>
          </cell>
          <cell r="K1782" t="str">
            <v>50"W x 63"L (2)</v>
          </cell>
          <cell r="L1782" t="str">
            <v>Faux silk with 135gsm black out lining</v>
          </cell>
          <cell r="M1782" t="str">
            <v>CS40-0638</v>
          </cell>
          <cell r="N1782">
            <v>6</v>
          </cell>
          <cell r="O1782" t="str">
            <v>86569953223</v>
          </cell>
          <cell r="Q1782">
            <v>26.99</v>
          </cell>
          <cell r="R1782">
            <v>30</v>
          </cell>
          <cell r="S1782" t="str">
            <v>Cara.Wang</v>
          </cell>
          <cell r="T1782" t="str">
            <v>400</v>
          </cell>
          <cell r="U1782" t="str">
            <v>60</v>
          </cell>
          <cell r="V1782" t="str">
            <v>China</v>
          </cell>
        </row>
        <row r="1783">
          <cell r="A1783" t="str">
            <v>CS40-0638R</v>
          </cell>
          <cell r="B1783" t="str">
            <v>2017Fall</v>
          </cell>
          <cell r="C1783" t="str">
            <v>2017Spring</v>
          </cell>
          <cell r="D1783" t="str">
            <v>Inactive</v>
          </cell>
          <cell r="E1783" t="str">
            <v>No</v>
          </cell>
          <cell r="F1783" t="str">
            <v>Comfort Spaces</v>
          </cell>
          <cell r="G1783" t="str">
            <v>WIN</v>
          </cell>
          <cell r="H1783" t="str">
            <v>Sumi-e</v>
          </cell>
          <cell r="I1783" t="str">
            <v>Printed Polyoni With Blackout lining window panel pair</v>
          </cell>
          <cell r="J1783" t="str">
            <v>Plum</v>
          </cell>
          <cell r="K1783" t="str">
            <v>50"W x 63"L (2)</v>
          </cell>
          <cell r="L1783" t="str">
            <v>Faux silk with 135gsm black out lining</v>
          </cell>
          <cell r="M1783" t="str">
            <v>CS40-0638R</v>
          </cell>
          <cell r="N1783">
            <v>6</v>
          </cell>
          <cell r="O1783" t="str">
            <v>86569953223</v>
          </cell>
          <cell r="Q1783">
            <v>26.99</v>
          </cell>
          <cell r="R1783">
            <v>30</v>
          </cell>
          <cell r="S1783" t="str">
            <v>Cara.Wang</v>
          </cell>
          <cell r="T1783" t="str">
            <v>400</v>
          </cell>
          <cell r="U1783" t="str">
            <v>60</v>
          </cell>
          <cell r="V1783" t="str">
            <v>China</v>
          </cell>
        </row>
        <row r="1784">
          <cell r="A1784" t="str">
            <v>CS40-0639</v>
          </cell>
          <cell r="B1784" t="str">
            <v>2017Fall</v>
          </cell>
          <cell r="C1784" t="str">
            <v>2017Spring</v>
          </cell>
          <cell r="D1784" t="str">
            <v>Inactive</v>
          </cell>
          <cell r="E1784" t="str">
            <v>No</v>
          </cell>
          <cell r="F1784" t="str">
            <v>Comfort Spaces</v>
          </cell>
          <cell r="G1784" t="str">
            <v>WIN</v>
          </cell>
          <cell r="H1784" t="str">
            <v>Sumi-e</v>
          </cell>
          <cell r="I1784" t="str">
            <v>Printed Polyoni With Blackout lining window panel pair</v>
          </cell>
          <cell r="J1784" t="str">
            <v>Plum</v>
          </cell>
          <cell r="K1784" t="str">
            <v>50"W x 84"L (2)</v>
          </cell>
          <cell r="L1784" t="str">
            <v>Faux silk with 135gsm black out lining</v>
          </cell>
          <cell r="M1784" t="str">
            <v>CS40-0639</v>
          </cell>
          <cell r="N1784">
            <v>6</v>
          </cell>
          <cell r="O1784" t="str">
            <v>86569953230</v>
          </cell>
          <cell r="Q1784">
            <v>31.99</v>
          </cell>
          <cell r="R1784">
            <v>30</v>
          </cell>
          <cell r="S1784" t="str">
            <v>Cara.Wang</v>
          </cell>
          <cell r="T1784" t="str">
            <v>400</v>
          </cell>
          <cell r="U1784" t="str">
            <v>60</v>
          </cell>
          <cell r="V1784" t="str">
            <v>China</v>
          </cell>
        </row>
        <row r="1785">
          <cell r="A1785" t="str">
            <v>CS40-0639R</v>
          </cell>
          <cell r="B1785" t="str">
            <v>2017Fall</v>
          </cell>
          <cell r="C1785" t="str">
            <v>2017Spring</v>
          </cell>
          <cell r="D1785" t="str">
            <v>Inactive</v>
          </cell>
          <cell r="E1785" t="str">
            <v>No</v>
          </cell>
          <cell r="F1785" t="str">
            <v>Comfort Spaces</v>
          </cell>
          <cell r="G1785" t="str">
            <v>WIN</v>
          </cell>
          <cell r="H1785" t="str">
            <v>Sumi-e</v>
          </cell>
          <cell r="I1785" t="str">
            <v>Printed Polyoni With Blackout lining window panel pair</v>
          </cell>
          <cell r="J1785" t="str">
            <v>Plum</v>
          </cell>
          <cell r="K1785" t="str">
            <v>50"W x 84"L (2)</v>
          </cell>
          <cell r="L1785" t="str">
            <v>Faux silk with 135gsm black out lining</v>
          </cell>
          <cell r="M1785" t="str">
            <v>CS40-0639R</v>
          </cell>
          <cell r="N1785">
            <v>6</v>
          </cell>
          <cell r="O1785" t="str">
            <v>86569953230</v>
          </cell>
          <cell r="Q1785">
            <v>31.99</v>
          </cell>
          <cell r="R1785">
            <v>30</v>
          </cell>
          <cell r="S1785" t="str">
            <v>Cara.Wang</v>
          </cell>
          <cell r="T1785" t="str">
            <v>400</v>
          </cell>
          <cell r="U1785" t="str">
            <v>60</v>
          </cell>
          <cell r="V1785" t="str">
            <v>China</v>
          </cell>
        </row>
        <row r="1786">
          <cell r="A1786" t="str">
            <v>CS40-0640</v>
          </cell>
          <cell r="B1786" t="str">
            <v>2017Fall</v>
          </cell>
          <cell r="C1786" t="str">
            <v>2017Spring</v>
          </cell>
          <cell r="D1786" t="str">
            <v>Inactive</v>
          </cell>
          <cell r="E1786" t="str">
            <v>No</v>
          </cell>
          <cell r="F1786" t="str">
            <v>Comfort Spaces</v>
          </cell>
          <cell r="G1786" t="str">
            <v>WIN</v>
          </cell>
          <cell r="H1786" t="str">
            <v>Sumi-e</v>
          </cell>
          <cell r="I1786" t="str">
            <v>Printed Polyoni With Blackout lining window panel pair</v>
          </cell>
          <cell r="J1786" t="str">
            <v>Plum</v>
          </cell>
          <cell r="K1786" t="str">
            <v>50"W x 95"L (2)</v>
          </cell>
          <cell r="L1786" t="str">
            <v>Faux silk with 135gsm black out lining</v>
          </cell>
          <cell r="M1786" t="str">
            <v>CS40-0640</v>
          </cell>
          <cell r="N1786">
            <v>6</v>
          </cell>
          <cell r="O1786" t="str">
            <v>86569953247</v>
          </cell>
          <cell r="Q1786">
            <v>35.99</v>
          </cell>
          <cell r="R1786">
            <v>30</v>
          </cell>
          <cell r="S1786" t="str">
            <v>Cara.Wang</v>
          </cell>
          <cell r="T1786" t="str">
            <v>400</v>
          </cell>
          <cell r="U1786" t="str">
            <v>60</v>
          </cell>
          <cell r="V1786" t="str">
            <v>China</v>
          </cell>
        </row>
        <row r="1787">
          <cell r="A1787" t="str">
            <v>CS40-0640R</v>
          </cell>
          <cell r="B1787" t="str">
            <v>2017Fall</v>
          </cell>
          <cell r="C1787" t="str">
            <v>2017Spring</v>
          </cell>
          <cell r="D1787" t="str">
            <v>Inactive</v>
          </cell>
          <cell r="E1787" t="str">
            <v>No</v>
          </cell>
          <cell r="F1787" t="str">
            <v>Comfort Spaces</v>
          </cell>
          <cell r="G1787" t="str">
            <v>WIN</v>
          </cell>
          <cell r="H1787" t="str">
            <v>Sumi-e</v>
          </cell>
          <cell r="I1787" t="str">
            <v>Printed Polyoni With Blackout lining window panel pair</v>
          </cell>
          <cell r="J1787" t="str">
            <v>Plum</v>
          </cell>
          <cell r="K1787" t="str">
            <v>50"W x 95"L (2)</v>
          </cell>
          <cell r="L1787" t="str">
            <v>Faux silk with 135gsm black out lining</v>
          </cell>
          <cell r="M1787" t="str">
            <v>CS40-0640R</v>
          </cell>
          <cell r="N1787">
            <v>6</v>
          </cell>
          <cell r="O1787" t="str">
            <v>86569953247</v>
          </cell>
          <cell r="Q1787">
            <v>35.99</v>
          </cell>
          <cell r="R1787">
            <v>30</v>
          </cell>
          <cell r="S1787" t="str">
            <v>Cara.Wang</v>
          </cell>
          <cell r="T1787" t="str">
            <v>400</v>
          </cell>
          <cell r="U1787" t="str">
            <v>60</v>
          </cell>
          <cell r="V1787" t="str">
            <v>China</v>
          </cell>
        </row>
        <row r="1788">
          <cell r="A1788" t="str">
            <v>CS40-0641</v>
          </cell>
          <cell r="B1788" t="str">
            <v>2017Fall</v>
          </cell>
          <cell r="C1788" t="str">
            <v>2017Spring</v>
          </cell>
          <cell r="D1788" t="str">
            <v>Inactive</v>
          </cell>
          <cell r="E1788" t="str">
            <v>No</v>
          </cell>
          <cell r="F1788" t="str">
            <v>Comfort Spaces</v>
          </cell>
          <cell r="G1788" t="str">
            <v>WIN</v>
          </cell>
          <cell r="H1788" t="str">
            <v>Yoana</v>
          </cell>
          <cell r="I1788" t="str">
            <v>Printed Polyoni With Blackout lining window panel pair</v>
          </cell>
          <cell r="J1788" t="str">
            <v>Aqua</v>
          </cell>
          <cell r="K1788" t="str">
            <v>50"W x 63"L (2)</v>
          </cell>
          <cell r="L1788" t="str">
            <v>Faux silk with 135gsm black out lining</v>
          </cell>
          <cell r="M1788" t="str">
            <v>CS40-0641</v>
          </cell>
          <cell r="N1788">
            <v>6</v>
          </cell>
          <cell r="O1788" t="str">
            <v>86569953254</v>
          </cell>
          <cell r="Q1788">
            <v>26.99</v>
          </cell>
          <cell r="R1788">
            <v>30</v>
          </cell>
          <cell r="S1788" t="str">
            <v>Cara.Wang</v>
          </cell>
          <cell r="T1788" t="str">
            <v>400</v>
          </cell>
          <cell r="U1788" t="str">
            <v>60</v>
          </cell>
          <cell r="V1788" t="str">
            <v>China</v>
          </cell>
        </row>
        <row r="1789">
          <cell r="A1789" t="str">
            <v>CS40-0641R</v>
          </cell>
          <cell r="B1789" t="str">
            <v>2017Fall</v>
          </cell>
          <cell r="C1789" t="str">
            <v>2017Spring</v>
          </cell>
          <cell r="D1789" t="str">
            <v>Inactive</v>
          </cell>
          <cell r="E1789" t="str">
            <v>No</v>
          </cell>
          <cell r="F1789" t="str">
            <v>Comfort Spaces</v>
          </cell>
          <cell r="G1789" t="str">
            <v>WIN</v>
          </cell>
          <cell r="H1789" t="str">
            <v>Yoana</v>
          </cell>
          <cell r="I1789" t="str">
            <v>Printed Polyoni With Blackout lining window panel pair</v>
          </cell>
          <cell r="J1789" t="str">
            <v>Aqua</v>
          </cell>
          <cell r="K1789" t="str">
            <v>50"W x 63"L (2)</v>
          </cell>
          <cell r="L1789" t="str">
            <v>Faux silk with 135gsm black out lining</v>
          </cell>
          <cell r="M1789" t="str">
            <v>CS40-0641R</v>
          </cell>
          <cell r="N1789">
            <v>6</v>
          </cell>
          <cell r="O1789" t="str">
            <v>86569953254</v>
          </cell>
          <cell r="Q1789">
            <v>26.99</v>
          </cell>
          <cell r="R1789">
            <v>30</v>
          </cell>
          <cell r="S1789" t="str">
            <v>Cara.Wang</v>
          </cell>
          <cell r="T1789" t="str">
            <v>400</v>
          </cell>
          <cell r="U1789" t="str">
            <v>60</v>
          </cell>
          <cell r="V1789" t="str">
            <v>China</v>
          </cell>
        </row>
        <row r="1790">
          <cell r="A1790" t="str">
            <v>CS40-0642</v>
          </cell>
          <cell r="B1790" t="str">
            <v>2017Fall</v>
          </cell>
          <cell r="C1790" t="str">
            <v>2017Spring</v>
          </cell>
          <cell r="D1790" t="str">
            <v>Inactive</v>
          </cell>
          <cell r="E1790" t="str">
            <v>No</v>
          </cell>
          <cell r="F1790" t="str">
            <v>Comfort Spaces</v>
          </cell>
          <cell r="G1790" t="str">
            <v>WIN</v>
          </cell>
          <cell r="H1790" t="str">
            <v>Yoana</v>
          </cell>
          <cell r="I1790" t="str">
            <v>Printed Polyoni With Blackout lining window panel pair</v>
          </cell>
          <cell r="J1790" t="str">
            <v>Aqua</v>
          </cell>
          <cell r="K1790" t="str">
            <v>50"W x 84"L (2)</v>
          </cell>
          <cell r="L1790" t="str">
            <v>Faux silk with 135gsm black out lining</v>
          </cell>
          <cell r="M1790" t="str">
            <v>CS40-0642</v>
          </cell>
          <cell r="N1790">
            <v>6</v>
          </cell>
          <cell r="O1790" t="str">
            <v>86569953261</v>
          </cell>
          <cell r="Q1790">
            <v>31.99</v>
          </cell>
          <cell r="R1790">
            <v>30</v>
          </cell>
          <cell r="S1790" t="str">
            <v>Cara.Wang</v>
          </cell>
          <cell r="T1790" t="str">
            <v>400</v>
          </cell>
          <cell r="U1790" t="str">
            <v>60</v>
          </cell>
          <cell r="V1790" t="str">
            <v>China</v>
          </cell>
        </row>
        <row r="1791">
          <cell r="A1791" t="str">
            <v>CS40-0642R</v>
          </cell>
          <cell r="B1791" t="str">
            <v>2017Fall</v>
          </cell>
          <cell r="C1791" t="str">
            <v>2017Spring</v>
          </cell>
          <cell r="D1791" t="str">
            <v>Inactive</v>
          </cell>
          <cell r="E1791" t="str">
            <v>No</v>
          </cell>
          <cell r="F1791" t="str">
            <v>Comfort Spaces</v>
          </cell>
          <cell r="G1791" t="str">
            <v>WIN</v>
          </cell>
          <cell r="H1791" t="str">
            <v>Yoana</v>
          </cell>
          <cell r="I1791" t="str">
            <v>Printed Polyoni With Blackout lining window panel pair</v>
          </cell>
          <cell r="J1791" t="str">
            <v>Aqua</v>
          </cell>
          <cell r="K1791" t="str">
            <v>50"W x 84"L (2)</v>
          </cell>
          <cell r="L1791" t="str">
            <v>Faux silk with 135gsm black out lining</v>
          </cell>
          <cell r="M1791" t="str">
            <v>CS40-0642R</v>
          </cell>
          <cell r="N1791">
            <v>6</v>
          </cell>
          <cell r="O1791" t="str">
            <v>86569953261</v>
          </cell>
          <cell r="Q1791">
            <v>31.99</v>
          </cell>
          <cell r="R1791">
            <v>30</v>
          </cell>
          <cell r="S1791" t="str">
            <v>Cara.Wang</v>
          </cell>
          <cell r="T1791" t="str">
            <v>400</v>
          </cell>
          <cell r="U1791" t="str">
            <v>60</v>
          </cell>
          <cell r="V1791" t="str">
            <v>China</v>
          </cell>
        </row>
        <row r="1792">
          <cell r="A1792" t="str">
            <v>CS40-0643</v>
          </cell>
          <cell r="B1792" t="str">
            <v>2017Fall</v>
          </cell>
          <cell r="C1792" t="str">
            <v>2017Spring</v>
          </cell>
          <cell r="D1792" t="str">
            <v>Inactive</v>
          </cell>
          <cell r="E1792" t="str">
            <v>No</v>
          </cell>
          <cell r="F1792" t="str">
            <v>Comfort Spaces</v>
          </cell>
          <cell r="G1792" t="str">
            <v>WIN</v>
          </cell>
          <cell r="H1792" t="str">
            <v>Yoana</v>
          </cell>
          <cell r="I1792" t="str">
            <v>Printed Polyoni With Blackout lining window panel pair</v>
          </cell>
          <cell r="J1792" t="str">
            <v>Aqua</v>
          </cell>
          <cell r="K1792" t="str">
            <v>50"W x 95"L (2)</v>
          </cell>
          <cell r="L1792" t="str">
            <v>Faux silk with 135gsm black out lining</v>
          </cell>
          <cell r="M1792" t="str">
            <v>CS40-0643</v>
          </cell>
          <cell r="N1792">
            <v>6</v>
          </cell>
          <cell r="O1792" t="str">
            <v>86569953278</v>
          </cell>
          <cell r="Q1792">
            <v>35.99</v>
          </cell>
          <cell r="R1792">
            <v>30</v>
          </cell>
          <cell r="S1792" t="str">
            <v>Cara.Wang</v>
          </cell>
          <cell r="T1792" t="str">
            <v>400</v>
          </cell>
          <cell r="U1792" t="str">
            <v>60</v>
          </cell>
          <cell r="V1792" t="str">
            <v>China</v>
          </cell>
        </row>
        <row r="1793">
          <cell r="A1793" t="str">
            <v>CS40-0643R</v>
          </cell>
          <cell r="B1793" t="str">
            <v>2017Fall</v>
          </cell>
          <cell r="C1793" t="str">
            <v>2017Spring</v>
          </cell>
          <cell r="D1793" t="str">
            <v>Inactive</v>
          </cell>
          <cell r="E1793" t="str">
            <v>No</v>
          </cell>
          <cell r="F1793" t="str">
            <v>Comfort Spaces</v>
          </cell>
          <cell r="G1793" t="str">
            <v>WIN</v>
          </cell>
          <cell r="H1793" t="str">
            <v>Yoana</v>
          </cell>
          <cell r="I1793" t="str">
            <v>Printed Polyoni With Blackout lining window panel pair</v>
          </cell>
          <cell r="J1793" t="str">
            <v>Aqua</v>
          </cell>
          <cell r="K1793" t="str">
            <v>50"W x 95"L (2)</v>
          </cell>
          <cell r="L1793" t="str">
            <v>Faux silk with 135gsm black out lining</v>
          </cell>
          <cell r="M1793" t="str">
            <v>CS40-0643R</v>
          </cell>
          <cell r="N1793">
            <v>6</v>
          </cell>
          <cell r="O1793" t="str">
            <v>86569953278</v>
          </cell>
          <cell r="Q1793">
            <v>35.99</v>
          </cell>
          <cell r="R1793">
            <v>30</v>
          </cell>
          <cell r="S1793" t="str">
            <v>Cara.Wang</v>
          </cell>
          <cell r="T1793" t="str">
            <v>400</v>
          </cell>
          <cell r="U1793" t="str">
            <v>60</v>
          </cell>
          <cell r="V1793" t="str">
            <v>China</v>
          </cell>
        </row>
        <row r="1794">
          <cell r="A1794" t="str">
            <v>CS40-0644</v>
          </cell>
          <cell r="B1794" t="str">
            <v>2017Fall</v>
          </cell>
          <cell r="C1794" t="str">
            <v>2017Spring</v>
          </cell>
          <cell r="D1794" t="str">
            <v>Inactive</v>
          </cell>
          <cell r="E1794" t="str">
            <v>No</v>
          </cell>
          <cell r="F1794" t="str">
            <v>Comfort Spaces</v>
          </cell>
          <cell r="G1794" t="str">
            <v>WIN</v>
          </cell>
          <cell r="H1794" t="str">
            <v>Yoana</v>
          </cell>
          <cell r="I1794" t="str">
            <v>Printed Polyoni With Blackout lining window panel pair</v>
          </cell>
          <cell r="J1794" t="str">
            <v>Navy</v>
          </cell>
          <cell r="K1794" t="str">
            <v>50"W x 63"L (2)</v>
          </cell>
          <cell r="L1794" t="str">
            <v>Faux silk with 135gsm black out lining</v>
          </cell>
          <cell r="M1794" t="str">
            <v>CS40-0644</v>
          </cell>
          <cell r="N1794">
            <v>6</v>
          </cell>
          <cell r="O1794" t="str">
            <v>86569952950</v>
          </cell>
          <cell r="Q1794">
            <v>26.99</v>
          </cell>
          <cell r="R1794">
            <v>30</v>
          </cell>
          <cell r="S1794" t="str">
            <v>Cara.Wang</v>
          </cell>
          <cell r="T1794" t="str">
            <v>400</v>
          </cell>
          <cell r="U1794" t="str">
            <v>60</v>
          </cell>
          <cell r="V1794" t="str">
            <v>China</v>
          </cell>
        </row>
        <row r="1795">
          <cell r="A1795" t="str">
            <v>CS40-0644R</v>
          </cell>
          <cell r="B1795" t="str">
            <v>2017Fall</v>
          </cell>
          <cell r="C1795" t="str">
            <v>2017Spring</v>
          </cell>
          <cell r="D1795" t="str">
            <v>Inactive</v>
          </cell>
          <cell r="E1795" t="str">
            <v>No</v>
          </cell>
          <cell r="F1795" t="str">
            <v>Comfort Spaces</v>
          </cell>
          <cell r="G1795" t="str">
            <v>WIN</v>
          </cell>
          <cell r="H1795" t="str">
            <v>Yoana</v>
          </cell>
          <cell r="I1795" t="str">
            <v>Printed Polyoni With Blackout lining window panel pair</v>
          </cell>
          <cell r="J1795" t="str">
            <v>Navy</v>
          </cell>
          <cell r="K1795" t="str">
            <v>50"W x 63"L (2)</v>
          </cell>
          <cell r="L1795" t="str">
            <v>Faux silk with 135gsm black out lining</v>
          </cell>
          <cell r="M1795" t="str">
            <v>CS40-0644R</v>
          </cell>
          <cell r="N1795">
            <v>6</v>
          </cell>
          <cell r="O1795" t="str">
            <v>86569952950</v>
          </cell>
          <cell r="Q1795">
            <v>26.99</v>
          </cell>
          <cell r="R1795">
            <v>30</v>
          </cell>
          <cell r="S1795" t="str">
            <v>Cara.Wang</v>
          </cell>
          <cell r="T1795" t="str">
            <v>400</v>
          </cell>
          <cell r="U1795" t="str">
            <v>60</v>
          </cell>
          <cell r="V1795" t="str">
            <v>China</v>
          </cell>
        </row>
        <row r="1796">
          <cell r="A1796" t="str">
            <v>CS40-0645</v>
          </cell>
          <cell r="B1796" t="str">
            <v>2017Fall</v>
          </cell>
          <cell r="C1796" t="str">
            <v>2017Spring</v>
          </cell>
          <cell r="D1796" t="str">
            <v>Inactive</v>
          </cell>
          <cell r="E1796" t="str">
            <v>No</v>
          </cell>
          <cell r="F1796" t="str">
            <v>Comfort Spaces</v>
          </cell>
          <cell r="G1796" t="str">
            <v>WIN</v>
          </cell>
          <cell r="H1796" t="str">
            <v>Yoana</v>
          </cell>
          <cell r="I1796" t="str">
            <v>Printed Polyoni With Blackout lining window panel pair</v>
          </cell>
          <cell r="J1796" t="str">
            <v>Navy</v>
          </cell>
          <cell r="K1796" t="str">
            <v>50"W x 84"L (2)</v>
          </cell>
          <cell r="L1796" t="str">
            <v>Faux silk with 135gsm black out lining</v>
          </cell>
          <cell r="M1796" t="str">
            <v>CS40-0645</v>
          </cell>
          <cell r="N1796">
            <v>6</v>
          </cell>
          <cell r="O1796" t="str">
            <v>86569952981</v>
          </cell>
          <cell r="Q1796">
            <v>31.99</v>
          </cell>
          <cell r="R1796">
            <v>30</v>
          </cell>
          <cell r="S1796" t="str">
            <v>Cara.Wang</v>
          </cell>
          <cell r="T1796" t="str">
            <v>400</v>
          </cell>
          <cell r="U1796" t="str">
            <v>60</v>
          </cell>
          <cell r="V1796" t="str">
            <v>China</v>
          </cell>
        </row>
        <row r="1797">
          <cell r="A1797" t="str">
            <v>CS40-0645R</v>
          </cell>
          <cell r="B1797" t="str">
            <v>2017Fall</v>
          </cell>
          <cell r="C1797" t="str">
            <v>2017Spring</v>
          </cell>
          <cell r="D1797" t="str">
            <v>Inactive</v>
          </cell>
          <cell r="E1797" t="str">
            <v>No</v>
          </cell>
          <cell r="F1797" t="str">
            <v>Comfort Spaces</v>
          </cell>
          <cell r="G1797" t="str">
            <v>WIN</v>
          </cell>
          <cell r="H1797" t="str">
            <v>Yoana</v>
          </cell>
          <cell r="I1797" t="str">
            <v>Printed Polyoni With Blackout lining window panel pair</v>
          </cell>
          <cell r="J1797" t="str">
            <v>Navy</v>
          </cell>
          <cell r="K1797" t="str">
            <v>50"W x 84"L (2)</v>
          </cell>
          <cell r="L1797" t="str">
            <v>Faux silk with 135gsm black out lining</v>
          </cell>
          <cell r="M1797" t="str">
            <v>CS40-0645R</v>
          </cell>
          <cell r="N1797">
            <v>6</v>
          </cell>
          <cell r="O1797" t="str">
            <v>86569952981</v>
          </cell>
          <cell r="Q1797">
            <v>31.99</v>
          </cell>
          <cell r="R1797">
            <v>30</v>
          </cell>
          <cell r="S1797" t="str">
            <v>Cara.Wang</v>
          </cell>
          <cell r="T1797" t="str">
            <v>400</v>
          </cell>
          <cell r="U1797" t="str">
            <v>60</v>
          </cell>
          <cell r="V1797" t="str">
            <v>China</v>
          </cell>
        </row>
        <row r="1798">
          <cell r="A1798" t="str">
            <v>CS40-0646</v>
          </cell>
          <cell r="B1798" t="str">
            <v>2017Fall</v>
          </cell>
          <cell r="C1798" t="str">
            <v>2017Spring</v>
          </cell>
          <cell r="D1798" t="str">
            <v>Inactive</v>
          </cell>
          <cell r="E1798" t="str">
            <v>No</v>
          </cell>
          <cell r="F1798" t="str">
            <v>Comfort Spaces</v>
          </cell>
          <cell r="G1798" t="str">
            <v>WIN</v>
          </cell>
          <cell r="H1798" t="str">
            <v>Yoana</v>
          </cell>
          <cell r="I1798" t="str">
            <v>Printed Polyoni With Blackout lining window panel pair</v>
          </cell>
          <cell r="J1798" t="str">
            <v>Navy</v>
          </cell>
          <cell r="K1798" t="str">
            <v>50"W x 95"L (2)</v>
          </cell>
          <cell r="L1798" t="str">
            <v>Faux silk with 135gsm black out lining</v>
          </cell>
          <cell r="M1798" t="str">
            <v>CS40-0646</v>
          </cell>
          <cell r="N1798">
            <v>6</v>
          </cell>
          <cell r="O1798" t="str">
            <v>86569953025</v>
          </cell>
          <cell r="Q1798">
            <v>35.99</v>
          </cell>
          <cell r="R1798">
            <v>30</v>
          </cell>
          <cell r="S1798" t="str">
            <v>Cara.Wang</v>
          </cell>
          <cell r="T1798" t="str">
            <v>400</v>
          </cell>
          <cell r="U1798" t="str">
            <v>60</v>
          </cell>
          <cell r="V1798" t="str">
            <v>China</v>
          </cell>
        </row>
        <row r="1799">
          <cell r="A1799" t="str">
            <v>CS40-0646R</v>
          </cell>
          <cell r="B1799" t="str">
            <v>2017Fall</v>
          </cell>
          <cell r="C1799" t="str">
            <v>2017Spring</v>
          </cell>
          <cell r="D1799" t="str">
            <v>Inactive</v>
          </cell>
          <cell r="E1799" t="str">
            <v>No</v>
          </cell>
          <cell r="F1799" t="str">
            <v>Comfort Spaces</v>
          </cell>
          <cell r="G1799" t="str">
            <v>WIN</v>
          </cell>
          <cell r="H1799" t="str">
            <v>Yoana</v>
          </cell>
          <cell r="I1799" t="str">
            <v>Printed Polyoni With Blackout lining window panel pair</v>
          </cell>
          <cell r="J1799" t="str">
            <v>Navy</v>
          </cell>
          <cell r="K1799" t="str">
            <v>50"W x 95"L (2)</v>
          </cell>
          <cell r="L1799" t="str">
            <v>Faux silk with 135gsm black out lining</v>
          </cell>
          <cell r="M1799" t="str">
            <v>CS40-0646R</v>
          </cell>
          <cell r="N1799">
            <v>6</v>
          </cell>
          <cell r="O1799" t="str">
            <v>86569953025</v>
          </cell>
          <cell r="Q1799">
            <v>35.99</v>
          </cell>
          <cell r="R1799">
            <v>30</v>
          </cell>
          <cell r="S1799" t="str">
            <v>Cara.Wang</v>
          </cell>
          <cell r="T1799" t="str">
            <v>400</v>
          </cell>
          <cell r="U1799" t="str">
            <v>60</v>
          </cell>
          <cell r="V1799" t="str">
            <v>China</v>
          </cell>
        </row>
        <row r="1800">
          <cell r="A1800" t="str">
            <v>CS40-0647</v>
          </cell>
          <cell r="B1800" t="str">
            <v>2017Fall</v>
          </cell>
          <cell r="C1800" t="str">
            <v>2017Spring</v>
          </cell>
          <cell r="D1800" t="str">
            <v>Inactive</v>
          </cell>
          <cell r="E1800" t="str">
            <v>No</v>
          </cell>
          <cell r="F1800" t="str">
            <v>Comfort Spaces</v>
          </cell>
          <cell r="G1800" t="str">
            <v>WIN</v>
          </cell>
          <cell r="H1800" t="str">
            <v>Yoana</v>
          </cell>
          <cell r="I1800" t="str">
            <v>Printed Polyoni With Blackout lining window panel pair</v>
          </cell>
          <cell r="J1800" t="str">
            <v>Grey</v>
          </cell>
          <cell r="K1800" t="str">
            <v>50"W x 63"L (2)</v>
          </cell>
          <cell r="L1800" t="str">
            <v>Faux silk with 135gsm black out lining</v>
          </cell>
          <cell r="M1800" t="str">
            <v>CS40-0647</v>
          </cell>
          <cell r="N1800">
            <v>6</v>
          </cell>
          <cell r="O1800" t="str">
            <v>86569953049</v>
          </cell>
          <cell r="Q1800">
            <v>26.99</v>
          </cell>
          <cell r="R1800">
            <v>30</v>
          </cell>
          <cell r="S1800" t="str">
            <v>Cara.Wang</v>
          </cell>
          <cell r="T1800" t="str">
            <v>400</v>
          </cell>
          <cell r="U1800" t="str">
            <v>60</v>
          </cell>
          <cell r="V1800" t="str">
            <v>China</v>
          </cell>
        </row>
        <row r="1801">
          <cell r="A1801" t="str">
            <v>CS40-0647R</v>
          </cell>
          <cell r="B1801" t="str">
            <v>2017Fall</v>
          </cell>
          <cell r="C1801" t="str">
            <v>2017Spring</v>
          </cell>
          <cell r="D1801" t="str">
            <v>Inactive</v>
          </cell>
          <cell r="E1801" t="str">
            <v>No</v>
          </cell>
          <cell r="F1801" t="str">
            <v>Comfort Spaces</v>
          </cell>
          <cell r="G1801" t="str">
            <v>WIN</v>
          </cell>
          <cell r="H1801" t="str">
            <v>Yoana</v>
          </cell>
          <cell r="I1801" t="str">
            <v>Printed Polyoni With Blackout lining window panel pair</v>
          </cell>
          <cell r="J1801" t="str">
            <v>Grey</v>
          </cell>
          <cell r="K1801" t="str">
            <v>50"W x 63"L (2)</v>
          </cell>
          <cell r="L1801" t="str">
            <v>Faux silk with 135gsm black out lining</v>
          </cell>
          <cell r="M1801" t="str">
            <v>CS40-0647R</v>
          </cell>
          <cell r="N1801">
            <v>6</v>
          </cell>
          <cell r="O1801" t="str">
            <v>86569953049</v>
          </cell>
          <cell r="Q1801">
            <v>26.99</v>
          </cell>
          <cell r="R1801">
            <v>30</v>
          </cell>
          <cell r="S1801" t="str">
            <v>Cara.Wang</v>
          </cell>
          <cell r="T1801" t="str">
            <v>400</v>
          </cell>
          <cell r="U1801" t="str">
            <v>60</v>
          </cell>
          <cell r="V1801" t="str">
            <v>China</v>
          </cell>
        </row>
        <row r="1802">
          <cell r="A1802" t="str">
            <v>CS40-0648</v>
          </cell>
          <cell r="B1802" t="str">
            <v>2017Fall</v>
          </cell>
          <cell r="C1802" t="str">
            <v>2017Spring</v>
          </cell>
          <cell r="D1802" t="str">
            <v>Inactive</v>
          </cell>
          <cell r="E1802" t="str">
            <v>No</v>
          </cell>
          <cell r="F1802" t="str">
            <v>Comfort Spaces</v>
          </cell>
          <cell r="G1802" t="str">
            <v>WIN</v>
          </cell>
          <cell r="H1802" t="str">
            <v>Yoana</v>
          </cell>
          <cell r="I1802" t="str">
            <v>Printed Polyoni With Blackout lining window panel pair</v>
          </cell>
          <cell r="J1802" t="str">
            <v>Grey</v>
          </cell>
          <cell r="K1802" t="str">
            <v>50"W x 84"L (2)</v>
          </cell>
          <cell r="L1802" t="str">
            <v>Faux silk with 135gsm black out lining</v>
          </cell>
          <cell r="M1802" t="str">
            <v>CS40-0648</v>
          </cell>
          <cell r="N1802">
            <v>6</v>
          </cell>
          <cell r="O1802" t="str">
            <v>86569953063</v>
          </cell>
          <cell r="Q1802">
            <v>31.99</v>
          </cell>
          <cell r="R1802">
            <v>30</v>
          </cell>
          <cell r="S1802" t="str">
            <v>Cara.Wang</v>
          </cell>
          <cell r="T1802" t="str">
            <v>400</v>
          </cell>
          <cell r="U1802" t="str">
            <v>60</v>
          </cell>
          <cell r="V1802" t="str">
            <v>China</v>
          </cell>
        </row>
        <row r="1803">
          <cell r="A1803" t="str">
            <v>CS40-0648R</v>
          </cell>
          <cell r="B1803" t="str">
            <v>2017Fall</v>
          </cell>
          <cell r="C1803" t="str">
            <v>2017Spring</v>
          </cell>
          <cell r="D1803" t="str">
            <v>Inactive</v>
          </cell>
          <cell r="E1803" t="str">
            <v>No</v>
          </cell>
          <cell r="F1803" t="str">
            <v>Comfort Spaces</v>
          </cell>
          <cell r="G1803" t="str">
            <v>WIN</v>
          </cell>
          <cell r="H1803" t="str">
            <v>Yoana</v>
          </cell>
          <cell r="I1803" t="str">
            <v>Printed Polyoni With Blackout lining window panel pair</v>
          </cell>
          <cell r="J1803" t="str">
            <v>Grey</v>
          </cell>
          <cell r="K1803" t="str">
            <v>50"W x 84"L (2)</v>
          </cell>
          <cell r="L1803" t="str">
            <v>Faux silk with 135gsm black out lining</v>
          </cell>
          <cell r="M1803" t="str">
            <v>CS40-0648R</v>
          </cell>
          <cell r="N1803">
            <v>6</v>
          </cell>
          <cell r="O1803" t="str">
            <v>86569953063</v>
          </cell>
          <cell r="Q1803">
            <v>31.99</v>
          </cell>
          <cell r="R1803">
            <v>30</v>
          </cell>
          <cell r="S1803" t="str">
            <v>Cara.Wang</v>
          </cell>
          <cell r="T1803" t="str">
            <v>400</v>
          </cell>
          <cell r="U1803" t="str">
            <v>60</v>
          </cell>
          <cell r="V1803" t="str">
            <v>China</v>
          </cell>
        </row>
        <row r="1804">
          <cell r="A1804" t="str">
            <v>CS40-0649</v>
          </cell>
          <cell r="B1804" t="str">
            <v>2017Fall</v>
          </cell>
          <cell r="C1804" t="str">
            <v>2017Spring</v>
          </cell>
          <cell r="D1804" t="str">
            <v>Inactive</v>
          </cell>
          <cell r="E1804" t="str">
            <v>No</v>
          </cell>
          <cell r="F1804" t="str">
            <v>Comfort Spaces</v>
          </cell>
          <cell r="G1804" t="str">
            <v>WIN</v>
          </cell>
          <cell r="H1804" t="str">
            <v>Yoana</v>
          </cell>
          <cell r="I1804" t="str">
            <v>Printed Polyoni With Blackout lining window panel pair</v>
          </cell>
          <cell r="J1804" t="str">
            <v>Grey</v>
          </cell>
          <cell r="K1804" t="str">
            <v>50"W x 95"L (2)</v>
          </cell>
          <cell r="L1804" t="str">
            <v>Faux silk with 135gsm black out lining</v>
          </cell>
          <cell r="M1804" t="str">
            <v>CS40-0649</v>
          </cell>
          <cell r="N1804">
            <v>6</v>
          </cell>
          <cell r="O1804" t="str">
            <v>86569953100</v>
          </cell>
          <cell r="Q1804">
            <v>35.99</v>
          </cell>
          <cell r="R1804">
            <v>30</v>
          </cell>
          <cell r="S1804" t="str">
            <v>Cara.Wang</v>
          </cell>
          <cell r="T1804" t="str">
            <v>400</v>
          </cell>
          <cell r="U1804" t="str">
            <v>60</v>
          </cell>
          <cell r="V1804" t="str">
            <v>China</v>
          </cell>
        </row>
        <row r="1805">
          <cell r="A1805" t="str">
            <v>CS40-0649R</v>
          </cell>
          <cell r="B1805" t="str">
            <v>2017Fall</v>
          </cell>
          <cell r="C1805" t="str">
            <v>2017Spring</v>
          </cell>
          <cell r="D1805" t="str">
            <v>Inactive</v>
          </cell>
          <cell r="E1805" t="str">
            <v>No</v>
          </cell>
          <cell r="F1805" t="str">
            <v>Comfort Spaces</v>
          </cell>
          <cell r="G1805" t="str">
            <v>WIN</v>
          </cell>
          <cell r="H1805" t="str">
            <v>Yoana</v>
          </cell>
          <cell r="I1805" t="str">
            <v>Printed Polyoni With Blackout lining window panel pair</v>
          </cell>
          <cell r="J1805" t="str">
            <v>Grey</v>
          </cell>
          <cell r="K1805" t="str">
            <v>50"W x 95"L (2)</v>
          </cell>
          <cell r="L1805" t="str">
            <v>Faux silk with 135gsm black out lining</v>
          </cell>
          <cell r="M1805" t="str">
            <v>CS40-0649R</v>
          </cell>
          <cell r="N1805">
            <v>6</v>
          </cell>
          <cell r="O1805" t="str">
            <v>86569953100</v>
          </cell>
          <cell r="Q1805">
            <v>35.99</v>
          </cell>
          <cell r="R1805">
            <v>30</v>
          </cell>
          <cell r="S1805" t="str">
            <v>Cara.Wang</v>
          </cell>
          <cell r="T1805" t="str">
            <v>400</v>
          </cell>
          <cell r="U1805" t="str">
            <v>60</v>
          </cell>
          <cell r="V1805" t="str">
            <v>China</v>
          </cell>
        </row>
        <row r="1806">
          <cell r="A1806" t="str">
            <v>CS40-0650</v>
          </cell>
          <cell r="B1806" t="str">
            <v>2017Fall</v>
          </cell>
          <cell r="C1806" t="str">
            <v>2017Spring</v>
          </cell>
          <cell r="D1806" t="str">
            <v>Inactive</v>
          </cell>
          <cell r="E1806" t="str">
            <v>No</v>
          </cell>
          <cell r="F1806" t="str">
            <v>Comfort Spaces</v>
          </cell>
          <cell r="G1806" t="str">
            <v>WIN</v>
          </cell>
          <cell r="H1806" t="str">
            <v>Selina</v>
          </cell>
          <cell r="I1806" t="str">
            <v>Embossed Poly Velvet 4pc Window Set</v>
          </cell>
          <cell r="J1806" t="str">
            <v>Purple</v>
          </cell>
          <cell r="K1806" t="str">
            <v>50"W x 84"L (2) 3"x18" (2)</v>
          </cell>
          <cell r="L1806" t="str">
            <v>Embossed Poly Velvet 4pc Window Set</v>
          </cell>
          <cell r="M1806" t="str">
            <v>CS40-0650</v>
          </cell>
          <cell r="N1806">
            <v>4</v>
          </cell>
          <cell r="O1806" t="str">
            <v>86569952868</v>
          </cell>
          <cell r="P1806">
            <v>39.99</v>
          </cell>
          <cell r="Q1806">
            <v>39.99</v>
          </cell>
          <cell r="R1806">
            <v>30</v>
          </cell>
          <cell r="S1806" t="str">
            <v>Cara.Wang</v>
          </cell>
          <cell r="T1806" t="str">
            <v/>
          </cell>
          <cell r="U1806" t="str">
            <v>60</v>
          </cell>
          <cell r="V1806" t="str">
            <v>China</v>
          </cell>
        </row>
        <row r="1807">
          <cell r="A1807" t="str">
            <v>CS40-0651</v>
          </cell>
          <cell r="B1807" t="str">
            <v>2017Fall</v>
          </cell>
          <cell r="C1807" t="str">
            <v>2017Spring</v>
          </cell>
          <cell r="D1807" t="str">
            <v>Inactive</v>
          </cell>
          <cell r="E1807" t="str">
            <v>No</v>
          </cell>
          <cell r="F1807" t="str">
            <v>Comfort Spaces</v>
          </cell>
          <cell r="G1807" t="str">
            <v>WIN</v>
          </cell>
          <cell r="H1807" t="str">
            <v>Selina</v>
          </cell>
          <cell r="I1807" t="str">
            <v>Embossed Poly Velvet 4pc Window Set</v>
          </cell>
          <cell r="J1807" t="str">
            <v>Purple</v>
          </cell>
          <cell r="K1807" t="str">
            <v>50"W x 95"L (2) 3"x18" (2)</v>
          </cell>
          <cell r="L1807" t="str">
            <v>Embossed Poly Velvet 4pc Window Set</v>
          </cell>
          <cell r="M1807" t="str">
            <v>CS40-0651</v>
          </cell>
          <cell r="N1807">
            <v>4</v>
          </cell>
          <cell r="O1807" t="str">
            <v>86569952899</v>
          </cell>
          <cell r="P1807">
            <v>42.99</v>
          </cell>
          <cell r="Q1807">
            <v>42.99</v>
          </cell>
          <cell r="R1807">
            <v>30</v>
          </cell>
          <cell r="S1807" t="str">
            <v>Cara.Wang</v>
          </cell>
          <cell r="T1807" t="str">
            <v/>
          </cell>
          <cell r="U1807" t="str">
            <v>60</v>
          </cell>
          <cell r="V1807" t="str">
            <v>China</v>
          </cell>
        </row>
        <row r="1808">
          <cell r="A1808" t="str">
            <v>CS10-0013</v>
          </cell>
          <cell r="B1808" t="str">
            <v>2017Spring</v>
          </cell>
          <cell r="C1808" t="str">
            <v>2017Spring</v>
          </cell>
          <cell r="D1808" t="str">
            <v>Inactive</v>
          </cell>
          <cell r="E1808" t="str">
            <v>No</v>
          </cell>
          <cell r="F1808" t="str">
            <v>Comfort Spaces</v>
          </cell>
          <cell r="G1808" t="str">
            <v>ADUL</v>
          </cell>
          <cell r="H1808" t="str">
            <v>Cavoy</v>
          </cell>
          <cell r="I1808" t="str">
            <v>Adult Comf set</v>
          </cell>
          <cell r="J1808" t="str">
            <v>ivory</v>
          </cell>
          <cell r="K1808" t="str">
            <v>Full/Queen</v>
          </cell>
          <cell r="L1808" t="str">
            <v>100% Polyester Microfiber 5pcs Comforter Set w/ Tuft and Pintuck</v>
          </cell>
          <cell r="M1808" t="str">
            <v>CS10-0013</v>
          </cell>
          <cell r="N1808">
            <v>2</v>
          </cell>
          <cell r="O1808" t="str">
            <v>675716894672</v>
          </cell>
          <cell r="P1808">
            <v>49.99</v>
          </cell>
          <cell r="Q1808">
            <v>49.99</v>
          </cell>
          <cell r="R1808">
            <v>30</v>
          </cell>
          <cell r="S1808" t="str">
            <v>Wendy</v>
          </cell>
          <cell r="T1808" t="str">
            <v>350</v>
          </cell>
          <cell r="U1808" t="str">
            <v>65</v>
          </cell>
          <cell r="V1808" t="str">
            <v>China</v>
          </cell>
        </row>
        <row r="1809">
          <cell r="A1809" t="str">
            <v>CS10-0013-1</v>
          </cell>
          <cell r="B1809" t="str">
            <v>2017Spring</v>
          </cell>
          <cell r="C1809" t="str">
            <v>2017Spring</v>
          </cell>
          <cell r="D1809" t="str">
            <v>Inactive</v>
          </cell>
          <cell r="E1809" t="str">
            <v>No</v>
          </cell>
          <cell r="F1809" t="str">
            <v>Comfort Spaces</v>
          </cell>
          <cell r="G1809" t="str">
            <v>ADUL</v>
          </cell>
          <cell r="H1809" t="str">
            <v>Cavoy</v>
          </cell>
          <cell r="I1809" t="str">
            <v>Adult Comf set</v>
          </cell>
          <cell r="J1809" t="str">
            <v>ivory</v>
          </cell>
          <cell r="K1809" t="str">
            <v>Full/Queen</v>
          </cell>
          <cell r="L1809" t="str">
            <v>100% Polyester Microfiber 5pcs Comforter Set w/ Tuft and Pintuck</v>
          </cell>
          <cell r="M1809" t="str">
            <v>CS10-0013-1</v>
          </cell>
          <cell r="N1809">
            <v>1</v>
          </cell>
          <cell r="O1809" t="str">
            <v>675716894672</v>
          </cell>
          <cell r="P1809">
            <v>49.99</v>
          </cell>
          <cell r="Q1809">
            <v>49.99</v>
          </cell>
          <cell r="R1809">
            <v>30</v>
          </cell>
          <cell r="S1809" t="str">
            <v>Wendy</v>
          </cell>
          <cell r="T1809" t="str">
            <v>350</v>
          </cell>
          <cell r="U1809" t="str">
            <v>65</v>
          </cell>
          <cell r="V1809" t="str">
            <v>China</v>
          </cell>
        </row>
        <row r="1810">
          <cell r="A1810" t="str">
            <v>CS10-0013R</v>
          </cell>
          <cell r="B1810" t="str">
            <v>2017Spring</v>
          </cell>
          <cell r="C1810" t="str">
            <v>2017Spring</v>
          </cell>
          <cell r="D1810" t="str">
            <v>Inactive</v>
          </cell>
          <cell r="E1810" t="str">
            <v>No</v>
          </cell>
          <cell r="F1810" t="str">
            <v>Comfort Spaces</v>
          </cell>
          <cell r="G1810" t="str">
            <v>ADUL</v>
          </cell>
          <cell r="H1810" t="str">
            <v>Cavoy</v>
          </cell>
          <cell r="I1810" t="str">
            <v>Adult Comf set</v>
          </cell>
          <cell r="J1810" t="str">
            <v>ivory</v>
          </cell>
          <cell r="K1810" t="str">
            <v>Full/Queen</v>
          </cell>
          <cell r="L1810" t="str">
            <v>100% Polyester Microfiber 5pcs Comforter Set w/ Tuft and Pintuck</v>
          </cell>
          <cell r="M1810" t="str">
            <v>CS10-0013R</v>
          </cell>
          <cell r="N1810">
            <v>2</v>
          </cell>
          <cell r="O1810" t="str">
            <v>675716894672</v>
          </cell>
          <cell r="P1810">
            <v>49.99</v>
          </cell>
          <cell r="Q1810">
            <v>49.99</v>
          </cell>
          <cell r="R1810">
            <v>30</v>
          </cell>
          <cell r="S1810" t="str">
            <v>Wendy</v>
          </cell>
          <cell r="T1810" t="str">
            <v>350</v>
          </cell>
          <cell r="U1810" t="str">
            <v>65</v>
          </cell>
          <cell r="V1810" t="str">
            <v>China</v>
          </cell>
        </row>
        <row r="1811">
          <cell r="A1811" t="str">
            <v>CS10-0014</v>
          </cell>
          <cell r="B1811" t="str">
            <v>2017Spring</v>
          </cell>
          <cell r="C1811" t="str">
            <v>2017Spring</v>
          </cell>
          <cell r="D1811" t="str">
            <v>Inactive</v>
          </cell>
          <cell r="E1811" t="str">
            <v>No</v>
          </cell>
          <cell r="F1811" t="str">
            <v>Comfort Spaces</v>
          </cell>
          <cell r="G1811" t="str">
            <v>ADUL</v>
          </cell>
          <cell r="H1811" t="str">
            <v>Cavoy</v>
          </cell>
          <cell r="I1811" t="str">
            <v>Adult Comf set</v>
          </cell>
          <cell r="J1811" t="str">
            <v>ivory</v>
          </cell>
          <cell r="K1811" t="str">
            <v>King</v>
          </cell>
          <cell r="L1811" t="str">
            <v>100% Polyester Microfiber 5pcs Comforter Set w/ Tuft and Pintuck</v>
          </cell>
          <cell r="M1811" t="str">
            <v>CS10-0014</v>
          </cell>
          <cell r="N1811">
            <v>2</v>
          </cell>
          <cell r="O1811" t="str">
            <v>675716894689</v>
          </cell>
          <cell r="P1811">
            <v>59.99</v>
          </cell>
          <cell r="Q1811">
            <v>59.99</v>
          </cell>
          <cell r="R1811">
            <v>30</v>
          </cell>
          <cell r="S1811" t="str">
            <v>Wendy</v>
          </cell>
          <cell r="T1811" t="str">
            <v>350</v>
          </cell>
          <cell r="U1811" t="str">
            <v>65</v>
          </cell>
          <cell r="V1811" t="str">
            <v>China</v>
          </cell>
        </row>
        <row r="1812">
          <cell r="A1812" t="str">
            <v>CS10-0014-1</v>
          </cell>
          <cell r="B1812" t="str">
            <v>2017Spring</v>
          </cell>
          <cell r="C1812" t="str">
            <v>2017Spring</v>
          </cell>
          <cell r="D1812" t="str">
            <v>Inactive</v>
          </cell>
          <cell r="E1812" t="str">
            <v>No</v>
          </cell>
          <cell r="F1812" t="str">
            <v>Comfort Spaces</v>
          </cell>
          <cell r="G1812" t="str">
            <v>ADUL</v>
          </cell>
          <cell r="H1812" t="str">
            <v>Cavoy</v>
          </cell>
          <cell r="I1812" t="str">
            <v>Adult Comf set</v>
          </cell>
          <cell r="J1812" t="str">
            <v>ivory</v>
          </cell>
          <cell r="K1812" t="str">
            <v>King</v>
          </cell>
          <cell r="L1812" t="str">
            <v>100% Polyester Microfiber 5pcs Comforter Set w/ Tuft and Pintuck</v>
          </cell>
          <cell r="M1812" t="str">
            <v>CS10-0014-1</v>
          </cell>
          <cell r="N1812">
            <v>1</v>
          </cell>
          <cell r="O1812" t="str">
            <v>675716894689</v>
          </cell>
          <cell r="P1812">
            <v>59.99</v>
          </cell>
          <cell r="Q1812">
            <v>59.99</v>
          </cell>
          <cell r="R1812">
            <v>30</v>
          </cell>
          <cell r="S1812" t="str">
            <v>Wendy</v>
          </cell>
          <cell r="T1812" t="str">
            <v>350</v>
          </cell>
          <cell r="U1812" t="str">
            <v>65</v>
          </cell>
          <cell r="V1812" t="str">
            <v>China</v>
          </cell>
        </row>
        <row r="1813">
          <cell r="A1813" t="str">
            <v>CS10-0015</v>
          </cell>
          <cell r="B1813" t="str">
            <v>2017Spring</v>
          </cell>
          <cell r="C1813" t="str">
            <v>2017Spring</v>
          </cell>
          <cell r="D1813" t="str">
            <v>Inactive</v>
          </cell>
          <cell r="E1813" t="str">
            <v>No</v>
          </cell>
          <cell r="F1813" t="str">
            <v>Comfort Spaces</v>
          </cell>
          <cell r="G1813" t="str">
            <v>ADUL</v>
          </cell>
          <cell r="H1813" t="str">
            <v>Cavoy</v>
          </cell>
          <cell r="I1813" t="str">
            <v>Adult Comf set</v>
          </cell>
          <cell r="J1813" t="str">
            <v>gray</v>
          </cell>
          <cell r="K1813" t="str">
            <v>Full/Queen</v>
          </cell>
          <cell r="L1813" t="str">
            <v>100% Polyester Microfiber 5pcs Comforter Set w/ Tuft and Pintuck</v>
          </cell>
          <cell r="M1813" t="str">
            <v>CS10-0015</v>
          </cell>
          <cell r="N1813">
            <v>2</v>
          </cell>
          <cell r="O1813" t="str">
            <v>675716894702</v>
          </cell>
          <cell r="P1813">
            <v>49.99</v>
          </cell>
          <cell r="Q1813">
            <v>49.99</v>
          </cell>
          <cell r="R1813">
            <v>30</v>
          </cell>
          <cell r="S1813" t="str">
            <v>Wendy</v>
          </cell>
          <cell r="T1813" t="str">
            <v>350</v>
          </cell>
          <cell r="U1813" t="str">
            <v>65</v>
          </cell>
          <cell r="V1813" t="str">
            <v>China</v>
          </cell>
        </row>
        <row r="1814">
          <cell r="A1814" t="str">
            <v>CS10-0016</v>
          </cell>
          <cell r="B1814" t="str">
            <v>2017Spring</v>
          </cell>
          <cell r="C1814" t="str">
            <v>2017Spring</v>
          </cell>
          <cell r="D1814" t="str">
            <v>Inactive</v>
          </cell>
          <cell r="E1814" t="str">
            <v>No</v>
          </cell>
          <cell r="F1814" t="str">
            <v>Comfort Spaces</v>
          </cell>
          <cell r="G1814" t="str">
            <v>ADUL</v>
          </cell>
          <cell r="H1814" t="str">
            <v>Cavoy</v>
          </cell>
          <cell r="I1814" t="str">
            <v>Adult Comf set</v>
          </cell>
          <cell r="J1814" t="str">
            <v>gray</v>
          </cell>
          <cell r="K1814" t="str">
            <v>King</v>
          </cell>
          <cell r="L1814" t="str">
            <v>100% Polyester Microfiber 5pcs Comforter Set w/ Tuft and Pintuck</v>
          </cell>
          <cell r="M1814" t="str">
            <v>CS10-0016</v>
          </cell>
          <cell r="N1814">
            <v>2</v>
          </cell>
          <cell r="O1814" t="str">
            <v>675716894832</v>
          </cell>
          <cell r="P1814">
            <v>59.99</v>
          </cell>
          <cell r="Q1814">
            <v>59.99</v>
          </cell>
          <cell r="R1814">
            <v>30</v>
          </cell>
          <cell r="S1814" t="str">
            <v>Wendy</v>
          </cell>
          <cell r="T1814" t="str">
            <v>350</v>
          </cell>
          <cell r="U1814" t="str">
            <v>65</v>
          </cell>
          <cell r="V1814" t="str">
            <v>China</v>
          </cell>
        </row>
        <row r="1815">
          <cell r="A1815" t="str">
            <v>CS10-0017</v>
          </cell>
          <cell r="B1815" t="str">
            <v>2017Spring</v>
          </cell>
          <cell r="C1815" t="str">
            <v>2017Spring</v>
          </cell>
          <cell r="D1815" t="str">
            <v>Inactive</v>
          </cell>
          <cell r="E1815" t="str">
            <v>No</v>
          </cell>
          <cell r="F1815" t="str">
            <v>Comfort Spaces</v>
          </cell>
          <cell r="G1815" t="str">
            <v>ADUL</v>
          </cell>
          <cell r="H1815" t="str">
            <v>Cavoy</v>
          </cell>
          <cell r="I1815" t="str">
            <v>Adult Comf set</v>
          </cell>
          <cell r="J1815" t="str">
            <v>aqua</v>
          </cell>
          <cell r="K1815" t="str">
            <v>Full/Queen</v>
          </cell>
          <cell r="L1815" t="str">
            <v>100% Polyester Microfiber 5pcs Comforter Set w/ Tuft and Pintuck</v>
          </cell>
          <cell r="M1815" t="str">
            <v>CS10-0017</v>
          </cell>
          <cell r="N1815">
            <v>2</v>
          </cell>
          <cell r="O1815" t="str">
            <v>675716894719</v>
          </cell>
          <cell r="P1815">
            <v>49.99</v>
          </cell>
          <cell r="Q1815">
            <v>49.99</v>
          </cell>
          <cell r="R1815">
            <v>30</v>
          </cell>
          <cell r="S1815" t="str">
            <v>Wendy</v>
          </cell>
          <cell r="T1815" t="str">
            <v>350</v>
          </cell>
          <cell r="U1815" t="str">
            <v>65</v>
          </cell>
          <cell r="V1815" t="str">
            <v>China</v>
          </cell>
        </row>
        <row r="1816">
          <cell r="A1816" t="str">
            <v>CS10-0017R</v>
          </cell>
          <cell r="B1816" t="str">
            <v>2017Spring</v>
          </cell>
          <cell r="C1816" t="str">
            <v>2017Spring</v>
          </cell>
          <cell r="D1816" t="str">
            <v>Inactive</v>
          </cell>
          <cell r="E1816" t="str">
            <v>No</v>
          </cell>
          <cell r="F1816" t="str">
            <v>Comfort Spaces</v>
          </cell>
          <cell r="G1816" t="str">
            <v>ADUL</v>
          </cell>
          <cell r="H1816" t="str">
            <v>Cavoy</v>
          </cell>
          <cell r="I1816" t="str">
            <v>Adult Comf set</v>
          </cell>
          <cell r="J1816" t="str">
            <v>aqua</v>
          </cell>
          <cell r="K1816" t="str">
            <v>Full/Queen</v>
          </cell>
          <cell r="L1816" t="str">
            <v>100% Polyester Microfiber 5pcs Comforter Set w/ Tuft and Pintuck</v>
          </cell>
          <cell r="M1816" t="str">
            <v>CS10-0017R</v>
          </cell>
          <cell r="N1816">
            <v>2</v>
          </cell>
          <cell r="O1816" t="str">
            <v>675716894719</v>
          </cell>
          <cell r="P1816">
            <v>49.99</v>
          </cell>
          <cell r="Q1816">
            <v>49.99</v>
          </cell>
          <cell r="R1816">
            <v>30</v>
          </cell>
          <cell r="S1816" t="str">
            <v>Wendy</v>
          </cell>
          <cell r="T1816" t="str">
            <v>350</v>
          </cell>
          <cell r="U1816" t="str">
            <v>65</v>
          </cell>
          <cell r="V1816" t="str">
            <v>China</v>
          </cell>
        </row>
        <row r="1817">
          <cell r="A1817" t="str">
            <v>CS10-0018</v>
          </cell>
          <cell r="B1817" t="str">
            <v>2017Spring</v>
          </cell>
          <cell r="C1817" t="str">
            <v>2017Spring</v>
          </cell>
          <cell r="D1817" t="str">
            <v>Inactive</v>
          </cell>
          <cell r="E1817" t="str">
            <v>No</v>
          </cell>
          <cell r="F1817" t="str">
            <v>Comfort Spaces</v>
          </cell>
          <cell r="G1817" t="str">
            <v>ADUL</v>
          </cell>
          <cell r="H1817" t="str">
            <v>Cavoy</v>
          </cell>
          <cell r="I1817" t="str">
            <v>Adult Comf set</v>
          </cell>
          <cell r="J1817" t="str">
            <v>aqua</v>
          </cell>
          <cell r="K1817" t="str">
            <v>King</v>
          </cell>
          <cell r="L1817" t="str">
            <v>100% Polyester Microfiber 5pcs Comforter Set w/ Tuft and Pintuck</v>
          </cell>
          <cell r="M1817" t="str">
            <v>CS10-0018</v>
          </cell>
          <cell r="N1817">
            <v>2</v>
          </cell>
          <cell r="O1817" t="str">
            <v>675716894856</v>
          </cell>
          <cell r="P1817">
            <v>59.99</v>
          </cell>
          <cell r="Q1817">
            <v>59.99</v>
          </cell>
          <cell r="R1817">
            <v>30</v>
          </cell>
          <cell r="S1817" t="str">
            <v>Wendy</v>
          </cell>
          <cell r="T1817" t="str">
            <v>350</v>
          </cell>
          <cell r="U1817" t="str">
            <v>65</v>
          </cell>
          <cell r="V1817" t="str">
            <v>China</v>
          </cell>
        </row>
        <row r="1818">
          <cell r="A1818" t="str">
            <v>CS10-0019</v>
          </cell>
          <cell r="B1818" t="str">
            <v>2017Spring</v>
          </cell>
          <cell r="C1818" t="str">
            <v>2017Spring</v>
          </cell>
          <cell r="D1818" t="str">
            <v>Inactive</v>
          </cell>
          <cell r="E1818" t="str">
            <v>No</v>
          </cell>
          <cell r="F1818" t="str">
            <v>Comfort Spaces</v>
          </cell>
          <cell r="G1818" t="str">
            <v>ADUL</v>
          </cell>
          <cell r="H1818" t="str">
            <v>Cavoy</v>
          </cell>
          <cell r="I1818" t="str">
            <v>Adult Comf set</v>
          </cell>
          <cell r="J1818" t="str">
            <v>taupe</v>
          </cell>
          <cell r="K1818" t="str">
            <v>Full/Queen</v>
          </cell>
          <cell r="L1818" t="str">
            <v>100% Polyester Microfiber 5pcs Comforter Set w/ Tuft and Pintuck</v>
          </cell>
          <cell r="M1818" t="str">
            <v>CS10-0019</v>
          </cell>
          <cell r="N1818">
            <v>2</v>
          </cell>
          <cell r="O1818" t="str">
            <v>675716894726</v>
          </cell>
          <cell r="P1818">
            <v>49.99</v>
          </cell>
          <cell r="Q1818">
            <v>49.99</v>
          </cell>
          <cell r="R1818">
            <v>30</v>
          </cell>
          <cell r="S1818" t="str">
            <v>Wendy</v>
          </cell>
          <cell r="T1818" t="str">
            <v>350</v>
          </cell>
          <cell r="U1818" t="str">
            <v>65</v>
          </cell>
          <cell r="V1818" t="str">
            <v>China</v>
          </cell>
        </row>
        <row r="1819">
          <cell r="A1819" t="str">
            <v>CS10-0019R</v>
          </cell>
          <cell r="B1819" t="str">
            <v>2017Spring</v>
          </cell>
          <cell r="C1819" t="str">
            <v>2017Spring</v>
          </cell>
          <cell r="D1819" t="str">
            <v>Inactive</v>
          </cell>
          <cell r="E1819" t="str">
            <v>No</v>
          </cell>
          <cell r="F1819" t="str">
            <v>Comfort Spaces</v>
          </cell>
          <cell r="G1819" t="str">
            <v>ADUL</v>
          </cell>
          <cell r="H1819" t="str">
            <v>Cavoy</v>
          </cell>
          <cell r="I1819" t="str">
            <v>Adult Comf set</v>
          </cell>
          <cell r="J1819" t="str">
            <v>taupe</v>
          </cell>
          <cell r="K1819" t="str">
            <v>Full/Queen</v>
          </cell>
          <cell r="L1819" t="str">
            <v>100% Polyester Microfiber 5pcs Comforter Set w/ Tuft and Pintuck</v>
          </cell>
          <cell r="M1819" t="str">
            <v>CS10-0019R</v>
          </cell>
          <cell r="N1819">
            <v>2</v>
          </cell>
          <cell r="O1819" t="str">
            <v>675716894726</v>
          </cell>
          <cell r="P1819">
            <v>49.99</v>
          </cell>
          <cell r="Q1819">
            <v>49.99</v>
          </cell>
          <cell r="R1819">
            <v>30</v>
          </cell>
          <cell r="S1819" t="str">
            <v>Wendy</v>
          </cell>
          <cell r="T1819" t="str">
            <v>350</v>
          </cell>
          <cell r="U1819" t="str">
            <v>65</v>
          </cell>
          <cell r="V1819" t="str">
            <v>China</v>
          </cell>
        </row>
        <row r="1820">
          <cell r="A1820" t="str">
            <v>CS20-0667R</v>
          </cell>
          <cell r="B1820" t="str">
            <v>2017Fall</v>
          </cell>
          <cell r="C1820" t="str">
            <v>2017Fall</v>
          </cell>
          <cell r="D1820" t="str">
            <v>Inactive</v>
          </cell>
          <cell r="E1820" t="str">
            <v>No</v>
          </cell>
          <cell r="F1820" t="str">
            <v>Comfort Spaces</v>
          </cell>
          <cell r="G1820" t="str">
            <v>SHET</v>
          </cell>
          <cell r="H1820" t="str">
            <v>Soild Cotton Blend Jersey 6pcs Sheet Set</v>
          </cell>
          <cell r="I1820" t="str">
            <v>Soild Cotton Blend Jersey 6pcs Sheet Set</v>
          </cell>
          <cell r="J1820" t="str">
            <v>Navy</v>
          </cell>
          <cell r="K1820" t="str">
            <v>Twin XL</v>
          </cell>
          <cell r="L1820" t="str">
            <v>150gsm 50% poly 50% cotton jersey</v>
          </cell>
          <cell r="M1820" t="str">
            <v>CS20-0667R</v>
          </cell>
          <cell r="N1820">
            <v>4</v>
          </cell>
          <cell r="O1820" t="str">
            <v>86569953476</v>
          </cell>
          <cell r="Q1820">
            <v>32.99</v>
          </cell>
          <cell r="R1820">
            <v>35</v>
          </cell>
          <cell r="S1820" t="str">
            <v>Cara.Wang</v>
          </cell>
          <cell r="T1820" t="str">
            <v>600</v>
          </cell>
          <cell r="U1820" t="str">
            <v>60</v>
          </cell>
          <cell r="V1820" t="str">
            <v>Pakistan</v>
          </cell>
        </row>
        <row r="1821">
          <cell r="A1821" t="str">
            <v>CS20-0668</v>
          </cell>
          <cell r="B1821" t="str">
            <v>2017Fall</v>
          </cell>
          <cell r="C1821" t="str">
            <v>2017Fall</v>
          </cell>
          <cell r="D1821" t="str">
            <v>Inactive</v>
          </cell>
          <cell r="E1821" t="str">
            <v>No</v>
          </cell>
          <cell r="F1821" t="str">
            <v>Comfort Spaces</v>
          </cell>
          <cell r="G1821" t="str">
            <v>SHET</v>
          </cell>
          <cell r="H1821" t="str">
            <v>Soild Cotton Blend Jersey 6pcs Sheet Set</v>
          </cell>
          <cell r="I1821" t="str">
            <v>Soild Cotton Blend Jersey 6pcs Sheet Set</v>
          </cell>
          <cell r="J1821" t="str">
            <v>Navy</v>
          </cell>
          <cell r="K1821" t="str">
            <v>Full</v>
          </cell>
          <cell r="L1821" t="str">
            <v>150gsm 50% poly 50% cotton jersey</v>
          </cell>
          <cell r="M1821" t="str">
            <v>CS20-0668</v>
          </cell>
          <cell r="N1821">
            <v>4</v>
          </cell>
          <cell r="O1821" t="str">
            <v>86569953353</v>
          </cell>
          <cell r="Q1821">
            <v>37.99</v>
          </cell>
          <cell r="R1821">
            <v>35</v>
          </cell>
          <cell r="S1821" t="str">
            <v>Cara.Wang</v>
          </cell>
          <cell r="T1821" t="str">
            <v>600</v>
          </cell>
          <cell r="U1821" t="str">
            <v>60</v>
          </cell>
          <cell r="V1821" t="str">
            <v>Pakistan</v>
          </cell>
        </row>
        <row r="1822">
          <cell r="A1822" t="str">
            <v>CS20-0668R</v>
          </cell>
          <cell r="B1822" t="str">
            <v>2017Fall</v>
          </cell>
          <cell r="C1822" t="str">
            <v>2017Fall</v>
          </cell>
          <cell r="D1822" t="str">
            <v>Inactive</v>
          </cell>
          <cell r="E1822" t="str">
            <v>No</v>
          </cell>
          <cell r="F1822" t="str">
            <v>Comfort Spaces</v>
          </cell>
          <cell r="G1822" t="str">
            <v>SHET</v>
          </cell>
          <cell r="H1822" t="str">
            <v>Soild Cotton Blend Jersey 6pcs Sheet Set</v>
          </cell>
          <cell r="I1822" t="str">
            <v>Soild Cotton Blend Jersey 6pcs Sheet Set</v>
          </cell>
          <cell r="J1822" t="str">
            <v>Navy</v>
          </cell>
          <cell r="K1822" t="str">
            <v>Full</v>
          </cell>
          <cell r="L1822" t="str">
            <v>150gsm 50% poly 50% cotton jersey</v>
          </cell>
          <cell r="M1822" t="str">
            <v>CS20-0668R</v>
          </cell>
          <cell r="N1822">
            <v>4</v>
          </cell>
          <cell r="O1822" t="str">
            <v>86569953353</v>
          </cell>
          <cell r="Q1822">
            <v>37.99</v>
          </cell>
          <cell r="R1822">
            <v>35</v>
          </cell>
          <cell r="S1822" t="str">
            <v>Cara.Wang</v>
          </cell>
          <cell r="T1822" t="str">
            <v>600</v>
          </cell>
          <cell r="U1822" t="str">
            <v>60</v>
          </cell>
          <cell r="V1822" t="str">
            <v>Pakistan</v>
          </cell>
        </row>
        <row r="1823">
          <cell r="A1823" t="str">
            <v>CS20-0669</v>
          </cell>
          <cell r="B1823" t="str">
            <v>2017Fall</v>
          </cell>
          <cell r="C1823" t="str">
            <v>2017Fall</v>
          </cell>
          <cell r="D1823" t="str">
            <v>Inactive</v>
          </cell>
          <cell r="E1823" t="str">
            <v>No</v>
          </cell>
          <cell r="F1823" t="str">
            <v>Comfort Spaces</v>
          </cell>
          <cell r="G1823" t="str">
            <v>SHET</v>
          </cell>
          <cell r="H1823" t="str">
            <v>Soild Cotton Blend Jersey 6pcs Sheet Set</v>
          </cell>
          <cell r="I1823" t="str">
            <v>Soild Cotton Blend Jersey 6pcs Sheet Set</v>
          </cell>
          <cell r="J1823" t="str">
            <v>Navy</v>
          </cell>
          <cell r="K1823" t="str">
            <v>Queen</v>
          </cell>
          <cell r="L1823" t="str">
            <v>150gsm 50% poly 50% cotton jersey</v>
          </cell>
          <cell r="M1823" t="str">
            <v>CS20-0669</v>
          </cell>
          <cell r="N1823">
            <v>4</v>
          </cell>
          <cell r="O1823" t="str">
            <v>86569953438</v>
          </cell>
          <cell r="Q1823">
            <v>42</v>
          </cell>
          <cell r="R1823">
            <v>35</v>
          </cell>
          <cell r="S1823" t="str">
            <v>Cara.Wang</v>
          </cell>
          <cell r="T1823" t="str">
            <v>600</v>
          </cell>
          <cell r="U1823" t="str">
            <v>60</v>
          </cell>
          <cell r="V1823" t="str">
            <v>Pakistan</v>
          </cell>
        </row>
        <row r="1824">
          <cell r="A1824" t="str">
            <v>CS20-0669R</v>
          </cell>
          <cell r="B1824" t="str">
            <v>2017Fall</v>
          </cell>
          <cell r="C1824" t="str">
            <v>2017Fall</v>
          </cell>
          <cell r="D1824" t="str">
            <v>Inactive</v>
          </cell>
          <cell r="E1824" t="str">
            <v>No</v>
          </cell>
          <cell r="F1824" t="str">
            <v>Comfort Spaces</v>
          </cell>
          <cell r="G1824" t="str">
            <v>SHET</v>
          </cell>
          <cell r="H1824" t="str">
            <v>Soild Cotton Blend Jersey 6pcs Sheet Set</v>
          </cell>
          <cell r="I1824" t="str">
            <v>Soild Cotton Blend Jersey 6pcs Sheet Set</v>
          </cell>
          <cell r="J1824" t="str">
            <v>Navy</v>
          </cell>
          <cell r="K1824" t="str">
            <v>Queen</v>
          </cell>
          <cell r="L1824" t="str">
            <v>150gsm 50% poly 50% cotton jersey</v>
          </cell>
          <cell r="M1824" t="str">
            <v>CS20-0669R</v>
          </cell>
          <cell r="N1824">
            <v>4</v>
          </cell>
          <cell r="O1824" t="str">
            <v>86569953438</v>
          </cell>
          <cell r="Q1824">
            <v>42</v>
          </cell>
          <cell r="R1824">
            <v>35</v>
          </cell>
          <cell r="S1824" t="str">
            <v>Cara.Wang</v>
          </cell>
          <cell r="T1824" t="str">
            <v>600</v>
          </cell>
          <cell r="U1824" t="str">
            <v>60</v>
          </cell>
          <cell r="V1824" t="str">
            <v>Pakistan</v>
          </cell>
        </row>
        <row r="1825">
          <cell r="A1825" t="str">
            <v>CS20-0670</v>
          </cell>
          <cell r="B1825" t="str">
            <v>2017Fall</v>
          </cell>
          <cell r="C1825" t="str">
            <v>2017Fall</v>
          </cell>
          <cell r="D1825" t="str">
            <v>Inactive</v>
          </cell>
          <cell r="E1825" t="str">
            <v>No</v>
          </cell>
          <cell r="F1825" t="str">
            <v>Comfort Spaces</v>
          </cell>
          <cell r="G1825" t="str">
            <v>SHET</v>
          </cell>
          <cell r="H1825" t="str">
            <v>Soild Cotton Blend Jersey 6pcs Sheet Set</v>
          </cell>
          <cell r="I1825" t="str">
            <v>Soild Cotton Blend Jersey 6pcs Sheet Set</v>
          </cell>
          <cell r="J1825" t="str">
            <v>Navy</v>
          </cell>
          <cell r="K1825" t="str">
            <v>King</v>
          </cell>
          <cell r="L1825" t="str">
            <v>150gsm 50% poly 50% cotton jersey</v>
          </cell>
          <cell r="M1825" t="str">
            <v>CS20-0670</v>
          </cell>
          <cell r="N1825">
            <v>4</v>
          </cell>
          <cell r="O1825" t="str">
            <v>86569953391</v>
          </cell>
          <cell r="Q1825">
            <v>47.99</v>
          </cell>
          <cell r="R1825">
            <v>35</v>
          </cell>
          <cell r="S1825" t="str">
            <v>Cara.Wang</v>
          </cell>
          <cell r="T1825" t="str">
            <v>600</v>
          </cell>
          <cell r="U1825" t="str">
            <v>60</v>
          </cell>
          <cell r="V1825" t="str">
            <v>Pakistan</v>
          </cell>
        </row>
        <row r="1826">
          <cell r="A1826" t="str">
            <v>CS20-0671</v>
          </cell>
          <cell r="B1826" t="str">
            <v>2017Fall</v>
          </cell>
          <cell r="C1826" t="str">
            <v>2017Fall</v>
          </cell>
          <cell r="D1826" t="str">
            <v>Inactive</v>
          </cell>
          <cell r="E1826" t="str">
            <v>No</v>
          </cell>
          <cell r="F1826" t="str">
            <v>Comfort Spaces</v>
          </cell>
          <cell r="G1826" t="str">
            <v>SHET</v>
          </cell>
          <cell r="H1826" t="str">
            <v>Soild Cotton Blend Jersey 6pcs Sheet Set</v>
          </cell>
          <cell r="I1826" t="str">
            <v>Soild Cotton Blend Jersey 6pcs Sheet Set</v>
          </cell>
          <cell r="J1826" t="str">
            <v>Grey</v>
          </cell>
          <cell r="K1826" t="str">
            <v>Twin</v>
          </cell>
          <cell r="L1826" t="str">
            <v>150gsm 50% poly 50% cotton jersey</v>
          </cell>
          <cell r="M1826" t="str">
            <v>CS20-0671</v>
          </cell>
          <cell r="N1826">
            <v>4</v>
          </cell>
          <cell r="O1826" t="str">
            <v>86569953520</v>
          </cell>
          <cell r="Q1826">
            <v>27.99</v>
          </cell>
          <cell r="R1826">
            <v>35</v>
          </cell>
          <cell r="S1826" t="str">
            <v>Cara.Wang</v>
          </cell>
          <cell r="T1826" t="str">
            <v>600</v>
          </cell>
          <cell r="U1826" t="str">
            <v>60</v>
          </cell>
          <cell r="V1826" t="str">
            <v>Pakistan</v>
          </cell>
        </row>
        <row r="1827">
          <cell r="A1827" t="str">
            <v>CS20-0671R</v>
          </cell>
          <cell r="B1827" t="str">
            <v>2017Fall</v>
          </cell>
          <cell r="C1827" t="str">
            <v>2017Fall</v>
          </cell>
          <cell r="D1827" t="str">
            <v>Inactive</v>
          </cell>
          <cell r="E1827" t="str">
            <v>No</v>
          </cell>
          <cell r="F1827" t="str">
            <v>Comfort Spaces</v>
          </cell>
          <cell r="G1827" t="str">
            <v>SHET</v>
          </cell>
          <cell r="H1827" t="str">
            <v>Soild Cotton Blend Jersey 6pcs Sheet Set</v>
          </cell>
          <cell r="I1827" t="str">
            <v>Soild Cotton Blend Jersey 6pcs Sheet Set</v>
          </cell>
          <cell r="J1827" t="str">
            <v>Grey</v>
          </cell>
          <cell r="K1827" t="str">
            <v>Twin</v>
          </cell>
          <cell r="L1827" t="str">
            <v>150gsm 50% poly 50% cotton jersey</v>
          </cell>
          <cell r="M1827" t="str">
            <v>CS20-0671R</v>
          </cell>
          <cell r="N1827">
            <v>4</v>
          </cell>
          <cell r="O1827" t="str">
            <v>86569953520</v>
          </cell>
          <cell r="Q1827">
            <v>27.99</v>
          </cell>
          <cell r="R1827">
            <v>35</v>
          </cell>
          <cell r="S1827" t="str">
            <v>Cara.Wang</v>
          </cell>
          <cell r="T1827" t="str">
            <v>600</v>
          </cell>
          <cell r="U1827" t="str">
            <v>60</v>
          </cell>
          <cell r="V1827" t="str">
            <v>Pakistan</v>
          </cell>
        </row>
        <row r="1828">
          <cell r="A1828" t="str">
            <v>CS20-0672</v>
          </cell>
          <cell r="B1828" t="str">
            <v>2017Fall</v>
          </cell>
          <cell r="C1828" t="str">
            <v>2017Fall</v>
          </cell>
          <cell r="D1828" t="str">
            <v>Inactive</v>
          </cell>
          <cell r="E1828" t="str">
            <v>No</v>
          </cell>
          <cell r="F1828" t="str">
            <v>Comfort Spaces</v>
          </cell>
          <cell r="G1828" t="str">
            <v>SHET</v>
          </cell>
          <cell r="H1828" t="str">
            <v>Soild Cotton Blend Jersey 6pcs Sheet Set</v>
          </cell>
          <cell r="I1828" t="str">
            <v>Soild Cotton Blend Jersey 6pcs Sheet Set</v>
          </cell>
          <cell r="J1828" t="str">
            <v>Grey</v>
          </cell>
          <cell r="K1828" t="str">
            <v>Twin XL</v>
          </cell>
          <cell r="L1828" t="str">
            <v>150gsm 50% poly 50% cotton jersey</v>
          </cell>
          <cell r="M1828" t="str">
            <v>CS20-0672</v>
          </cell>
          <cell r="N1828">
            <v>4</v>
          </cell>
          <cell r="O1828" t="str">
            <v>86569953483</v>
          </cell>
          <cell r="Q1828">
            <v>32.99</v>
          </cell>
          <cell r="R1828">
            <v>35</v>
          </cell>
          <cell r="S1828" t="str">
            <v>Cara.Wang</v>
          </cell>
          <cell r="T1828" t="str">
            <v>600</v>
          </cell>
          <cell r="U1828" t="str">
            <v>60</v>
          </cell>
          <cell r="V1828" t="str">
            <v>Pakistan</v>
          </cell>
        </row>
        <row r="1829">
          <cell r="A1829" t="str">
            <v>CS20-0672R</v>
          </cell>
          <cell r="B1829" t="str">
            <v>2017Fall</v>
          </cell>
          <cell r="C1829" t="str">
            <v>2017Fall</v>
          </cell>
          <cell r="D1829" t="str">
            <v>Inactive</v>
          </cell>
          <cell r="E1829" t="str">
            <v>No</v>
          </cell>
          <cell r="F1829" t="str">
            <v>Comfort Spaces</v>
          </cell>
          <cell r="G1829" t="str">
            <v>SHET</v>
          </cell>
          <cell r="H1829" t="str">
            <v>Soild Cotton Blend Jersey 6pcs Sheet Set</v>
          </cell>
          <cell r="I1829" t="str">
            <v>Soild Cotton Blend Jersey 6pcs Sheet Set</v>
          </cell>
          <cell r="J1829" t="str">
            <v>Grey</v>
          </cell>
          <cell r="K1829" t="str">
            <v>Twin XL</v>
          </cell>
          <cell r="L1829" t="str">
            <v>150gsm 50% poly 50% cotton jersey</v>
          </cell>
          <cell r="M1829" t="str">
            <v>CS20-0672R</v>
          </cell>
          <cell r="N1829">
            <v>4</v>
          </cell>
          <cell r="O1829" t="str">
            <v>86569953483</v>
          </cell>
          <cell r="Q1829">
            <v>32.99</v>
          </cell>
          <cell r="R1829">
            <v>35</v>
          </cell>
          <cell r="S1829" t="str">
            <v>Cara.Wang</v>
          </cell>
          <cell r="T1829" t="str">
            <v>600</v>
          </cell>
          <cell r="U1829" t="str">
            <v>60</v>
          </cell>
          <cell r="V1829" t="str">
            <v>Pakistan</v>
          </cell>
        </row>
        <row r="1830">
          <cell r="A1830" t="str">
            <v>CS20-0673</v>
          </cell>
          <cell r="B1830" t="str">
            <v>2017Fall</v>
          </cell>
          <cell r="C1830" t="str">
            <v>2017Fall</v>
          </cell>
          <cell r="D1830" t="str">
            <v>Inactive</v>
          </cell>
          <cell r="E1830" t="str">
            <v>No</v>
          </cell>
          <cell r="F1830" t="str">
            <v>Comfort Spaces</v>
          </cell>
          <cell r="G1830" t="str">
            <v>SHET</v>
          </cell>
          <cell r="H1830" t="str">
            <v>Soild Cotton Blend Jersey 6pcs Sheet Set</v>
          </cell>
          <cell r="I1830" t="str">
            <v>Soild Cotton Blend Jersey 6pcs Sheet Set</v>
          </cell>
          <cell r="J1830" t="str">
            <v>Grey</v>
          </cell>
          <cell r="K1830" t="str">
            <v>Full</v>
          </cell>
          <cell r="L1830" t="str">
            <v>150gsm 50% poly 50% cotton jersey</v>
          </cell>
          <cell r="M1830" t="str">
            <v>CS20-0673</v>
          </cell>
          <cell r="N1830">
            <v>4</v>
          </cell>
          <cell r="O1830" t="str">
            <v>86569953360</v>
          </cell>
          <cell r="Q1830">
            <v>37.99</v>
          </cell>
          <cell r="R1830">
            <v>35</v>
          </cell>
          <cell r="S1830" t="str">
            <v>Cara.Wang</v>
          </cell>
          <cell r="T1830" t="str">
            <v>600</v>
          </cell>
          <cell r="U1830" t="str">
            <v>60</v>
          </cell>
          <cell r="V1830" t="str">
            <v>Pakistan</v>
          </cell>
        </row>
        <row r="1831">
          <cell r="A1831" t="str">
            <v>CS20-0673R</v>
          </cell>
          <cell r="B1831" t="str">
            <v>2017Fall</v>
          </cell>
          <cell r="C1831" t="str">
            <v>2017Fall</v>
          </cell>
          <cell r="D1831" t="str">
            <v>Inactive</v>
          </cell>
          <cell r="E1831" t="str">
            <v>No</v>
          </cell>
          <cell r="F1831" t="str">
            <v>Comfort Spaces</v>
          </cell>
          <cell r="G1831" t="str">
            <v>SHET</v>
          </cell>
          <cell r="H1831" t="str">
            <v>Soild Cotton Blend Jersey 6pcs Sheet Set</v>
          </cell>
          <cell r="I1831" t="str">
            <v>Soild Cotton Blend Jersey 6pcs Sheet Set</v>
          </cell>
          <cell r="J1831" t="str">
            <v>Grey</v>
          </cell>
          <cell r="K1831" t="str">
            <v>Full</v>
          </cell>
          <cell r="L1831" t="str">
            <v>150gsm 50% poly 50% cotton jersey</v>
          </cell>
          <cell r="M1831" t="str">
            <v>CS20-0673R</v>
          </cell>
          <cell r="N1831">
            <v>4</v>
          </cell>
          <cell r="O1831" t="str">
            <v>86569953360</v>
          </cell>
          <cell r="Q1831">
            <v>37.99</v>
          </cell>
          <cell r="R1831">
            <v>35</v>
          </cell>
          <cell r="S1831" t="str">
            <v>Cara.Wang</v>
          </cell>
          <cell r="T1831" t="str">
            <v>600</v>
          </cell>
          <cell r="U1831" t="str">
            <v>60</v>
          </cell>
          <cell r="V1831" t="str">
            <v>Pakistan</v>
          </cell>
        </row>
        <row r="1832">
          <cell r="A1832" t="str">
            <v>CS20-0674</v>
          </cell>
          <cell r="B1832" t="str">
            <v>2017Fall</v>
          </cell>
          <cell r="C1832" t="str">
            <v>2017Fall</v>
          </cell>
          <cell r="D1832" t="str">
            <v>Inactive</v>
          </cell>
          <cell r="E1832" t="str">
            <v>No</v>
          </cell>
          <cell r="F1832" t="str">
            <v>Comfort Spaces</v>
          </cell>
          <cell r="G1832" t="str">
            <v>SHET</v>
          </cell>
          <cell r="H1832" t="str">
            <v>Soild Cotton Blend Jersey 6pcs Sheet Set</v>
          </cell>
          <cell r="I1832" t="str">
            <v>Soild Cotton Blend Jersey 6pcs Sheet Set</v>
          </cell>
          <cell r="J1832" t="str">
            <v>Grey</v>
          </cell>
          <cell r="K1832" t="str">
            <v>Queen</v>
          </cell>
          <cell r="L1832" t="str">
            <v>150gsm 50% poly 50% cotton jersey</v>
          </cell>
          <cell r="M1832" t="str">
            <v>CS20-0674</v>
          </cell>
          <cell r="N1832">
            <v>4</v>
          </cell>
          <cell r="O1832" t="str">
            <v>86569953445</v>
          </cell>
          <cell r="Q1832">
            <v>42</v>
          </cell>
          <cell r="R1832">
            <v>35</v>
          </cell>
          <cell r="S1832" t="str">
            <v>Cara.Wang</v>
          </cell>
          <cell r="T1832" t="str">
            <v>600</v>
          </cell>
          <cell r="U1832" t="str">
            <v>60</v>
          </cell>
          <cell r="V1832" t="str">
            <v>Pakistan</v>
          </cell>
        </row>
        <row r="1833">
          <cell r="A1833" t="str">
            <v>CS20-0674R</v>
          </cell>
          <cell r="B1833" t="str">
            <v>2017Fall</v>
          </cell>
          <cell r="C1833" t="str">
            <v>2017Fall</v>
          </cell>
          <cell r="D1833" t="str">
            <v>Inactive</v>
          </cell>
          <cell r="E1833" t="str">
            <v>No</v>
          </cell>
          <cell r="F1833" t="str">
            <v>Comfort Spaces</v>
          </cell>
          <cell r="G1833" t="str">
            <v>SHET</v>
          </cell>
          <cell r="H1833" t="str">
            <v>Soild Cotton Blend Jersey 6pcs Sheet Set</v>
          </cell>
          <cell r="I1833" t="str">
            <v>Soild Cotton Blend Jersey 6pcs Sheet Set</v>
          </cell>
          <cell r="J1833" t="str">
            <v>Grey</v>
          </cell>
          <cell r="K1833" t="str">
            <v>Queen</v>
          </cell>
          <cell r="L1833" t="str">
            <v>150gsm 50% poly 50% cotton jersey</v>
          </cell>
          <cell r="M1833" t="str">
            <v>CS20-0674R</v>
          </cell>
          <cell r="N1833">
            <v>4</v>
          </cell>
          <cell r="O1833" t="str">
            <v>86569953445</v>
          </cell>
          <cell r="Q1833">
            <v>42</v>
          </cell>
          <cell r="R1833">
            <v>35</v>
          </cell>
          <cell r="S1833" t="str">
            <v>Cara.Wang</v>
          </cell>
          <cell r="T1833" t="str">
            <v>600</v>
          </cell>
          <cell r="U1833" t="str">
            <v>60</v>
          </cell>
          <cell r="V1833" t="str">
            <v>Pakistan</v>
          </cell>
        </row>
        <row r="1834">
          <cell r="A1834" t="str">
            <v>CS20-0675</v>
          </cell>
          <cell r="B1834" t="str">
            <v>2017Fall</v>
          </cell>
          <cell r="C1834" t="str">
            <v>2017Fall</v>
          </cell>
          <cell r="D1834" t="str">
            <v>Inactive</v>
          </cell>
          <cell r="E1834" t="str">
            <v>No</v>
          </cell>
          <cell r="F1834" t="str">
            <v>Comfort Spaces</v>
          </cell>
          <cell r="G1834" t="str">
            <v>SHET</v>
          </cell>
          <cell r="H1834" t="str">
            <v>Soild Cotton Blend Jersey 6pcs Sheet Set</v>
          </cell>
          <cell r="I1834" t="str">
            <v>Soild Cotton Blend Jersey 6pcs Sheet Set</v>
          </cell>
          <cell r="J1834" t="str">
            <v>Grey</v>
          </cell>
          <cell r="K1834" t="str">
            <v>King</v>
          </cell>
          <cell r="L1834" t="str">
            <v>150gsm 50% poly 50% cotton jersey</v>
          </cell>
          <cell r="M1834" t="str">
            <v>CS20-0675</v>
          </cell>
          <cell r="N1834">
            <v>4</v>
          </cell>
          <cell r="O1834" t="str">
            <v>86569953407</v>
          </cell>
          <cell r="Q1834">
            <v>47.99</v>
          </cell>
          <cell r="R1834">
            <v>35</v>
          </cell>
          <cell r="S1834" t="str">
            <v>Cara.Wang</v>
          </cell>
          <cell r="T1834" t="str">
            <v>600</v>
          </cell>
          <cell r="U1834" t="str">
            <v>60</v>
          </cell>
          <cell r="V1834" t="str">
            <v>Pakistan</v>
          </cell>
        </row>
        <row r="1835">
          <cell r="A1835" t="str">
            <v>CS10-1360</v>
          </cell>
          <cell r="B1835" t="str">
            <v>2020Fall</v>
          </cell>
          <cell r="C1835" t="str">
            <v>2020Fall</v>
          </cell>
          <cell r="D1835" t="str">
            <v>Discontinuing</v>
          </cell>
          <cell r="E1835" t="str">
            <v>No</v>
          </cell>
          <cell r="F1835" t="str">
            <v>Comfort Spaces</v>
          </cell>
          <cell r="G1835" t="str">
            <v>ADUL</v>
          </cell>
          <cell r="H1835" t="str">
            <v>Rolland</v>
          </cell>
          <cell r="I1835" t="str">
            <v>Comf Set</v>
          </cell>
          <cell r="J1835" t="str">
            <v>Aqua</v>
          </cell>
          <cell r="K1835" t="str">
            <v>T/TXL</v>
          </cell>
          <cell r="L1835" t="str">
            <v>Comf 2pcs Set T/TXL</v>
          </cell>
          <cell r="M1835" t="str">
            <v>CS10-1360</v>
          </cell>
          <cell r="N1835">
            <v>1</v>
          </cell>
          <cell r="O1835" t="str">
            <v>86569453907</v>
          </cell>
          <cell r="P1835">
            <v>28.99</v>
          </cell>
          <cell r="Q1835">
            <v>49.99</v>
          </cell>
          <cell r="R1835">
            <v>35</v>
          </cell>
          <cell r="S1835" t="str">
            <v>Cara.Wang</v>
          </cell>
          <cell r="T1835" t="str">
            <v>800</v>
          </cell>
          <cell r="U1835" t="str">
            <v/>
          </cell>
          <cell r="V1835" t="str">
            <v>Pakistan</v>
          </cell>
        </row>
        <row r="1836">
          <cell r="A1836" t="str">
            <v>CS10-1361</v>
          </cell>
          <cell r="B1836" t="str">
            <v>2020Fall</v>
          </cell>
          <cell r="C1836" t="str">
            <v>2020Fall</v>
          </cell>
          <cell r="D1836" t="str">
            <v>Discontinuing</v>
          </cell>
          <cell r="E1836" t="str">
            <v>No</v>
          </cell>
          <cell r="F1836" t="str">
            <v>Comfort Spaces</v>
          </cell>
          <cell r="G1836" t="str">
            <v>ADUL</v>
          </cell>
          <cell r="H1836" t="str">
            <v>Rolland</v>
          </cell>
          <cell r="I1836" t="str">
            <v>Comf Set</v>
          </cell>
          <cell r="J1836" t="str">
            <v>Aqua</v>
          </cell>
          <cell r="K1836" t="str">
            <v>F/Q</v>
          </cell>
          <cell r="L1836" t="str">
            <v>Comf 3pcs Set F/Q</v>
          </cell>
          <cell r="M1836" t="str">
            <v>CS10-1361</v>
          </cell>
          <cell r="N1836">
            <v>1</v>
          </cell>
          <cell r="O1836" t="str">
            <v>86569453921</v>
          </cell>
          <cell r="P1836">
            <v>34.79</v>
          </cell>
          <cell r="Q1836">
            <v>59.99</v>
          </cell>
          <cell r="R1836">
            <v>35</v>
          </cell>
          <cell r="S1836" t="str">
            <v>Cara.Wang</v>
          </cell>
          <cell r="T1836" t="str">
            <v>800</v>
          </cell>
          <cell r="U1836" t="str">
            <v/>
          </cell>
          <cell r="V1836" t="str">
            <v>Pakistan</v>
          </cell>
        </row>
        <row r="1837">
          <cell r="A1837" t="str">
            <v>CS10-1362</v>
          </cell>
          <cell r="B1837" t="str">
            <v>2020Fall</v>
          </cell>
          <cell r="C1837" t="str">
            <v>2020Fall</v>
          </cell>
          <cell r="D1837" t="str">
            <v>Discontinuing</v>
          </cell>
          <cell r="E1837" t="str">
            <v>No</v>
          </cell>
          <cell r="F1837" t="str">
            <v>Comfort Spaces</v>
          </cell>
          <cell r="G1837" t="str">
            <v>ADUL</v>
          </cell>
          <cell r="H1837" t="str">
            <v>Rolland</v>
          </cell>
          <cell r="I1837" t="str">
            <v>Comf Set</v>
          </cell>
          <cell r="J1837" t="str">
            <v>Aqua</v>
          </cell>
          <cell r="K1837" t="str">
            <v>K</v>
          </cell>
          <cell r="L1837" t="str">
            <v>Comf 3pcs Set K</v>
          </cell>
          <cell r="M1837" t="str">
            <v>CS10-1362</v>
          </cell>
          <cell r="N1837">
            <v>1</v>
          </cell>
          <cell r="O1837" t="str">
            <v>86569453938</v>
          </cell>
          <cell r="P1837">
            <v>40.590000000000003</v>
          </cell>
          <cell r="Q1837">
            <v>69.989999999999995</v>
          </cell>
          <cell r="R1837">
            <v>35</v>
          </cell>
          <cell r="S1837" t="str">
            <v>Cara.Wang</v>
          </cell>
          <cell r="T1837" t="str">
            <v>800</v>
          </cell>
          <cell r="U1837" t="str">
            <v/>
          </cell>
          <cell r="V1837" t="str">
            <v>Pakistan</v>
          </cell>
        </row>
        <row r="1838">
          <cell r="A1838" t="str">
            <v>CS10-1363</v>
          </cell>
          <cell r="B1838" t="str">
            <v>2020Fall</v>
          </cell>
          <cell r="C1838" t="str">
            <v>2020Fall</v>
          </cell>
          <cell r="D1838" t="str">
            <v>Discontinuing</v>
          </cell>
          <cell r="E1838" t="str">
            <v>No</v>
          </cell>
          <cell r="F1838" t="str">
            <v>Comfort Spaces</v>
          </cell>
          <cell r="G1838" t="str">
            <v>ADUL</v>
          </cell>
          <cell r="H1838" t="str">
            <v>Rolland</v>
          </cell>
          <cell r="I1838" t="str">
            <v>Comf Set</v>
          </cell>
          <cell r="J1838" t="str">
            <v>Charcoal</v>
          </cell>
          <cell r="K1838" t="str">
            <v>T/TXL</v>
          </cell>
          <cell r="L1838" t="str">
            <v>Comf 2pcs Set T/TXL</v>
          </cell>
          <cell r="M1838" t="str">
            <v>CS10-1363</v>
          </cell>
          <cell r="N1838">
            <v>1</v>
          </cell>
          <cell r="O1838" t="str">
            <v>86569453945</v>
          </cell>
          <cell r="P1838">
            <v>28.99</v>
          </cell>
          <cell r="Q1838">
            <v>49.99</v>
          </cell>
          <cell r="R1838">
            <v>35</v>
          </cell>
          <cell r="S1838" t="str">
            <v>Cara.Wang</v>
          </cell>
          <cell r="T1838" t="str">
            <v>800</v>
          </cell>
          <cell r="U1838" t="str">
            <v/>
          </cell>
          <cell r="V1838" t="str">
            <v>Pakistan</v>
          </cell>
        </row>
        <row r="1839">
          <cell r="A1839" t="str">
            <v>CS10-1364</v>
          </cell>
          <cell r="B1839" t="str">
            <v>2020Fall</v>
          </cell>
          <cell r="C1839" t="str">
            <v>2020Fall</v>
          </cell>
          <cell r="D1839" t="str">
            <v>Discontinuing</v>
          </cell>
          <cell r="E1839" t="str">
            <v>No</v>
          </cell>
          <cell r="F1839" t="str">
            <v>Comfort Spaces</v>
          </cell>
          <cell r="G1839" t="str">
            <v>ADUL</v>
          </cell>
          <cell r="H1839" t="str">
            <v>Rolland</v>
          </cell>
          <cell r="I1839" t="str">
            <v>Comf Set</v>
          </cell>
          <cell r="J1839" t="str">
            <v>Charcoal</v>
          </cell>
          <cell r="K1839" t="str">
            <v>F/Q</v>
          </cell>
          <cell r="L1839" t="str">
            <v>Comf 3pcs Set F/Q</v>
          </cell>
          <cell r="M1839" t="str">
            <v>CS10-1364</v>
          </cell>
          <cell r="N1839">
            <v>1</v>
          </cell>
          <cell r="O1839" t="str">
            <v>86569453952</v>
          </cell>
          <cell r="P1839">
            <v>34.79</v>
          </cell>
          <cell r="Q1839">
            <v>59.99</v>
          </cell>
          <cell r="R1839">
            <v>35</v>
          </cell>
          <cell r="S1839" t="str">
            <v>Cara.Wang</v>
          </cell>
          <cell r="T1839" t="str">
            <v>800</v>
          </cell>
          <cell r="U1839" t="str">
            <v/>
          </cell>
          <cell r="V1839" t="str">
            <v>Pakistan</v>
          </cell>
        </row>
        <row r="1840">
          <cell r="A1840" t="str">
            <v>CS10-1365</v>
          </cell>
          <cell r="B1840" t="str">
            <v>2020Fall</v>
          </cell>
          <cell r="C1840" t="str">
            <v>2020Fall</v>
          </cell>
          <cell r="D1840" t="str">
            <v>Discontinuing</v>
          </cell>
          <cell r="E1840" t="str">
            <v>No</v>
          </cell>
          <cell r="F1840" t="str">
            <v>Comfort Spaces</v>
          </cell>
          <cell r="G1840" t="str">
            <v>ADUL</v>
          </cell>
          <cell r="H1840" t="str">
            <v>Rolland</v>
          </cell>
          <cell r="I1840" t="str">
            <v>Comf Set</v>
          </cell>
          <cell r="J1840" t="str">
            <v>Charcoal</v>
          </cell>
          <cell r="K1840" t="str">
            <v>K</v>
          </cell>
          <cell r="L1840" t="str">
            <v>Comf 3pcs Set K</v>
          </cell>
          <cell r="M1840" t="str">
            <v>CS10-1365</v>
          </cell>
          <cell r="N1840">
            <v>1</v>
          </cell>
          <cell r="O1840" t="str">
            <v>86569453969</v>
          </cell>
          <cell r="P1840">
            <v>40.590000000000003</v>
          </cell>
          <cell r="Q1840">
            <v>69.989999999999995</v>
          </cell>
          <cell r="R1840">
            <v>35</v>
          </cell>
          <cell r="S1840" t="str">
            <v>Cara.Wang</v>
          </cell>
          <cell r="T1840" t="str">
            <v>800</v>
          </cell>
          <cell r="U1840" t="str">
            <v/>
          </cell>
          <cell r="V1840" t="str">
            <v>Pakistan</v>
          </cell>
        </row>
        <row r="1841">
          <cell r="A1841" t="str">
            <v>CS10-0020</v>
          </cell>
          <cell r="B1841" t="str">
            <v>2017Spring</v>
          </cell>
          <cell r="C1841" t="str">
            <v>2017Spring</v>
          </cell>
          <cell r="D1841" t="str">
            <v>Inactive</v>
          </cell>
          <cell r="E1841" t="str">
            <v>No</v>
          </cell>
          <cell r="F1841" t="str">
            <v>Comfort Spaces</v>
          </cell>
          <cell r="G1841" t="str">
            <v>ADUL</v>
          </cell>
          <cell r="H1841" t="str">
            <v>Cavoy</v>
          </cell>
          <cell r="I1841" t="str">
            <v>Adult Comf set</v>
          </cell>
          <cell r="J1841" t="str">
            <v>taupe</v>
          </cell>
          <cell r="K1841" t="str">
            <v>King</v>
          </cell>
          <cell r="L1841" t="str">
            <v>100% Polyester Microfiber 5pcs Comforter Set w/ Tuft and Pintuck</v>
          </cell>
          <cell r="M1841" t="str">
            <v>CS10-0020</v>
          </cell>
          <cell r="N1841">
            <v>2</v>
          </cell>
          <cell r="O1841" t="str">
            <v>675716894863</v>
          </cell>
          <cell r="P1841">
            <v>59.99</v>
          </cell>
          <cell r="Q1841">
            <v>59.99</v>
          </cell>
          <cell r="R1841">
            <v>30</v>
          </cell>
          <cell r="S1841" t="str">
            <v>Wendy</v>
          </cell>
          <cell r="T1841" t="str">
            <v>350</v>
          </cell>
          <cell r="U1841" t="str">
            <v>65</v>
          </cell>
          <cell r="V1841" t="str">
            <v>China</v>
          </cell>
        </row>
        <row r="1842">
          <cell r="A1842" t="str">
            <v>CS10-0021</v>
          </cell>
          <cell r="B1842" t="str">
            <v>2017Spring</v>
          </cell>
          <cell r="C1842" t="str">
            <v>2017Spring</v>
          </cell>
          <cell r="D1842" t="str">
            <v>Inactive</v>
          </cell>
          <cell r="E1842" t="str">
            <v>No</v>
          </cell>
          <cell r="F1842" t="str">
            <v>Comfort Spaces</v>
          </cell>
          <cell r="G1842" t="str">
            <v>ADUL</v>
          </cell>
          <cell r="H1842" t="str">
            <v>Enya</v>
          </cell>
          <cell r="I1842" t="str">
            <v>Adult Comf set</v>
          </cell>
          <cell r="J1842" t="str">
            <v>aqua</v>
          </cell>
          <cell r="K1842" t="str">
            <v>Full/Queen</v>
          </cell>
          <cell r="L1842" t="str">
            <v>100% Polyester Microfiber Printed 5pcs Comforter Set</v>
          </cell>
          <cell r="M1842" t="str">
            <v>CS10-0021</v>
          </cell>
          <cell r="N1842">
            <v>2</v>
          </cell>
          <cell r="O1842" t="str">
            <v>675716894733</v>
          </cell>
          <cell r="P1842">
            <v>49.99</v>
          </cell>
          <cell r="Q1842">
            <v>49.99</v>
          </cell>
          <cell r="R1842">
            <v>30</v>
          </cell>
          <cell r="S1842" t="str">
            <v>Wendy</v>
          </cell>
          <cell r="T1842" t="str">
            <v>500</v>
          </cell>
          <cell r="U1842" t="str">
            <v>65</v>
          </cell>
          <cell r="V1842" t="str">
            <v>China</v>
          </cell>
        </row>
        <row r="1843">
          <cell r="A1843" t="str">
            <v>CS10-0021R</v>
          </cell>
          <cell r="B1843" t="str">
            <v>2017Spring</v>
          </cell>
          <cell r="C1843" t="str">
            <v>2017Spring</v>
          </cell>
          <cell r="D1843" t="str">
            <v>Inactive</v>
          </cell>
          <cell r="E1843" t="str">
            <v>No</v>
          </cell>
          <cell r="F1843" t="str">
            <v>Comfort Spaces</v>
          </cell>
          <cell r="G1843" t="str">
            <v>ADUL</v>
          </cell>
          <cell r="H1843" t="str">
            <v>Enya</v>
          </cell>
          <cell r="I1843" t="str">
            <v>Adult Comf set</v>
          </cell>
          <cell r="J1843" t="str">
            <v>aqua</v>
          </cell>
          <cell r="K1843" t="str">
            <v>Full/Queen</v>
          </cell>
          <cell r="L1843" t="str">
            <v>100% Polyester Microfiber Printed 5pcs Comforter Set</v>
          </cell>
          <cell r="M1843" t="str">
            <v>CS10-0021R</v>
          </cell>
          <cell r="N1843">
            <v>2</v>
          </cell>
          <cell r="O1843" t="str">
            <v>675716894733</v>
          </cell>
          <cell r="P1843">
            <v>49.99</v>
          </cell>
          <cell r="Q1843">
            <v>49.99</v>
          </cell>
          <cell r="R1843">
            <v>30</v>
          </cell>
          <cell r="S1843" t="str">
            <v>Wendy</v>
          </cell>
          <cell r="T1843" t="str">
            <v>500</v>
          </cell>
          <cell r="U1843" t="str">
            <v>65</v>
          </cell>
          <cell r="V1843" t="str">
            <v>China</v>
          </cell>
        </row>
        <row r="1844">
          <cell r="A1844" t="str">
            <v>CS10-0022</v>
          </cell>
          <cell r="B1844" t="str">
            <v>2017Spring</v>
          </cell>
          <cell r="C1844" t="str">
            <v>2017Spring</v>
          </cell>
          <cell r="D1844" t="str">
            <v>Inactive</v>
          </cell>
          <cell r="E1844" t="str">
            <v>No</v>
          </cell>
          <cell r="F1844" t="str">
            <v>Comfort Spaces</v>
          </cell>
          <cell r="G1844" t="str">
            <v>ADUL</v>
          </cell>
          <cell r="H1844" t="str">
            <v>Enya</v>
          </cell>
          <cell r="I1844" t="str">
            <v>Adult Comf set</v>
          </cell>
          <cell r="J1844" t="str">
            <v>aqua</v>
          </cell>
          <cell r="K1844" t="str">
            <v>King</v>
          </cell>
          <cell r="L1844" t="str">
            <v>100% Polyester Microfiber Printed 5pcs Comforter Set</v>
          </cell>
          <cell r="M1844" t="str">
            <v>CS10-0022</v>
          </cell>
          <cell r="N1844">
            <v>2</v>
          </cell>
          <cell r="O1844" t="str">
            <v>675716894917</v>
          </cell>
          <cell r="P1844">
            <v>59.99</v>
          </cell>
          <cell r="Q1844">
            <v>59.99</v>
          </cell>
          <cell r="R1844">
            <v>30</v>
          </cell>
          <cell r="S1844" t="str">
            <v>Wendy</v>
          </cell>
          <cell r="T1844" t="str">
            <v>500</v>
          </cell>
          <cell r="U1844" t="str">
            <v>65</v>
          </cell>
          <cell r="V1844" t="str">
            <v>China</v>
          </cell>
        </row>
        <row r="1845">
          <cell r="A1845" t="str">
            <v>CS10-0023</v>
          </cell>
          <cell r="B1845" t="str">
            <v>2017Spring</v>
          </cell>
          <cell r="C1845" t="str">
            <v>2017Spring</v>
          </cell>
          <cell r="D1845" t="str">
            <v>Inactive</v>
          </cell>
          <cell r="E1845" t="str">
            <v>No</v>
          </cell>
          <cell r="F1845" t="str">
            <v>Comfort Spaces</v>
          </cell>
          <cell r="G1845" t="str">
            <v>ADUL</v>
          </cell>
          <cell r="H1845" t="str">
            <v>Enya</v>
          </cell>
          <cell r="I1845" t="str">
            <v>Adult Comf set</v>
          </cell>
          <cell r="J1845" t="str">
            <v>purple</v>
          </cell>
          <cell r="K1845" t="str">
            <v>Full/Queen</v>
          </cell>
          <cell r="L1845" t="str">
            <v>100% Polyester Microfiber Printed 5pcs Comforter Set</v>
          </cell>
          <cell r="M1845" t="str">
            <v>CS10-0023</v>
          </cell>
          <cell r="N1845">
            <v>2</v>
          </cell>
          <cell r="O1845" t="str">
            <v>675716894757</v>
          </cell>
          <cell r="P1845">
            <v>49.99</v>
          </cell>
          <cell r="Q1845">
            <v>49.99</v>
          </cell>
          <cell r="R1845">
            <v>30</v>
          </cell>
          <cell r="S1845" t="str">
            <v>Wendy</v>
          </cell>
          <cell r="T1845" t="str">
            <v>500</v>
          </cell>
          <cell r="U1845" t="str">
            <v>65</v>
          </cell>
          <cell r="V1845" t="str">
            <v>China</v>
          </cell>
        </row>
        <row r="1846">
          <cell r="A1846" t="str">
            <v>CS10-0067</v>
          </cell>
          <cell r="B1846" t="str">
            <v>2017Spring</v>
          </cell>
          <cell r="C1846" t="str">
            <v>2017Spring</v>
          </cell>
          <cell r="D1846" t="str">
            <v>Inactive</v>
          </cell>
          <cell r="E1846" t="str">
            <v>No</v>
          </cell>
          <cell r="F1846" t="str">
            <v>Comfort Spaces</v>
          </cell>
          <cell r="G1846" t="str">
            <v>YOUT</v>
          </cell>
          <cell r="H1846" t="str">
            <v>Pierre</v>
          </cell>
          <cell r="I1846" t="str">
            <v>Comf Set</v>
          </cell>
          <cell r="J1846" t="str">
            <v>Blue</v>
          </cell>
          <cell r="K1846" t="str">
            <v>T/TXL</v>
          </cell>
          <cell r="L1846" t="str">
            <v>Comf 3pcs Set T/TXL</v>
          </cell>
          <cell r="M1846" t="str">
            <v>CS10-0067</v>
          </cell>
          <cell r="N1846">
            <v>2</v>
          </cell>
          <cell r="O1846" t="str">
            <v>675716894993</v>
          </cell>
          <cell r="P1846">
            <v>22.08</v>
          </cell>
          <cell r="Q1846">
            <v>39.99</v>
          </cell>
          <cell r="R1846">
            <v>30</v>
          </cell>
          <cell r="S1846" t="str">
            <v>Cara.Wang</v>
          </cell>
          <cell r="T1846" t="str">
            <v>600</v>
          </cell>
          <cell r="U1846" t="str">
            <v>60</v>
          </cell>
          <cell r="V1846" t="str">
            <v>China</v>
          </cell>
        </row>
        <row r="1847">
          <cell r="A1847" t="str">
            <v>CS10-0068</v>
          </cell>
          <cell r="B1847" t="str">
            <v>2017Spring</v>
          </cell>
          <cell r="C1847" t="str">
            <v>2017Spring</v>
          </cell>
          <cell r="D1847" t="str">
            <v>Inactive</v>
          </cell>
          <cell r="E1847" t="str">
            <v>No</v>
          </cell>
          <cell r="F1847" t="str">
            <v>Comfort Spaces</v>
          </cell>
          <cell r="G1847" t="str">
            <v>YOUT</v>
          </cell>
          <cell r="H1847" t="str">
            <v>Pierre</v>
          </cell>
          <cell r="I1847" t="str">
            <v>Comf Set</v>
          </cell>
          <cell r="J1847" t="str">
            <v>Blue</v>
          </cell>
          <cell r="K1847" t="str">
            <v>F/Q</v>
          </cell>
          <cell r="L1847" t="str">
            <v>Comf 4pcs Set Q</v>
          </cell>
          <cell r="M1847" t="str">
            <v>CS10-0068</v>
          </cell>
          <cell r="N1847">
            <v>2</v>
          </cell>
          <cell r="O1847" t="str">
            <v>675716895013</v>
          </cell>
          <cell r="P1847">
            <v>26.88</v>
          </cell>
          <cell r="Q1847">
            <v>49.99</v>
          </cell>
          <cell r="R1847">
            <v>30</v>
          </cell>
          <cell r="S1847" t="str">
            <v>Cara.Wang</v>
          </cell>
          <cell r="T1847" t="str">
            <v>600</v>
          </cell>
          <cell r="U1847" t="str">
            <v>60</v>
          </cell>
          <cell r="V1847" t="str">
            <v>China</v>
          </cell>
        </row>
        <row r="1848">
          <cell r="A1848" t="str">
            <v>CS10-0023R</v>
          </cell>
          <cell r="B1848" t="str">
            <v>2017Spring</v>
          </cell>
          <cell r="C1848" t="str">
            <v>2017Spring</v>
          </cell>
          <cell r="D1848" t="str">
            <v>Inactive</v>
          </cell>
          <cell r="E1848" t="str">
            <v>No</v>
          </cell>
          <cell r="F1848" t="str">
            <v>Comfort Spaces</v>
          </cell>
          <cell r="G1848" t="str">
            <v>ADUL</v>
          </cell>
          <cell r="H1848" t="str">
            <v>Enya</v>
          </cell>
          <cell r="I1848" t="str">
            <v>Adult Comf set</v>
          </cell>
          <cell r="J1848" t="str">
            <v>purple</v>
          </cell>
          <cell r="K1848" t="str">
            <v>Full/Queen</v>
          </cell>
          <cell r="L1848" t="str">
            <v>100% Polyester Microfiber Printed 5pcs Comforter Set</v>
          </cell>
          <cell r="M1848" t="str">
            <v>CS10-0023R</v>
          </cell>
          <cell r="N1848">
            <v>2</v>
          </cell>
          <cell r="O1848" t="str">
            <v>675716894757</v>
          </cell>
          <cell r="P1848">
            <v>49.99</v>
          </cell>
          <cell r="Q1848">
            <v>49.99</v>
          </cell>
          <cell r="R1848">
            <v>30</v>
          </cell>
          <cell r="S1848" t="str">
            <v>Wendy</v>
          </cell>
          <cell r="T1848" t="str">
            <v>500</v>
          </cell>
          <cell r="U1848" t="str">
            <v>65</v>
          </cell>
          <cell r="V1848" t="str">
            <v>China</v>
          </cell>
        </row>
        <row r="1849">
          <cell r="A1849" t="str">
            <v>CS10-0024</v>
          </cell>
          <cell r="B1849" t="str">
            <v>2017Spring</v>
          </cell>
          <cell r="C1849" t="str">
            <v>2017Spring</v>
          </cell>
          <cell r="D1849" t="str">
            <v>Inactive</v>
          </cell>
          <cell r="E1849" t="str">
            <v>No</v>
          </cell>
          <cell r="F1849" t="str">
            <v>Comfort Spaces</v>
          </cell>
          <cell r="G1849" t="str">
            <v>ADUL</v>
          </cell>
          <cell r="H1849" t="str">
            <v>Enya</v>
          </cell>
          <cell r="I1849" t="str">
            <v>Adult Comf set</v>
          </cell>
          <cell r="J1849" t="str">
            <v>purple</v>
          </cell>
          <cell r="K1849" t="str">
            <v>King</v>
          </cell>
          <cell r="L1849" t="str">
            <v>100% Polyester Microfiber Printed 5pcs Comforter Set</v>
          </cell>
          <cell r="M1849" t="str">
            <v>CS10-0024</v>
          </cell>
          <cell r="N1849">
            <v>2</v>
          </cell>
          <cell r="O1849" t="str">
            <v>675716894931</v>
          </cell>
          <cell r="P1849">
            <v>59.99</v>
          </cell>
          <cell r="Q1849">
            <v>59.99</v>
          </cell>
          <cell r="R1849">
            <v>30</v>
          </cell>
          <cell r="S1849" t="str">
            <v>Wendy</v>
          </cell>
          <cell r="T1849" t="str">
            <v>500</v>
          </cell>
          <cell r="U1849" t="str">
            <v>65</v>
          </cell>
          <cell r="V1849" t="str">
            <v>China</v>
          </cell>
        </row>
        <row r="1850">
          <cell r="A1850" t="str">
            <v>CS10-0025</v>
          </cell>
          <cell r="B1850" t="str">
            <v>2017Spring</v>
          </cell>
          <cell r="C1850" t="str">
            <v>2017Spring</v>
          </cell>
          <cell r="D1850" t="str">
            <v>Inactive</v>
          </cell>
          <cell r="E1850" t="str">
            <v>No</v>
          </cell>
          <cell r="F1850" t="str">
            <v>Comfort Spaces</v>
          </cell>
          <cell r="G1850" t="str">
            <v>ADUL</v>
          </cell>
          <cell r="H1850" t="str">
            <v>Enya</v>
          </cell>
          <cell r="I1850" t="str">
            <v>Adult Comf set</v>
          </cell>
          <cell r="J1850" t="str">
            <v>yellow</v>
          </cell>
          <cell r="K1850" t="str">
            <v>Full/Queen</v>
          </cell>
          <cell r="L1850" t="str">
            <v>100% Polyester Microfiber Printed 5pcs Comforter Set</v>
          </cell>
          <cell r="M1850" t="str">
            <v>CS10-0025</v>
          </cell>
          <cell r="N1850">
            <v>2</v>
          </cell>
          <cell r="O1850" t="str">
            <v>675716894771</v>
          </cell>
          <cell r="P1850">
            <v>49.99</v>
          </cell>
          <cell r="Q1850">
            <v>49.99</v>
          </cell>
          <cell r="R1850">
            <v>30</v>
          </cell>
          <cell r="S1850" t="str">
            <v>Wendy</v>
          </cell>
          <cell r="T1850" t="str">
            <v>500</v>
          </cell>
          <cell r="U1850" t="str">
            <v>65</v>
          </cell>
          <cell r="V1850" t="str">
            <v>China</v>
          </cell>
        </row>
        <row r="1851">
          <cell r="A1851" t="str">
            <v>CS10-0025R</v>
          </cell>
          <cell r="B1851" t="str">
            <v>2017Spring</v>
          </cell>
          <cell r="C1851" t="str">
            <v>2017Spring</v>
          </cell>
          <cell r="D1851" t="str">
            <v>Inactive</v>
          </cell>
          <cell r="E1851" t="str">
            <v>No</v>
          </cell>
          <cell r="F1851" t="str">
            <v>Comfort Spaces</v>
          </cell>
          <cell r="G1851" t="str">
            <v>ADUL</v>
          </cell>
          <cell r="H1851" t="str">
            <v>Enya</v>
          </cell>
          <cell r="I1851" t="str">
            <v>Adult Comf set</v>
          </cell>
          <cell r="J1851" t="str">
            <v>yellow</v>
          </cell>
          <cell r="K1851" t="str">
            <v>Full/Queen</v>
          </cell>
          <cell r="L1851" t="str">
            <v>100% Polyester Microfiber Printed 5pcs Comforter Set</v>
          </cell>
          <cell r="M1851" t="str">
            <v>CS10-0025R</v>
          </cell>
          <cell r="N1851">
            <v>2</v>
          </cell>
          <cell r="O1851" t="str">
            <v>675716894771</v>
          </cell>
          <cell r="P1851">
            <v>49.99</v>
          </cell>
          <cell r="Q1851">
            <v>49.99</v>
          </cell>
          <cell r="R1851">
            <v>30</v>
          </cell>
          <cell r="S1851" t="str">
            <v>Wendy</v>
          </cell>
          <cell r="T1851" t="str">
            <v>500</v>
          </cell>
          <cell r="U1851" t="str">
            <v>65</v>
          </cell>
          <cell r="V1851" t="str">
            <v>China</v>
          </cell>
        </row>
        <row r="1852">
          <cell r="A1852" t="str">
            <v>CS10-0026</v>
          </cell>
          <cell r="B1852" t="str">
            <v>2017Spring</v>
          </cell>
          <cell r="C1852" t="str">
            <v>2017Spring</v>
          </cell>
          <cell r="D1852" t="str">
            <v>Inactive</v>
          </cell>
          <cell r="E1852" t="str">
            <v>No</v>
          </cell>
          <cell r="F1852" t="str">
            <v>Comfort Spaces</v>
          </cell>
          <cell r="G1852" t="str">
            <v>ADUL</v>
          </cell>
          <cell r="H1852" t="str">
            <v>Enya</v>
          </cell>
          <cell r="I1852" t="str">
            <v>Adult Comf set</v>
          </cell>
          <cell r="J1852" t="str">
            <v>yellow</v>
          </cell>
          <cell r="K1852" t="str">
            <v>King</v>
          </cell>
          <cell r="L1852" t="str">
            <v>100% Polyester Microfiber Printed 5pcs Comforter Set</v>
          </cell>
          <cell r="M1852" t="str">
            <v>CS10-0026</v>
          </cell>
          <cell r="N1852">
            <v>2</v>
          </cell>
          <cell r="O1852" t="str">
            <v>675716894962</v>
          </cell>
          <cell r="P1852">
            <v>59.99</v>
          </cell>
          <cell r="Q1852">
            <v>59.99</v>
          </cell>
          <cell r="R1852">
            <v>30</v>
          </cell>
          <cell r="S1852" t="str">
            <v>Wendy</v>
          </cell>
          <cell r="T1852" t="str">
            <v>500</v>
          </cell>
          <cell r="U1852" t="str">
            <v>65</v>
          </cell>
          <cell r="V1852" t="str">
            <v>China</v>
          </cell>
        </row>
        <row r="1853">
          <cell r="A1853" t="str">
            <v>CS10-0027</v>
          </cell>
          <cell r="B1853" t="str">
            <v>2017Spring</v>
          </cell>
          <cell r="C1853" t="str">
            <v>2017Spring</v>
          </cell>
          <cell r="D1853" t="str">
            <v>Inactive</v>
          </cell>
          <cell r="E1853" t="str">
            <v>No</v>
          </cell>
          <cell r="F1853" t="str">
            <v>Comfort Spaces</v>
          </cell>
          <cell r="G1853" t="str">
            <v>ADUL</v>
          </cell>
          <cell r="H1853" t="str">
            <v>Verene</v>
          </cell>
          <cell r="I1853" t="str">
            <v>Adult Comf set</v>
          </cell>
          <cell r="J1853" t="str">
            <v>red</v>
          </cell>
          <cell r="K1853" t="str">
            <v>Full/Queen</v>
          </cell>
          <cell r="L1853" t="str">
            <v>100% Polyester Microfiber 5pcs Comforter Set w/ Pintuck and Embroidery</v>
          </cell>
          <cell r="M1853" t="str">
            <v>CS10-0027</v>
          </cell>
          <cell r="N1853">
            <v>2</v>
          </cell>
          <cell r="O1853" t="str">
            <v>675716894801</v>
          </cell>
          <cell r="P1853">
            <v>49.99</v>
          </cell>
          <cell r="Q1853">
            <v>49.99</v>
          </cell>
          <cell r="R1853">
            <v>30</v>
          </cell>
          <cell r="S1853" t="str">
            <v>Wendy</v>
          </cell>
          <cell r="T1853" t="str">
            <v>800</v>
          </cell>
          <cell r="U1853" t="str">
            <v>65</v>
          </cell>
          <cell r="V1853" t="str">
            <v>China</v>
          </cell>
        </row>
        <row r="1854">
          <cell r="A1854" t="str">
            <v>CS10-0028</v>
          </cell>
          <cell r="B1854" t="str">
            <v>2017Spring</v>
          </cell>
          <cell r="C1854" t="str">
            <v>2017Spring</v>
          </cell>
          <cell r="D1854" t="str">
            <v>Inactive</v>
          </cell>
          <cell r="E1854" t="str">
            <v>No</v>
          </cell>
          <cell r="F1854" t="str">
            <v>Comfort Spaces</v>
          </cell>
          <cell r="G1854" t="str">
            <v>ADUL</v>
          </cell>
          <cell r="H1854" t="str">
            <v>Verene</v>
          </cell>
          <cell r="I1854" t="str">
            <v>Adult Comf set</v>
          </cell>
          <cell r="J1854" t="str">
            <v>red</v>
          </cell>
          <cell r="K1854" t="str">
            <v>King</v>
          </cell>
          <cell r="L1854" t="str">
            <v>100% Polyester Microfiber 5pcs Comforter Set w/ Pintuck and Embroidery</v>
          </cell>
          <cell r="M1854" t="str">
            <v>CS10-0028</v>
          </cell>
          <cell r="N1854">
            <v>2</v>
          </cell>
          <cell r="O1854" t="str">
            <v>675716894986</v>
          </cell>
          <cell r="P1854">
            <v>59.99</v>
          </cell>
          <cell r="Q1854">
            <v>59.99</v>
          </cell>
          <cell r="R1854">
            <v>30</v>
          </cell>
          <cell r="S1854" t="str">
            <v>Wendy</v>
          </cell>
          <cell r="T1854" t="str">
            <v>800</v>
          </cell>
          <cell r="U1854" t="str">
            <v>65</v>
          </cell>
          <cell r="V1854" t="str">
            <v>China</v>
          </cell>
        </row>
        <row r="1855">
          <cell r="A1855" t="str">
            <v>CS10-0029</v>
          </cell>
          <cell r="B1855" t="str">
            <v>2017Spring</v>
          </cell>
          <cell r="C1855" t="str">
            <v>2017Spring</v>
          </cell>
          <cell r="D1855" t="str">
            <v>Inactive</v>
          </cell>
          <cell r="E1855" t="str">
            <v>No</v>
          </cell>
          <cell r="F1855" t="str">
            <v>Comfort Spaces</v>
          </cell>
          <cell r="G1855" t="str">
            <v>ADUL</v>
          </cell>
          <cell r="H1855" t="str">
            <v>Verene</v>
          </cell>
          <cell r="I1855" t="str">
            <v>Adult Comf set</v>
          </cell>
          <cell r="J1855" t="str">
            <v>blue w/brown</v>
          </cell>
          <cell r="K1855" t="str">
            <v>Full/Queen</v>
          </cell>
          <cell r="L1855" t="str">
            <v>100% Polyester Microfiber 5pcs Comforter Set w/ Pintuck and Embroidery</v>
          </cell>
          <cell r="M1855" t="str">
            <v>CS10-0029</v>
          </cell>
          <cell r="N1855">
            <v>2</v>
          </cell>
          <cell r="O1855" t="str">
            <v>675716894696</v>
          </cell>
          <cell r="P1855">
            <v>49.99</v>
          </cell>
          <cell r="Q1855">
            <v>49.99</v>
          </cell>
          <cell r="R1855">
            <v>30</v>
          </cell>
          <cell r="S1855" t="str">
            <v>Wendy</v>
          </cell>
          <cell r="T1855" t="str">
            <v>800</v>
          </cell>
          <cell r="U1855" t="str">
            <v>65</v>
          </cell>
          <cell r="V1855" t="str">
            <v>China</v>
          </cell>
        </row>
        <row r="1856">
          <cell r="A1856" t="str">
            <v>CS10-0030</v>
          </cell>
          <cell r="B1856" t="str">
            <v>2017Spring</v>
          </cell>
          <cell r="C1856" t="str">
            <v>2017Spring</v>
          </cell>
          <cell r="D1856" t="str">
            <v>Inactive</v>
          </cell>
          <cell r="E1856" t="str">
            <v>No</v>
          </cell>
          <cell r="F1856" t="str">
            <v>Comfort Spaces</v>
          </cell>
          <cell r="G1856" t="str">
            <v>ADUL</v>
          </cell>
          <cell r="H1856" t="str">
            <v>Verene</v>
          </cell>
          <cell r="I1856" t="str">
            <v>Adult Comf set</v>
          </cell>
          <cell r="J1856" t="str">
            <v>blue w/brown</v>
          </cell>
          <cell r="K1856" t="str">
            <v>King</v>
          </cell>
          <cell r="L1856" t="str">
            <v>100% Polyester Microfiber 5pcs Comforter Set w/ Pintuck and Embroidery</v>
          </cell>
          <cell r="M1856" t="str">
            <v>CS10-0030</v>
          </cell>
          <cell r="N1856">
            <v>2</v>
          </cell>
          <cell r="O1856" t="str">
            <v>675716894740</v>
          </cell>
          <cell r="P1856">
            <v>59.99</v>
          </cell>
          <cell r="Q1856">
            <v>59.99</v>
          </cell>
          <cell r="R1856">
            <v>30</v>
          </cell>
          <cell r="S1856" t="str">
            <v>Wendy</v>
          </cell>
          <cell r="T1856" t="str">
            <v>800</v>
          </cell>
          <cell r="U1856" t="str">
            <v>65</v>
          </cell>
          <cell r="V1856" t="str">
            <v>China</v>
          </cell>
        </row>
        <row r="1857">
          <cell r="A1857" t="str">
            <v>CS10-0031</v>
          </cell>
          <cell r="B1857" t="str">
            <v>2017Spring</v>
          </cell>
          <cell r="C1857" t="str">
            <v>2017Spring</v>
          </cell>
          <cell r="D1857" t="str">
            <v>Inactive</v>
          </cell>
          <cell r="E1857" t="str">
            <v>No</v>
          </cell>
          <cell r="F1857" t="str">
            <v>Comfort Spaces</v>
          </cell>
          <cell r="G1857" t="str">
            <v>ADUL</v>
          </cell>
          <cell r="H1857" t="str">
            <v>Windsor</v>
          </cell>
          <cell r="I1857" t="str">
            <v>Adult Comf set</v>
          </cell>
          <cell r="J1857" t="str">
            <v>aqua/green</v>
          </cell>
          <cell r="K1857" t="str">
            <v>Full/Queen</v>
          </cell>
          <cell r="L1857" t="str">
            <v>100% Polyester Microfiber 5pcs Comforter Set w/ Pintuck</v>
          </cell>
          <cell r="M1857" t="str">
            <v>CS10-0031</v>
          </cell>
          <cell r="N1857">
            <v>2</v>
          </cell>
          <cell r="O1857" t="str">
            <v>675716894795</v>
          </cell>
          <cell r="P1857">
            <v>49.99</v>
          </cell>
          <cell r="Q1857">
            <v>49.99</v>
          </cell>
          <cell r="R1857">
            <v>30</v>
          </cell>
          <cell r="S1857" t="str">
            <v>Wendy</v>
          </cell>
          <cell r="T1857" t="str">
            <v>800</v>
          </cell>
          <cell r="U1857" t="str">
            <v>65</v>
          </cell>
          <cell r="V1857" t="str">
            <v>China</v>
          </cell>
        </row>
        <row r="1858">
          <cell r="A1858" t="str">
            <v>CS10-0031R</v>
          </cell>
          <cell r="B1858" t="str">
            <v>2017Spring</v>
          </cell>
          <cell r="C1858" t="str">
            <v>2017Spring</v>
          </cell>
          <cell r="D1858" t="str">
            <v>Inactive</v>
          </cell>
          <cell r="E1858" t="str">
            <v>No</v>
          </cell>
          <cell r="F1858" t="str">
            <v>Comfort Spaces</v>
          </cell>
          <cell r="G1858" t="str">
            <v>ADUL</v>
          </cell>
          <cell r="H1858" t="str">
            <v>Windsor</v>
          </cell>
          <cell r="I1858" t="str">
            <v>Adult Comf set</v>
          </cell>
          <cell r="J1858" t="str">
            <v>aqua/green</v>
          </cell>
          <cell r="K1858" t="str">
            <v>Full/Queen</v>
          </cell>
          <cell r="L1858" t="str">
            <v>100% Polyester Microfiber 5pcs Comforter Set w/ Pintuck</v>
          </cell>
          <cell r="M1858" t="str">
            <v>CS10-0031R</v>
          </cell>
          <cell r="N1858">
            <v>2</v>
          </cell>
          <cell r="O1858" t="str">
            <v>675716894795</v>
          </cell>
          <cell r="P1858">
            <v>49.99</v>
          </cell>
          <cell r="Q1858">
            <v>49.99</v>
          </cell>
          <cell r="R1858">
            <v>30</v>
          </cell>
          <cell r="S1858" t="str">
            <v>Wendy</v>
          </cell>
          <cell r="T1858" t="str">
            <v>800</v>
          </cell>
          <cell r="U1858" t="str">
            <v>65</v>
          </cell>
          <cell r="V1858" t="str">
            <v>China</v>
          </cell>
        </row>
        <row r="1859">
          <cell r="A1859" t="str">
            <v>CS10-0032</v>
          </cell>
          <cell r="B1859" t="str">
            <v>2017Spring</v>
          </cell>
          <cell r="C1859" t="str">
            <v>2017Spring</v>
          </cell>
          <cell r="D1859" t="str">
            <v>Inactive</v>
          </cell>
          <cell r="E1859" t="str">
            <v>No</v>
          </cell>
          <cell r="F1859" t="str">
            <v>Comfort Spaces</v>
          </cell>
          <cell r="G1859" t="str">
            <v>ADUL</v>
          </cell>
          <cell r="H1859" t="str">
            <v>Windsor</v>
          </cell>
          <cell r="I1859" t="str">
            <v>Adult Comf set</v>
          </cell>
          <cell r="J1859" t="str">
            <v>aqua/green</v>
          </cell>
          <cell r="K1859" t="str">
            <v>King</v>
          </cell>
          <cell r="L1859" t="str">
            <v>100% Polyester Microfiber 5pcs Comforter Set w/ Pintuck</v>
          </cell>
          <cell r="M1859" t="str">
            <v>CS10-0032</v>
          </cell>
          <cell r="N1859">
            <v>2</v>
          </cell>
          <cell r="O1859" t="str">
            <v>675716894825</v>
          </cell>
          <cell r="P1859">
            <v>59.99</v>
          </cell>
          <cell r="Q1859">
            <v>59.99</v>
          </cell>
          <cell r="R1859">
            <v>30</v>
          </cell>
          <cell r="S1859" t="str">
            <v>Wendy</v>
          </cell>
          <cell r="T1859" t="str">
            <v>800</v>
          </cell>
          <cell r="U1859" t="str">
            <v>65</v>
          </cell>
          <cell r="V1859" t="str">
            <v>China</v>
          </cell>
        </row>
        <row r="1860">
          <cell r="A1860" t="str">
            <v>CS40-0652</v>
          </cell>
          <cell r="B1860" t="str">
            <v>2017Fall</v>
          </cell>
          <cell r="C1860" t="str">
            <v>2017Spring</v>
          </cell>
          <cell r="D1860" t="str">
            <v>Inactive</v>
          </cell>
          <cell r="E1860" t="str">
            <v>No</v>
          </cell>
          <cell r="F1860" t="str">
            <v>Comfort Spaces</v>
          </cell>
          <cell r="G1860" t="str">
            <v>WIN</v>
          </cell>
          <cell r="H1860" t="str">
            <v>Selina</v>
          </cell>
          <cell r="I1860" t="str">
            <v>Embossed Poly Velvet 4pc Window Set</v>
          </cell>
          <cell r="J1860" t="str">
            <v>Dark Grey</v>
          </cell>
          <cell r="K1860" t="str">
            <v>50"W x 84"L (2) 3"x18" (2)</v>
          </cell>
          <cell r="L1860" t="str">
            <v>Embossed Poly Velvet 4pc Window Set</v>
          </cell>
          <cell r="M1860" t="str">
            <v>CS40-0652</v>
          </cell>
          <cell r="N1860">
            <v>4</v>
          </cell>
          <cell r="O1860" t="str">
            <v>86569952875</v>
          </cell>
          <cell r="P1860">
            <v>39.99</v>
          </cell>
          <cell r="Q1860">
            <v>39.99</v>
          </cell>
          <cell r="R1860">
            <v>30</v>
          </cell>
          <cell r="S1860" t="str">
            <v>Cara.Wang</v>
          </cell>
          <cell r="T1860" t="str">
            <v/>
          </cell>
          <cell r="U1860" t="str">
            <v>60</v>
          </cell>
          <cell r="V1860" t="str">
            <v>China</v>
          </cell>
        </row>
        <row r="1861">
          <cell r="A1861" t="str">
            <v>CS40-0652R</v>
          </cell>
          <cell r="B1861" t="str">
            <v>2017Fall</v>
          </cell>
          <cell r="C1861" t="str">
            <v>2017Spring</v>
          </cell>
          <cell r="D1861" t="str">
            <v>Inactive</v>
          </cell>
          <cell r="E1861" t="str">
            <v>No</v>
          </cell>
          <cell r="F1861" t="str">
            <v>Comfort Spaces</v>
          </cell>
          <cell r="G1861" t="str">
            <v>WIN</v>
          </cell>
          <cell r="H1861" t="str">
            <v>Selina</v>
          </cell>
          <cell r="I1861" t="str">
            <v>Embossed Poly Velvet 4pc Window Set</v>
          </cell>
          <cell r="J1861" t="str">
            <v>Dark Grey</v>
          </cell>
          <cell r="K1861" t="str">
            <v>50"W x 84"L (2) 3"x18" (2)</v>
          </cell>
          <cell r="L1861" t="str">
            <v>Embossed Poly Velvet 4pc Window Set</v>
          </cell>
          <cell r="M1861" t="str">
            <v>CS40-0652R</v>
          </cell>
          <cell r="N1861">
            <v>4</v>
          </cell>
          <cell r="O1861" t="str">
            <v>86569952875</v>
          </cell>
          <cell r="P1861">
            <v>39.99</v>
          </cell>
          <cell r="Q1861">
            <v>39.99</v>
          </cell>
          <cell r="R1861">
            <v>30</v>
          </cell>
          <cell r="S1861" t="str">
            <v>Cara.Wang</v>
          </cell>
          <cell r="T1861" t="str">
            <v/>
          </cell>
          <cell r="U1861" t="str">
            <v>60</v>
          </cell>
          <cell r="V1861" t="str">
            <v>China</v>
          </cell>
        </row>
        <row r="1862">
          <cell r="A1862" t="str">
            <v>CS40-0653</v>
          </cell>
          <cell r="B1862" t="str">
            <v>2017Fall</v>
          </cell>
          <cell r="C1862" t="str">
            <v>2017Spring</v>
          </cell>
          <cell r="D1862" t="str">
            <v>Inactive</v>
          </cell>
          <cell r="E1862" t="str">
            <v>No</v>
          </cell>
          <cell r="F1862" t="str">
            <v>Comfort Spaces</v>
          </cell>
          <cell r="G1862" t="str">
            <v>WIN</v>
          </cell>
          <cell r="H1862" t="str">
            <v>Selina</v>
          </cell>
          <cell r="I1862" t="str">
            <v>Embossed Poly Velvet 4pc Window Set</v>
          </cell>
          <cell r="J1862" t="str">
            <v>Dark Grey</v>
          </cell>
          <cell r="K1862" t="str">
            <v>50"W x 95"L (2) 3"x18" (2)</v>
          </cell>
          <cell r="L1862" t="str">
            <v>Embossed Poly Velvet 4pc Window Set</v>
          </cell>
          <cell r="M1862" t="str">
            <v>CS40-0653</v>
          </cell>
          <cell r="N1862">
            <v>4</v>
          </cell>
          <cell r="O1862" t="str">
            <v>86569952905</v>
          </cell>
          <cell r="P1862">
            <v>42.99</v>
          </cell>
          <cell r="Q1862">
            <v>42.99</v>
          </cell>
          <cell r="R1862">
            <v>30</v>
          </cell>
          <cell r="S1862" t="str">
            <v>Cara.Wang</v>
          </cell>
          <cell r="T1862" t="str">
            <v/>
          </cell>
          <cell r="U1862" t="str">
            <v>60</v>
          </cell>
          <cell r="V1862" t="str">
            <v>China</v>
          </cell>
        </row>
        <row r="1863">
          <cell r="A1863" t="str">
            <v>CS40-0654</v>
          </cell>
          <cell r="B1863" t="str">
            <v>2017Fall</v>
          </cell>
          <cell r="C1863" t="str">
            <v>2017Spring</v>
          </cell>
          <cell r="D1863" t="str">
            <v>Inactive</v>
          </cell>
          <cell r="E1863" t="str">
            <v>No</v>
          </cell>
          <cell r="F1863" t="str">
            <v>Comfort Spaces</v>
          </cell>
          <cell r="G1863" t="str">
            <v>WIN</v>
          </cell>
          <cell r="H1863" t="str">
            <v>Selina</v>
          </cell>
          <cell r="I1863" t="str">
            <v>Embossed Poly Velvet 4pc Window Set</v>
          </cell>
          <cell r="J1863" t="str">
            <v>Brown</v>
          </cell>
          <cell r="K1863" t="str">
            <v>50"W x 84"L (2) 3"x18" (2)</v>
          </cell>
          <cell r="L1863" t="str">
            <v>Embossed Poly Velvet 4pc Window Set</v>
          </cell>
          <cell r="M1863" t="str">
            <v>CS40-0654</v>
          </cell>
          <cell r="N1863">
            <v>4</v>
          </cell>
          <cell r="O1863" t="str">
            <v>86569952882</v>
          </cell>
          <cell r="P1863">
            <v>39.99</v>
          </cell>
          <cell r="Q1863">
            <v>39.99</v>
          </cell>
          <cell r="R1863">
            <v>30</v>
          </cell>
          <cell r="S1863" t="str">
            <v>Cara.Wang</v>
          </cell>
          <cell r="T1863" t="str">
            <v>200</v>
          </cell>
          <cell r="U1863" t="str">
            <v>60</v>
          </cell>
          <cell r="V1863" t="str">
            <v>China</v>
          </cell>
        </row>
        <row r="1864">
          <cell r="A1864" t="str">
            <v>CS40-0654R</v>
          </cell>
          <cell r="B1864" t="str">
            <v>2017Fall</v>
          </cell>
          <cell r="C1864" t="str">
            <v>2017Spring</v>
          </cell>
          <cell r="D1864" t="str">
            <v>Inactive</v>
          </cell>
          <cell r="E1864" t="str">
            <v>No</v>
          </cell>
          <cell r="F1864" t="str">
            <v>Comfort Spaces</v>
          </cell>
          <cell r="G1864" t="str">
            <v>WIN</v>
          </cell>
          <cell r="H1864" t="str">
            <v>Selina</v>
          </cell>
          <cell r="I1864" t="str">
            <v>Embossed Poly Velvet 4pc Window Set</v>
          </cell>
          <cell r="J1864" t="str">
            <v>Brown</v>
          </cell>
          <cell r="K1864" t="str">
            <v>50"W x 84"L (2) 3"x18" (2)</v>
          </cell>
          <cell r="L1864" t="str">
            <v>Embossed Poly Velvet 4pc Window Set</v>
          </cell>
          <cell r="M1864" t="str">
            <v>CS40-0654R</v>
          </cell>
          <cell r="N1864">
            <v>4</v>
          </cell>
          <cell r="O1864" t="str">
            <v>86569952882</v>
          </cell>
          <cell r="P1864">
            <v>39.99</v>
          </cell>
          <cell r="Q1864">
            <v>39.99</v>
          </cell>
          <cell r="R1864">
            <v>30</v>
          </cell>
          <cell r="S1864" t="str">
            <v>Cara.Wang</v>
          </cell>
          <cell r="T1864" t="str">
            <v>200</v>
          </cell>
          <cell r="U1864" t="str">
            <v>60</v>
          </cell>
          <cell r="V1864" t="str">
            <v>China</v>
          </cell>
        </row>
        <row r="1865">
          <cell r="A1865" t="str">
            <v>CS40-0655</v>
          </cell>
          <cell r="B1865" t="str">
            <v>2017Fall</v>
          </cell>
          <cell r="C1865" t="str">
            <v>2017Spring</v>
          </cell>
          <cell r="D1865" t="str">
            <v>Inactive</v>
          </cell>
          <cell r="E1865" t="str">
            <v>No</v>
          </cell>
          <cell r="F1865" t="str">
            <v>Comfort Spaces</v>
          </cell>
          <cell r="G1865" t="str">
            <v>WIN</v>
          </cell>
          <cell r="H1865" t="str">
            <v>Selina</v>
          </cell>
          <cell r="I1865" t="str">
            <v>Embossed Poly Velvet 4pc Window Set</v>
          </cell>
          <cell r="J1865" t="str">
            <v>Brown</v>
          </cell>
          <cell r="K1865" t="str">
            <v>50"W x 95"L (2) 3"x18" (2)</v>
          </cell>
          <cell r="L1865" t="str">
            <v>Embossed Poly Velvet 4pc Window Set</v>
          </cell>
          <cell r="M1865" t="str">
            <v>CS40-0655</v>
          </cell>
          <cell r="N1865">
            <v>4</v>
          </cell>
          <cell r="O1865" t="str">
            <v>86569952929</v>
          </cell>
          <cell r="P1865">
            <v>42.99</v>
          </cell>
          <cell r="Q1865">
            <v>42.99</v>
          </cell>
          <cell r="R1865">
            <v>30</v>
          </cell>
          <cell r="S1865" t="str">
            <v>Cara.Wang</v>
          </cell>
          <cell r="T1865" t="str">
            <v/>
          </cell>
          <cell r="U1865" t="str">
            <v>60</v>
          </cell>
          <cell r="V1865" t="str">
            <v>China</v>
          </cell>
        </row>
        <row r="1866">
          <cell r="A1866" t="str">
            <v>CS40-0698</v>
          </cell>
          <cell r="B1866" t="str">
            <v>2017Fall</v>
          </cell>
          <cell r="C1866" t="str">
            <v>2017Spring</v>
          </cell>
          <cell r="D1866" t="str">
            <v>Inactive</v>
          </cell>
          <cell r="E1866" t="str">
            <v>No</v>
          </cell>
          <cell r="F1866" t="str">
            <v>Comfort Spaces</v>
          </cell>
          <cell r="G1866" t="str">
            <v>WIN</v>
          </cell>
          <cell r="H1866" t="str">
            <v>Glasscloth</v>
          </cell>
          <cell r="I1866" t="str">
            <v>Grasscloth foam back panel pair</v>
          </cell>
          <cell r="J1866" t="str">
            <v>Indigo</v>
          </cell>
          <cell r="K1866" t="str">
            <v>40"W x 63"L (2)</v>
          </cell>
          <cell r="L1866" t="str">
            <v>Grasscloth foam back panel pair</v>
          </cell>
          <cell r="M1866" t="str">
            <v>CS40-0698</v>
          </cell>
          <cell r="N1866">
            <v>8</v>
          </cell>
          <cell r="O1866" t="str">
            <v>86569963819</v>
          </cell>
          <cell r="Q1866">
            <v>21.99</v>
          </cell>
          <cell r="R1866">
            <v>30</v>
          </cell>
          <cell r="S1866" t="str">
            <v>Cara.Wang</v>
          </cell>
          <cell r="T1866" t="str">
            <v>600</v>
          </cell>
          <cell r="U1866" t="str">
            <v>60</v>
          </cell>
          <cell r="V1866" t="str">
            <v>China</v>
          </cell>
        </row>
        <row r="1867">
          <cell r="A1867" t="str">
            <v>CS40-0698R</v>
          </cell>
          <cell r="B1867" t="str">
            <v>2017Fall</v>
          </cell>
          <cell r="C1867" t="str">
            <v>2017Spring</v>
          </cell>
          <cell r="D1867" t="str">
            <v>Inactive</v>
          </cell>
          <cell r="E1867" t="str">
            <v>No</v>
          </cell>
          <cell r="F1867" t="str">
            <v>Comfort Spaces</v>
          </cell>
          <cell r="G1867" t="str">
            <v>WIN</v>
          </cell>
          <cell r="H1867" t="str">
            <v>Glasscloth</v>
          </cell>
          <cell r="I1867" t="str">
            <v>Grasscloth foam back panel pair</v>
          </cell>
          <cell r="J1867" t="str">
            <v>Indigo</v>
          </cell>
          <cell r="K1867" t="str">
            <v>40"W x 63"L (2)</v>
          </cell>
          <cell r="L1867" t="str">
            <v>Grasscloth foam back panel pair</v>
          </cell>
          <cell r="M1867" t="str">
            <v>CS40-0698R</v>
          </cell>
          <cell r="N1867">
            <v>8</v>
          </cell>
          <cell r="O1867" t="str">
            <v>86569963819</v>
          </cell>
          <cell r="Q1867">
            <v>21.99</v>
          </cell>
          <cell r="R1867">
            <v>30</v>
          </cell>
          <cell r="S1867" t="str">
            <v>Cara.Wang</v>
          </cell>
          <cell r="T1867" t="str">
            <v>600</v>
          </cell>
          <cell r="U1867" t="str">
            <v>60</v>
          </cell>
          <cell r="V1867" t="str">
            <v>China</v>
          </cell>
        </row>
        <row r="1868">
          <cell r="A1868" t="str">
            <v>CS40-0699</v>
          </cell>
          <cell r="B1868" t="str">
            <v>2017Fall</v>
          </cell>
          <cell r="C1868" t="str">
            <v>2017Spring</v>
          </cell>
          <cell r="D1868" t="str">
            <v>Inactive</v>
          </cell>
          <cell r="E1868" t="str">
            <v>No</v>
          </cell>
          <cell r="F1868" t="str">
            <v>Comfort Spaces</v>
          </cell>
          <cell r="G1868" t="str">
            <v>WIN</v>
          </cell>
          <cell r="H1868" t="str">
            <v>Glasscloth</v>
          </cell>
          <cell r="I1868" t="str">
            <v>Grasscloth foam back panel pair</v>
          </cell>
          <cell r="J1868" t="str">
            <v>Indigo</v>
          </cell>
          <cell r="K1868" t="str">
            <v>40"W x 84"L (2)</v>
          </cell>
          <cell r="L1868" t="str">
            <v>Grasscloth foam back panel pair</v>
          </cell>
          <cell r="M1868" t="str">
            <v>CS40-0699</v>
          </cell>
          <cell r="N1868">
            <v>8</v>
          </cell>
          <cell r="O1868" t="str">
            <v>86569963840</v>
          </cell>
          <cell r="Q1868">
            <v>24.99</v>
          </cell>
          <cell r="R1868">
            <v>30</v>
          </cell>
          <cell r="S1868" t="str">
            <v>Cara.Wang</v>
          </cell>
          <cell r="T1868" t="str">
            <v>600</v>
          </cell>
          <cell r="U1868" t="str">
            <v>60</v>
          </cell>
          <cell r="V1868" t="str">
            <v>China</v>
          </cell>
        </row>
        <row r="1869">
          <cell r="A1869" t="str">
            <v>CS40-0699R</v>
          </cell>
          <cell r="B1869" t="str">
            <v>2017Fall</v>
          </cell>
          <cell r="C1869" t="str">
            <v>2017Spring</v>
          </cell>
          <cell r="D1869" t="str">
            <v>Inactive</v>
          </cell>
          <cell r="E1869" t="str">
            <v>No</v>
          </cell>
          <cell r="F1869" t="str">
            <v>Comfort Spaces</v>
          </cell>
          <cell r="G1869" t="str">
            <v>WIN</v>
          </cell>
          <cell r="H1869" t="str">
            <v>Glasscloth</v>
          </cell>
          <cell r="I1869" t="str">
            <v>Grasscloth foam back panel pair</v>
          </cell>
          <cell r="J1869" t="str">
            <v>Indigo</v>
          </cell>
          <cell r="K1869" t="str">
            <v>40"W x 84"L (2)</v>
          </cell>
          <cell r="L1869" t="str">
            <v>Grasscloth foam back panel pair</v>
          </cell>
          <cell r="M1869" t="str">
            <v>CS40-0699R</v>
          </cell>
          <cell r="N1869">
            <v>8</v>
          </cell>
          <cell r="O1869" t="str">
            <v>86569963840</v>
          </cell>
          <cell r="Q1869">
            <v>24.99</v>
          </cell>
          <cell r="R1869">
            <v>30</v>
          </cell>
          <cell r="S1869" t="str">
            <v>Cara.Wang</v>
          </cell>
          <cell r="T1869" t="str">
            <v>600</v>
          </cell>
          <cell r="U1869" t="str">
            <v>60</v>
          </cell>
          <cell r="V1869" t="str">
            <v>China</v>
          </cell>
        </row>
        <row r="1870">
          <cell r="A1870" t="str">
            <v>CS40-0700</v>
          </cell>
          <cell r="B1870" t="str">
            <v>2017Fall</v>
          </cell>
          <cell r="C1870" t="str">
            <v>2017Spring</v>
          </cell>
          <cell r="D1870" t="str">
            <v>Inactive</v>
          </cell>
          <cell r="E1870" t="str">
            <v>No</v>
          </cell>
          <cell r="F1870" t="str">
            <v>Comfort Spaces</v>
          </cell>
          <cell r="G1870" t="str">
            <v>WIN</v>
          </cell>
          <cell r="H1870" t="str">
            <v>Glasscloth</v>
          </cell>
          <cell r="I1870" t="str">
            <v>Grasscloth foam back panel pair</v>
          </cell>
          <cell r="J1870" t="str">
            <v>Indigo</v>
          </cell>
          <cell r="K1870" t="str">
            <v>40"W x 95"L (2)</v>
          </cell>
          <cell r="L1870" t="str">
            <v>Grasscloth foam back panel pair</v>
          </cell>
          <cell r="M1870" t="str">
            <v>CS40-0700</v>
          </cell>
          <cell r="N1870">
            <v>8</v>
          </cell>
          <cell r="O1870" t="str">
            <v>86569963871</v>
          </cell>
          <cell r="Q1870">
            <v>29.99</v>
          </cell>
          <cell r="R1870">
            <v>30</v>
          </cell>
          <cell r="S1870" t="str">
            <v>Cara.Wang</v>
          </cell>
          <cell r="T1870" t="str">
            <v>600</v>
          </cell>
          <cell r="U1870" t="str">
            <v>60</v>
          </cell>
          <cell r="V1870" t="str">
            <v>China</v>
          </cell>
        </row>
        <row r="1871">
          <cell r="A1871" t="str">
            <v>CS40-0700R</v>
          </cell>
          <cell r="B1871" t="str">
            <v>2017Fall</v>
          </cell>
          <cell r="C1871" t="str">
            <v>2017Spring</v>
          </cell>
          <cell r="D1871" t="str">
            <v>Inactive</v>
          </cell>
          <cell r="E1871" t="str">
            <v>No</v>
          </cell>
          <cell r="F1871" t="str">
            <v>Comfort Spaces</v>
          </cell>
          <cell r="G1871" t="str">
            <v>WIN</v>
          </cell>
          <cell r="H1871" t="str">
            <v>Glasscloth</v>
          </cell>
          <cell r="I1871" t="str">
            <v>Grasscloth foam back panel pair</v>
          </cell>
          <cell r="J1871" t="str">
            <v>Indigo</v>
          </cell>
          <cell r="K1871" t="str">
            <v>40"W x 95"L (2)</v>
          </cell>
          <cell r="L1871" t="str">
            <v>Grasscloth foam back panel pair</v>
          </cell>
          <cell r="M1871" t="str">
            <v>CS40-0700R</v>
          </cell>
          <cell r="N1871">
            <v>8</v>
          </cell>
          <cell r="O1871" t="str">
            <v>86569963871</v>
          </cell>
          <cell r="Q1871">
            <v>29.99</v>
          </cell>
          <cell r="R1871">
            <v>30</v>
          </cell>
          <cell r="S1871" t="str">
            <v>Cara.Wang</v>
          </cell>
          <cell r="T1871" t="str">
            <v>600</v>
          </cell>
          <cell r="U1871" t="str">
            <v>60</v>
          </cell>
          <cell r="V1871" t="str">
            <v>China</v>
          </cell>
        </row>
        <row r="1872">
          <cell r="A1872" t="str">
            <v>CS40-0701R</v>
          </cell>
          <cell r="B1872" t="str">
            <v>2017Fall</v>
          </cell>
          <cell r="C1872" t="str">
            <v>2017Spring</v>
          </cell>
          <cell r="D1872" t="str">
            <v>Inactive</v>
          </cell>
          <cell r="E1872" t="str">
            <v>No</v>
          </cell>
          <cell r="F1872" t="str">
            <v>Comfort Spaces</v>
          </cell>
          <cell r="G1872" t="str">
            <v>WIN</v>
          </cell>
          <cell r="H1872" t="str">
            <v>Glasscloth</v>
          </cell>
          <cell r="I1872" t="str">
            <v>Grasscloth foam back panel pair</v>
          </cell>
          <cell r="J1872" t="str">
            <v>White</v>
          </cell>
          <cell r="K1872" t="str">
            <v>40"W x 63"L (2)</v>
          </cell>
          <cell r="L1872" t="str">
            <v>Grasscloth foam back panel pair</v>
          </cell>
          <cell r="M1872" t="str">
            <v>CS40-0701R</v>
          </cell>
          <cell r="N1872">
            <v>8</v>
          </cell>
          <cell r="O1872" t="str">
            <v>86569963826</v>
          </cell>
          <cell r="Q1872">
            <v>21.99</v>
          </cell>
          <cell r="R1872">
            <v>30</v>
          </cell>
          <cell r="S1872" t="str">
            <v>Cara.Wang</v>
          </cell>
          <cell r="T1872" t="str">
            <v>600</v>
          </cell>
          <cell r="U1872" t="str">
            <v>60</v>
          </cell>
          <cell r="V1872" t="str">
            <v>China</v>
          </cell>
        </row>
        <row r="1873">
          <cell r="A1873" t="str">
            <v>CS40-0702R</v>
          </cell>
          <cell r="B1873" t="str">
            <v>2017Fall</v>
          </cell>
          <cell r="C1873" t="str">
            <v>2017Spring</v>
          </cell>
          <cell r="D1873" t="str">
            <v>Inactive</v>
          </cell>
          <cell r="E1873" t="str">
            <v>No</v>
          </cell>
          <cell r="F1873" t="str">
            <v>Comfort Spaces</v>
          </cell>
          <cell r="G1873" t="str">
            <v>WIN</v>
          </cell>
          <cell r="H1873" t="str">
            <v>Glasscloth</v>
          </cell>
          <cell r="I1873" t="str">
            <v>Grasscloth foam back panel pair</v>
          </cell>
          <cell r="J1873" t="str">
            <v>White</v>
          </cell>
          <cell r="K1873" t="str">
            <v>40"W x 84"L (2)</v>
          </cell>
          <cell r="L1873" t="str">
            <v>Grasscloth foam back panel pair</v>
          </cell>
          <cell r="M1873" t="str">
            <v>CS40-0702R</v>
          </cell>
          <cell r="N1873">
            <v>8</v>
          </cell>
          <cell r="O1873" t="str">
            <v>86569963857</v>
          </cell>
          <cell r="Q1873">
            <v>24.99</v>
          </cell>
          <cell r="R1873">
            <v>30</v>
          </cell>
          <cell r="S1873" t="str">
            <v>Cara.Wang</v>
          </cell>
          <cell r="T1873" t="str">
            <v>600</v>
          </cell>
          <cell r="U1873" t="str">
            <v>60</v>
          </cell>
          <cell r="V1873" t="str">
            <v>China</v>
          </cell>
        </row>
        <row r="1874">
          <cell r="A1874" t="str">
            <v>CS40-0703R</v>
          </cell>
          <cell r="B1874" t="str">
            <v>2017Fall</v>
          </cell>
          <cell r="C1874" t="str">
            <v>2017Spring</v>
          </cell>
          <cell r="D1874" t="str">
            <v>Inactive</v>
          </cell>
          <cell r="E1874" t="str">
            <v>No</v>
          </cell>
          <cell r="F1874" t="str">
            <v>Comfort Spaces</v>
          </cell>
          <cell r="G1874" t="str">
            <v>WIN</v>
          </cell>
          <cell r="H1874" t="str">
            <v>Glasscloth</v>
          </cell>
          <cell r="I1874" t="str">
            <v>Grasscloth foam back panel pair</v>
          </cell>
          <cell r="J1874" t="str">
            <v>White</v>
          </cell>
          <cell r="K1874" t="str">
            <v>40"W x 95"L (2)</v>
          </cell>
          <cell r="L1874" t="str">
            <v>Grasscloth foam back panel pair</v>
          </cell>
          <cell r="M1874" t="str">
            <v>CS40-0703R</v>
          </cell>
          <cell r="N1874">
            <v>8</v>
          </cell>
          <cell r="O1874" t="str">
            <v>86569963888</v>
          </cell>
          <cell r="Q1874">
            <v>29.99</v>
          </cell>
          <cell r="R1874">
            <v>30</v>
          </cell>
          <cell r="S1874" t="str">
            <v>Cara.Wang</v>
          </cell>
          <cell r="T1874" t="str">
            <v>600</v>
          </cell>
          <cell r="U1874" t="str">
            <v>60</v>
          </cell>
          <cell r="V1874" t="str">
            <v>China</v>
          </cell>
        </row>
        <row r="1875">
          <cell r="A1875" t="str">
            <v>CS10-0743</v>
          </cell>
          <cell r="B1875" t="str">
            <v>2017Fall</v>
          </cell>
          <cell r="C1875" t="str">
            <v>2017Spring</v>
          </cell>
          <cell r="D1875" t="str">
            <v>Inactive</v>
          </cell>
          <cell r="E1875" t="str">
            <v>No</v>
          </cell>
          <cell r="F1875" t="str">
            <v>Comfort Spaces</v>
          </cell>
          <cell r="G1875" t="str">
            <v>ADUL</v>
          </cell>
          <cell r="H1875" t="str">
            <v>Vixie</v>
          </cell>
          <cell r="I1875" t="str">
            <v>Solid Reversible Microfiber Down Alternative Comforter Mini Set</v>
          </cell>
          <cell r="J1875" t="str">
            <v>Purple/Charcoal</v>
          </cell>
          <cell r="K1875" t="str">
            <v>T/TXL</v>
          </cell>
          <cell r="L1875" t="str">
            <v>Solid Reversible Microfiber Down Alternative Comforter Mini Set</v>
          </cell>
          <cell r="M1875" t="str">
            <v>CS10-0743</v>
          </cell>
          <cell r="N1875">
            <v>4</v>
          </cell>
          <cell r="O1875" t="str">
            <v>86569973962</v>
          </cell>
          <cell r="Q1875">
            <v>27.99</v>
          </cell>
          <cell r="R1875">
            <v>30</v>
          </cell>
          <cell r="S1875" t="str">
            <v>Cara.Wang</v>
          </cell>
          <cell r="T1875" t="str">
            <v>500</v>
          </cell>
          <cell r="U1875" t="str">
            <v>60</v>
          </cell>
          <cell r="V1875" t="str">
            <v>China</v>
          </cell>
        </row>
        <row r="1876">
          <cell r="A1876" t="str">
            <v>CS10-0743R</v>
          </cell>
          <cell r="B1876" t="str">
            <v>2017Fall</v>
          </cell>
          <cell r="C1876" t="str">
            <v>2017Spring</v>
          </cell>
          <cell r="D1876" t="str">
            <v>Inactive</v>
          </cell>
          <cell r="E1876" t="str">
            <v>No</v>
          </cell>
          <cell r="F1876" t="str">
            <v>Comfort Spaces</v>
          </cell>
          <cell r="G1876" t="str">
            <v>ADUL</v>
          </cell>
          <cell r="H1876" t="str">
            <v>Vixie</v>
          </cell>
          <cell r="I1876" t="str">
            <v>Solid Reversible Microfiber Down Alternative Comforter Mini Set</v>
          </cell>
          <cell r="J1876" t="str">
            <v>Purple/Charcoal</v>
          </cell>
          <cell r="K1876" t="str">
            <v>T/TXL</v>
          </cell>
          <cell r="L1876" t="str">
            <v>Solid Reversible Microfiber Down Alternative Comforter Mini Set</v>
          </cell>
          <cell r="M1876" t="str">
            <v>CS10-0743R</v>
          </cell>
          <cell r="N1876">
            <v>4</v>
          </cell>
          <cell r="O1876" t="str">
            <v>86569973962</v>
          </cell>
          <cell r="Q1876">
            <v>27.99</v>
          </cell>
          <cell r="R1876">
            <v>30</v>
          </cell>
          <cell r="S1876" t="str">
            <v>Cara.Wang</v>
          </cell>
          <cell r="T1876" t="str">
            <v>500</v>
          </cell>
          <cell r="U1876" t="str">
            <v>60</v>
          </cell>
          <cell r="V1876" t="str">
            <v>China</v>
          </cell>
        </row>
        <row r="1877">
          <cell r="A1877" t="str">
            <v>CS10-0744</v>
          </cell>
          <cell r="B1877" t="str">
            <v>2017Fall</v>
          </cell>
          <cell r="C1877" t="str">
            <v>2017Spring</v>
          </cell>
          <cell r="D1877" t="str">
            <v>Inactive</v>
          </cell>
          <cell r="E1877" t="str">
            <v>No</v>
          </cell>
          <cell r="F1877" t="str">
            <v>Comfort Spaces</v>
          </cell>
          <cell r="G1877" t="str">
            <v>ADUL</v>
          </cell>
          <cell r="H1877" t="str">
            <v>Vixie</v>
          </cell>
          <cell r="I1877" t="str">
            <v>Solid Reversible Microfiber Down Alternative Comforter Mini Set</v>
          </cell>
          <cell r="J1877" t="str">
            <v>Purple/Charcoal</v>
          </cell>
          <cell r="K1877" t="str">
            <v>F/Q</v>
          </cell>
          <cell r="L1877" t="str">
            <v>Solid Reversible Microfiber Down Alternative Comforter Mini Set</v>
          </cell>
          <cell r="M1877" t="str">
            <v>CS10-0744</v>
          </cell>
          <cell r="N1877">
            <v>4</v>
          </cell>
          <cell r="O1877" t="str">
            <v>86569973979</v>
          </cell>
          <cell r="Q1877">
            <v>34.99</v>
          </cell>
          <cell r="R1877">
            <v>30</v>
          </cell>
          <cell r="S1877" t="str">
            <v>Cara.Wang</v>
          </cell>
          <cell r="T1877" t="str">
            <v>500</v>
          </cell>
          <cell r="U1877" t="str">
            <v>60</v>
          </cell>
          <cell r="V1877" t="str">
            <v>China</v>
          </cell>
        </row>
        <row r="1878">
          <cell r="A1878" t="str">
            <v>CS10-0744R</v>
          </cell>
          <cell r="B1878" t="str">
            <v>2017Fall</v>
          </cell>
          <cell r="C1878" t="str">
            <v>2017Spring</v>
          </cell>
          <cell r="D1878" t="str">
            <v>Inactive</v>
          </cell>
          <cell r="E1878" t="str">
            <v>No</v>
          </cell>
          <cell r="F1878" t="str">
            <v>Comfort Spaces</v>
          </cell>
          <cell r="G1878" t="str">
            <v>ADUL</v>
          </cell>
          <cell r="H1878" t="str">
            <v>Vixie</v>
          </cell>
          <cell r="I1878" t="str">
            <v>Solid Reversible Microfiber Down Alternative Comforter Mini Set</v>
          </cell>
          <cell r="J1878" t="str">
            <v>Purple/Charcoal</v>
          </cell>
          <cell r="K1878" t="str">
            <v>F/Q</v>
          </cell>
          <cell r="L1878" t="str">
            <v>Solid Reversible Microfiber Down Alternative Comforter Mini Set</v>
          </cell>
          <cell r="M1878" t="str">
            <v>CS10-0744R</v>
          </cell>
          <cell r="N1878">
            <v>4</v>
          </cell>
          <cell r="O1878" t="str">
            <v>86569973979</v>
          </cell>
          <cell r="Q1878">
            <v>34.99</v>
          </cell>
          <cell r="R1878">
            <v>30</v>
          </cell>
          <cell r="S1878" t="str">
            <v>Cara.Wang</v>
          </cell>
          <cell r="T1878" t="str">
            <v>500</v>
          </cell>
          <cell r="U1878" t="str">
            <v>60</v>
          </cell>
          <cell r="V1878" t="str">
            <v>China</v>
          </cell>
        </row>
        <row r="1879">
          <cell r="A1879" t="str">
            <v>CS10-0745</v>
          </cell>
          <cell r="B1879" t="str">
            <v>2017Fall</v>
          </cell>
          <cell r="C1879" t="str">
            <v>2017Spring</v>
          </cell>
          <cell r="D1879" t="str">
            <v>Inactive</v>
          </cell>
          <cell r="E1879" t="str">
            <v>No</v>
          </cell>
          <cell r="F1879" t="str">
            <v>Comfort Spaces</v>
          </cell>
          <cell r="G1879" t="str">
            <v>ADUL</v>
          </cell>
          <cell r="H1879" t="str">
            <v>Vixie</v>
          </cell>
          <cell r="I1879" t="str">
            <v>Solid Reversible Microfiber Down Alternative Comforter Mini Set</v>
          </cell>
          <cell r="J1879" t="str">
            <v>Purple/Charcoal</v>
          </cell>
          <cell r="K1879" t="str">
            <v>K</v>
          </cell>
          <cell r="L1879" t="str">
            <v>Solid Reversible Microfiber Down Alternative Comforter Mini Set</v>
          </cell>
          <cell r="M1879" t="str">
            <v>CS10-0745</v>
          </cell>
          <cell r="N1879">
            <v>3</v>
          </cell>
          <cell r="O1879" t="str">
            <v>86569973986</v>
          </cell>
          <cell r="Q1879">
            <v>39.99</v>
          </cell>
          <cell r="R1879">
            <v>30</v>
          </cell>
          <cell r="S1879" t="str">
            <v>Cara.Wang</v>
          </cell>
          <cell r="T1879" t="str">
            <v>500</v>
          </cell>
          <cell r="U1879" t="str">
            <v>60</v>
          </cell>
          <cell r="V1879" t="str">
            <v>China</v>
          </cell>
        </row>
        <row r="1880">
          <cell r="A1880" t="str">
            <v>CS10-0745R</v>
          </cell>
          <cell r="B1880" t="str">
            <v>2017Fall</v>
          </cell>
          <cell r="C1880" t="str">
            <v>2017Spring</v>
          </cell>
          <cell r="D1880" t="str">
            <v>Inactive</v>
          </cell>
          <cell r="E1880" t="str">
            <v>No</v>
          </cell>
          <cell r="F1880" t="str">
            <v>Comfort Spaces</v>
          </cell>
          <cell r="G1880" t="str">
            <v>ADUL</v>
          </cell>
          <cell r="H1880" t="str">
            <v>Vixie</v>
          </cell>
          <cell r="I1880" t="str">
            <v>Solid Reversible Microfiber Down Alternative Comforter Mini Set</v>
          </cell>
          <cell r="J1880" t="str">
            <v>Purple/Charcoal</v>
          </cell>
          <cell r="K1880" t="str">
            <v>K</v>
          </cell>
          <cell r="L1880" t="str">
            <v>Solid Reversible Microfiber Down Alternative Comforter Mini Set</v>
          </cell>
          <cell r="M1880" t="str">
            <v>CS10-0745R</v>
          </cell>
          <cell r="N1880">
            <v>3</v>
          </cell>
          <cell r="O1880" t="str">
            <v>86569973986</v>
          </cell>
          <cell r="Q1880">
            <v>39.99</v>
          </cell>
          <cell r="R1880">
            <v>30</v>
          </cell>
          <cell r="S1880" t="str">
            <v>Cara.Wang</v>
          </cell>
          <cell r="T1880" t="str">
            <v>500</v>
          </cell>
          <cell r="U1880" t="str">
            <v>60</v>
          </cell>
          <cell r="V1880" t="str">
            <v>China</v>
          </cell>
        </row>
        <row r="1881">
          <cell r="A1881" t="str">
            <v>CS10-0752</v>
          </cell>
          <cell r="B1881" t="str">
            <v>2017Fall</v>
          </cell>
          <cell r="C1881" t="str">
            <v>2017Spring</v>
          </cell>
          <cell r="D1881" t="str">
            <v>Inactive</v>
          </cell>
          <cell r="E1881" t="str">
            <v>No</v>
          </cell>
          <cell r="F1881" t="str">
            <v>Comfort Spaces</v>
          </cell>
          <cell r="G1881" t="str">
            <v>YOUT</v>
          </cell>
          <cell r="H1881" t="str">
            <v>Pierre</v>
          </cell>
          <cell r="I1881" t="str">
            <v>Comf Set</v>
          </cell>
          <cell r="J1881" t="str">
            <v>Black</v>
          </cell>
          <cell r="K1881" t="str">
            <v>T/TXL</v>
          </cell>
          <cell r="L1881" t="str">
            <v>Comf 3pcs Set T/TXL</v>
          </cell>
          <cell r="M1881" t="str">
            <v>CS10-0752</v>
          </cell>
          <cell r="N1881">
            <v>2</v>
          </cell>
          <cell r="O1881" t="str">
            <v>86569974242</v>
          </cell>
          <cell r="P1881">
            <v>23.19</v>
          </cell>
          <cell r="Q1881">
            <v>39.99</v>
          </cell>
          <cell r="R1881">
            <v>30</v>
          </cell>
          <cell r="S1881" t="str">
            <v>Cara.Wang</v>
          </cell>
          <cell r="T1881" t="str">
            <v>600</v>
          </cell>
          <cell r="U1881" t="str">
            <v>60</v>
          </cell>
          <cell r="V1881" t="str">
            <v>China</v>
          </cell>
        </row>
        <row r="1882">
          <cell r="A1882" t="str">
            <v>CS40-0704R</v>
          </cell>
          <cell r="B1882" t="str">
            <v>2017Fall</v>
          </cell>
          <cell r="C1882" t="str">
            <v>2017Spring</v>
          </cell>
          <cell r="D1882" t="str">
            <v>Inactive</v>
          </cell>
          <cell r="E1882" t="str">
            <v>No</v>
          </cell>
          <cell r="F1882" t="str">
            <v>Comfort Spaces</v>
          </cell>
          <cell r="G1882" t="str">
            <v>WIN</v>
          </cell>
          <cell r="H1882" t="str">
            <v>Glasscloth</v>
          </cell>
          <cell r="I1882" t="str">
            <v>Grasscloth foam back panel pair</v>
          </cell>
          <cell r="J1882" t="str">
            <v>Taupe</v>
          </cell>
          <cell r="K1882" t="str">
            <v>40"W x 63"L (2)</v>
          </cell>
          <cell r="L1882" t="str">
            <v>Grasscloth foam back panel pair</v>
          </cell>
          <cell r="M1882" t="str">
            <v>CS40-0704R</v>
          </cell>
          <cell r="N1882">
            <v>8</v>
          </cell>
          <cell r="O1882" t="str">
            <v>86569963833</v>
          </cell>
          <cell r="Q1882">
            <v>21.99</v>
          </cell>
          <cell r="R1882">
            <v>30</v>
          </cell>
          <cell r="S1882" t="str">
            <v>Cara.Wang</v>
          </cell>
          <cell r="T1882" t="str">
            <v>600</v>
          </cell>
          <cell r="U1882" t="str">
            <v>60</v>
          </cell>
          <cell r="V1882" t="str">
            <v>China</v>
          </cell>
        </row>
        <row r="1883">
          <cell r="A1883" t="str">
            <v>CS40-0705R</v>
          </cell>
          <cell r="B1883" t="str">
            <v>2017Fall</v>
          </cell>
          <cell r="C1883" t="str">
            <v>2017Spring</v>
          </cell>
          <cell r="D1883" t="str">
            <v>Inactive</v>
          </cell>
          <cell r="E1883" t="str">
            <v>No</v>
          </cell>
          <cell r="F1883" t="str">
            <v>Comfort Spaces</v>
          </cell>
          <cell r="G1883" t="str">
            <v>WIN</v>
          </cell>
          <cell r="H1883" t="str">
            <v>Glasscloth</v>
          </cell>
          <cell r="I1883" t="str">
            <v>Grasscloth foam back panel pair</v>
          </cell>
          <cell r="J1883" t="str">
            <v>Taupe</v>
          </cell>
          <cell r="K1883" t="str">
            <v>40"W x 84"L (2)</v>
          </cell>
          <cell r="L1883" t="str">
            <v>Grasscloth foam back panel pair</v>
          </cell>
          <cell r="M1883" t="str">
            <v>CS40-0705R</v>
          </cell>
          <cell r="N1883">
            <v>8</v>
          </cell>
          <cell r="O1883" t="str">
            <v>86569963864</v>
          </cell>
          <cell r="Q1883">
            <v>24.99</v>
          </cell>
          <cell r="R1883">
            <v>30</v>
          </cell>
          <cell r="S1883" t="str">
            <v>Cara.Wang</v>
          </cell>
          <cell r="T1883" t="str">
            <v>600</v>
          </cell>
          <cell r="U1883" t="str">
            <v>60</v>
          </cell>
          <cell r="V1883" t="str">
            <v>China</v>
          </cell>
        </row>
        <row r="1884">
          <cell r="A1884" t="str">
            <v>CS40-0706R</v>
          </cell>
          <cell r="B1884" t="str">
            <v>2017Fall</v>
          </cell>
          <cell r="C1884" t="str">
            <v>2017Spring</v>
          </cell>
          <cell r="D1884" t="str">
            <v>Inactive</v>
          </cell>
          <cell r="E1884" t="str">
            <v>No</v>
          </cell>
          <cell r="F1884" t="str">
            <v>Comfort Spaces</v>
          </cell>
          <cell r="G1884" t="str">
            <v>WIN</v>
          </cell>
          <cell r="H1884" t="str">
            <v>Glasscloth</v>
          </cell>
          <cell r="I1884" t="str">
            <v>Grasscloth foam back panel pair</v>
          </cell>
          <cell r="J1884" t="str">
            <v>Taupe</v>
          </cell>
          <cell r="K1884" t="str">
            <v>40"W x 95"L (2)</v>
          </cell>
          <cell r="L1884" t="str">
            <v>Grasscloth foam back panel pair</v>
          </cell>
          <cell r="M1884" t="str">
            <v>CS40-0706R</v>
          </cell>
          <cell r="N1884">
            <v>8</v>
          </cell>
          <cell r="O1884" t="str">
            <v>86569963895</v>
          </cell>
          <cell r="Q1884">
            <v>29.99</v>
          </cell>
          <cell r="R1884">
            <v>30</v>
          </cell>
          <cell r="S1884" t="str">
            <v>Cara.Wang</v>
          </cell>
          <cell r="T1884" t="str">
            <v>600</v>
          </cell>
          <cell r="U1884" t="str">
            <v>60</v>
          </cell>
          <cell r="V1884" t="str">
            <v>China</v>
          </cell>
        </row>
        <row r="1885">
          <cell r="A1885" t="str">
            <v>CS40-0730</v>
          </cell>
          <cell r="B1885" t="str">
            <v>2017Fall</v>
          </cell>
          <cell r="C1885" t="str">
            <v>2017Spring</v>
          </cell>
          <cell r="D1885" t="str">
            <v>Inactive</v>
          </cell>
          <cell r="E1885" t="str">
            <v>No</v>
          </cell>
          <cell r="F1885" t="str">
            <v>Comfort Spaces</v>
          </cell>
          <cell r="G1885" t="str">
            <v>WIN</v>
          </cell>
          <cell r="H1885" t="str">
            <v>Windsor</v>
          </cell>
          <cell r="I1885" t="str">
            <v>Windsor Ogee printed black out pair</v>
          </cell>
          <cell r="J1885" t="str">
            <v>Indigo</v>
          </cell>
          <cell r="K1885" t="str">
            <v>42"W x 63"L (2)</v>
          </cell>
          <cell r="L1885" t="str">
            <v>Windsor Ogee printed black out pair</v>
          </cell>
          <cell r="M1885" t="str">
            <v>CS40-0730</v>
          </cell>
          <cell r="N1885">
            <v>8</v>
          </cell>
          <cell r="O1885" t="str">
            <v>86569971913</v>
          </cell>
          <cell r="Q1885">
            <v>24.99</v>
          </cell>
          <cell r="R1885">
            <v>30</v>
          </cell>
          <cell r="S1885" t="str">
            <v>Cara.Wang</v>
          </cell>
          <cell r="T1885" t="str">
            <v>800</v>
          </cell>
          <cell r="U1885" t="str">
            <v>60</v>
          </cell>
          <cell r="V1885" t="str">
            <v>China</v>
          </cell>
        </row>
        <row r="1886">
          <cell r="A1886" t="str">
            <v>CS40-0730R</v>
          </cell>
          <cell r="B1886" t="str">
            <v>2017Fall</v>
          </cell>
          <cell r="C1886" t="str">
            <v>2017Spring</v>
          </cell>
          <cell r="D1886" t="str">
            <v>Inactive</v>
          </cell>
          <cell r="E1886" t="str">
            <v>No</v>
          </cell>
          <cell r="F1886" t="str">
            <v>Comfort Spaces</v>
          </cell>
          <cell r="G1886" t="str">
            <v>WIN</v>
          </cell>
          <cell r="H1886" t="str">
            <v>Windsor</v>
          </cell>
          <cell r="I1886" t="str">
            <v>Windsor Ogee printed black out pair</v>
          </cell>
          <cell r="J1886" t="str">
            <v>Indigo</v>
          </cell>
          <cell r="K1886" t="str">
            <v>42"W x 63"L (2)</v>
          </cell>
          <cell r="L1886" t="str">
            <v>Windsor Ogee printed black out pair</v>
          </cell>
          <cell r="M1886" t="str">
            <v>CS40-0730R</v>
          </cell>
          <cell r="N1886">
            <v>8</v>
          </cell>
          <cell r="O1886" t="str">
            <v>86569971913</v>
          </cell>
          <cell r="Q1886">
            <v>24.99</v>
          </cell>
          <cell r="R1886">
            <v>30</v>
          </cell>
          <cell r="S1886" t="str">
            <v>Cara.Wang</v>
          </cell>
          <cell r="T1886" t="str">
            <v>800</v>
          </cell>
          <cell r="U1886" t="str">
            <v>60</v>
          </cell>
          <cell r="V1886" t="str">
            <v>China</v>
          </cell>
        </row>
        <row r="1887">
          <cell r="A1887" t="str">
            <v>CS40-0731</v>
          </cell>
          <cell r="B1887" t="str">
            <v>2017Fall</v>
          </cell>
          <cell r="C1887" t="str">
            <v>2017Spring</v>
          </cell>
          <cell r="D1887" t="str">
            <v>Inactive</v>
          </cell>
          <cell r="E1887" t="str">
            <v>No</v>
          </cell>
          <cell r="F1887" t="str">
            <v>Comfort Spaces</v>
          </cell>
          <cell r="G1887" t="str">
            <v>WIN</v>
          </cell>
          <cell r="H1887" t="str">
            <v>Windsor</v>
          </cell>
          <cell r="I1887" t="str">
            <v>Windsor Ogee printed black out pair</v>
          </cell>
          <cell r="J1887" t="str">
            <v>Indigo</v>
          </cell>
          <cell r="K1887" t="str">
            <v>42"W x 84"L (2)</v>
          </cell>
          <cell r="L1887" t="str">
            <v>Windsor Ogee printed black out pair</v>
          </cell>
          <cell r="M1887" t="str">
            <v>CS40-0731</v>
          </cell>
          <cell r="N1887">
            <v>8</v>
          </cell>
          <cell r="O1887" t="str">
            <v>86569971920</v>
          </cell>
          <cell r="Q1887">
            <v>26.99</v>
          </cell>
          <cell r="R1887">
            <v>30</v>
          </cell>
          <cell r="S1887" t="str">
            <v>Cara.Wang</v>
          </cell>
          <cell r="T1887" t="str">
            <v>800</v>
          </cell>
          <cell r="U1887" t="str">
            <v>60</v>
          </cell>
          <cell r="V1887" t="str">
            <v>China</v>
          </cell>
        </row>
        <row r="1888">
          <cell r="A1888" t="str">
            <v>CS40-0731R</v>
          </cell>
          <cell r="B1888" t="str">
            <v>2017Fall</v>
          </cell>
          <cell r="C1888" t="str">
            <v>2017Spring</v>
          </cell>
          <cell r="D1888" t="str">
            <v>Inactive</v>
          </cell>
          <cell r="E1888" t="str">
            <v>No</v>
          </cell>
          <cell r="F1888" t="str">
            <v>Comfort Spaces</v>
          </cell>
          <cell r="G1888" t="str">
            <v>WIN</v>
          </cell>
          <cell r="H1888" t="str">
            <v>Windsor</v>
          </cell>
          <cell r="I1888" t="str">
            <v>Windsor Ogee printed black out pair</v>
          </cell>
          <cell r="J1888" t="str">
            <v>Indigo</v>
          </cell>
          <cell r="K1888" t="str">
            <v>42"W x 84"L (2)</v>
          </cell>
          <cell r="L1888" t="str">
            <v>Windsor Ogee printed black out pair</v>
          </cell>
          <cell r="M1888" t="str">
            <v>CS40-0731R</v>
          </cell>
          <cell r="N1888">
            <v>8</v>
          </cell>
          <cell r="O1888" t="str">
            <v>86569971920</v>
          </cell>
          <cell r="Q1888">
            <v>26.99</v>
          </cell>
          <cell r="R1888">
            <v>30</v>
          </cell>
          <cell r="S1888" t="str">
            <v>Cara.Wang</v>
          </cell>
          <cell r="T1888" t="str">
            <v>800</v>
          </cell>
          <cell r="U1888" t="str">
            <v>60</v>
          </cell>
          <cell r="V1888" t="str">
            <v>China</v>
          </cell>
        </row>
        <row r="1889">
          <cell r="A1889" t="str">
            <v>CS40-0732</v>
          </cell>
          <cell r="B1889" t="str">
            <v>2017Fall</v>
          </cell>
          <cell r="C1889" t="str">
            <v>2017Spring</v>
          </cell>
          <cell r="D1889" t="str">
            <v>Inactive</v>
          </cell>
          <cell r="E1889" t="str">
            <v>No</v>
          </cell>
          <cell r="F1889" t="str">
            <v>Comfort Spaces</v>
          </cell>
          <cell r="G1889" t="str">
            <v>WIN</v>
          </cell>
          <cell r="H1889" t="str">
            <v>Windsor</v>
          </cell>
          <cell r="I1889" t="str">
            <v>Windsor Ogee printed black out pair</v>
          </cell>
          <cell r="J1889" t="str">
            <v>Indigo</v>
          </cell>
          <cell r="K1889" t="str">
            <v>42"W x 95"L (2)</v>
          </cell>
          <cell r="L1889" t="str">
            <v>Windsor Ogee printed black out pair</v>
          </cell>
          <cell r="M1889" t="str">
            <v>CS40-0732</v>
          </cell>
          <cell r="N1889">
            <v>8</v>
          </cell>
          <cell r="O1889" t="str">
            <v>86569971937</v>
          </cell>
          <cell r="Q1889">
            <v>29.99</v>
          </cell>
          <cell r="R1889">
            <v>30</v>
          </cell>
          <cell r="S1889" t="str">
            <v>Cara.Wang</v>
          </cell>
          <cell r="T1889" t="str">
            <v>800</v>
          </cell>
          <cell r="U1889" t="str">
            <v>60</v>
          </cell>
          <cell r="V1889" t="str">
            <v>China</v>
          </cell>
        </row>
        <row r="1890">
          <cell r="A1890" t="str">
            <v>CS40-0732R</v>
          </cell>
          <cell r="B1890" t="str">
            <v>2017Fall</v>
          </cell>
          <cell r="C1890" t="str">
            <v>2017Spring</v>
          </cell>
          <cell r="D1890" t="str">
            <v>Inactive</v>
          </cell>
          <cell r="E1890" t="str">
            <v>No</v>
          </cell>
          <cell r="F1890" t="str">
            <v>Comfort Spaces</v>
          </cell>
          <cell r="G1890" t="str">
            <v>WIN</v>
          </cell>
          <cell r="H1890" t="str">
            <v>Windsor</v>
          </cell>
          <cell r="I1890" t="str">
            <v>Windsor Ogee printed black out pair</v>
          </cell>
          <cell r="J1890" t="str">
            <v>Indigo</v>
          </cell>
          <cell r="K1890" t="str">
            <v>42"W x 95"L (2)</v>
          </cell>
          <cell r="L1890" t="str">
            <v>Windsor Ogee printed black out pair</v>
          </cell>
          <cell r="M1890" t="str">
            <v>CS40-0732R</v>
          </cell>
          <cell r="N1890">
            <v>8</v>
          </cell>
          <cell r="O1890" t="str">
            <v>86569971937</v>
          </cell>
          <cell r="Q1890">
            <v>29.99</v>
          </cell>
          <cell r="R1890">
            <v>30</v>
          </cell>
          <cell r="S1890" t="str">
            <v>Cara.Wang</v>
          </cell>
          <cell r="T1890" t="str">
            <v>800</v>
          </cell>
          <cell r="U1890" t="str">
            <v>60</v>
          </cell>
          <cell r="V1890" t="str">
            <v>China</v>
          </cell>
        </row>
        <row r="1891">
          <cell r="A1891" t="str">
            <v>CS40-0733</v>
          </cell>
          <cell r="B1891" t="str">
            <v>2017Fall</v>
          </cell>
          <cell r="C1891" t="str">
            <v>2017Spring</v>
          </cell>
          <cell r="D1891" t="str">
            <v>Inactive</v>
          </cell>
          <cell r="E1891" t="str">
            <v>No</v>
          </cell>
          <cell r="F1891" t="str">
            <v>Comfort Spaces</v>
          </cell>
          <cell r="G1891" t="str">
            <v>WIN</v>
          </cell>
          <cell r="H1891" t="str">
            <v>Windsor</v>
          </cell>
          <cell r="I1891" t="str">
            <v>Windsor Ogee printed black out pair</v>
          </cell>
          <cell r="J1891" t="str">
            <v>Indigo</v>
          </cell>
          <cell r="K1891" t="str">
            <v>42"W x 108"L (2)</v>
          </cell>
          <cell r="L1891" t="str">
            <v>Windsor Ogee printed black out pair</v>
          </cell>
          <cell r="M1891" t="str">
            <v>CS40-0733</v>
          </cell>
          <cell r="N1891">
            <v>8</v>
          </cell>
          <cell r="O1891" t="str">
            <v>86569971944</v>
          </cell>
          <cell r="Q1891">
            <v>34.99</v>
          </cell>
          <cell r="R1891">
            <v>30</v>
          </cell>
          <cell r="S1891" t="str">
            <v>Cara.Wang</v>
          </cell>
          <cell r="T1891" t="str">
            <v>800</v>
          </cell>
          <cell r="U1891" t="str">
            <v>60</v>
          </cell>
          <cell r="V1891" t="str">
            <v>China</v>
          </cell>
        </row>
        <row r="1892">
          <cell r="A1892" t="str">
            <v>CS40-0733R</v>
          </cell>
          <cell r="B1892" t="str">
            <v>2017Fall</v>
          </cell>
          <cell r="C1892" t="str">
            <v>2017Spring</v>
          </cell>
          <cell r="D1892" t="str">
            <v>Inactive</v>
          </cell>
          <cell r="E1892" t="str">
            <v>No</v>
          </cell>
          <cell r="F1892" t="str">
            <v>Comfort Spaces</v>
          </cell>
          <cell r="G1892" t="str">
            <v>WIN</v>
          </cell>
          <cell r="H1892" t="str">
            <v>Windsor</v>
          </cell>
          <cell r="I1892" t="str">
            <v>Windsor Ogee printed black out pair</v>
          </cell>
          <cell r="J1892" t="str">
            <v>Indigo</v>
          </cell>
          <cell r="K1892" t="str">
            <v>42"W x 108"L (2)</v>
          </cell>
          <cell r="L1892" t="str">
            <v>Windsor Ogee printed black out pair</v>
          </cell>
          <cell r="M1892" t="str">
            <v>CS40-0733R</v>
          </cell>
          <cell r="N1892">
            <v>8</v>
          </cell>
          <cell r="O1892" t="str">
            <v>86569971944</v>
          </cell>
          <cell r="Q1892">
            <v>34.99</v>
          </cell>
          <cell r="R1892">
            <v>30</v>
          </cell>
          <cell r="S1892" t="str">
            <v>Cara.Wang</v>
          </cell>
          <cell r="T1892" t="str">
            <v>800</v>
          </cell>
          <cell r="U1892" t="str">
            <v>60</v>
          </cell>
          <cell r="V1892" t="str">
            <v>China</v>
          </cell>
        </row>
        <row r="1893">
          <cell r="A1893" t="str">
            <v>CS40-0734</v>
          </cell>
          <cell r="B1893" t="str">
            <v>2017Fall</v>
          </cell>
          <cell r="C1893" t="str">
            <v>2017Spring</v>
          </cell>
          <cell r="D1893" t="str">
            <v>Inactive</v>
          </cell>
          <cell r="E1893" t="str">
            <v>No</v>
          </cell>
          <cell r="F1893" t="str">
            <v>Comfort Spaces</v>
          </cell>
          <cell r="G1893" t="str">
            <v>WIN</v>
          </cell>
          <cell r="H1893" t="str">
            <v>Windsor</v>
          </cell>
          <cell r="I1893" t="str">
            <v>Windsor Printed with Solid Voil Sheer 4 pc set</v>
          </cell>
          <cell r="J1893" t="str">
            <v>Indigo</v>
          </cell>
          <cell r="K1893" t="str">
            <v>42"W x 63"L (2); Sheer 42"W x 63"L (2)</v>
          </cell>
          <cell r="L1893" t="str">
            <v>Windsor Printed with Solid Voil Sheer 4 pc set</v>
          </cell>
          <cell r="M1893" t="str">
            <v>CS40-0734</v>
          </cell>
          <cell r="N1893">
            <v>8</v>
          </cell>
          <cell r="O1893" t="str">
            <v>86569971951</v>
          </cell>
          <cell r="Q1893">
            <v>27.99</v>
          </cell>
          <cell r="R1893">
            <v>30</v>
          </cell>
          <cell r="S1893" t="str">
            <v>Cara.Wang</v>
          </cell>
          <cell r="T1893" t="str">
            <v>800</v>
          </cell>
          <cell r="U1893" t="str">
            <v>60</v>
          </cell>
          <cell r="V1893" t="str">
            <v>China</v>
          </cell>
        </row>
        <row r="1894">
          <cell r="A1894" t="str">
            <v>CS40-0734R</v>
          </cell>
          <cell r="B1894" t="str">
            <v>2017Fall</v>
          </cell>
          <cell r="C1894" t="str">
            <v>2017Spring</v>
          </cell>
          <cell r="D1894" t="str">
            <v>Inactive</v>
          </cell>
          <cell r="E1894" t="str">
            <v>No</v>
          </cell>
          <cell r="F1894" t="str">
            <v>Comfort Spaces</v>
          </cell>
          <cell r="G1894" t="str">
            <v>WIN</v>
          </cell>
          <cell r="H1894" t="str">
            <v>Windsor</v>
          </cell>
          <cell r="I1894" t="str">
            <v>Windsor Printed with Solid Voil Sheer 4 pc set</v>
          </cell>
          <cell r="J1894" t="str">
            <v>Indigo</v>
          </cell>
          <cell r="K1894" t="str">
            <v>42"W x 63"L (2); Sheer 42"W x 63"L (2)</v>
          </cell>
          <cell r="L1894" t="str">
            <v>Windsor Printed with Solid Voil Sheer 4 pc set</v>
          </cell>
          <cell r="M1894" t="str">
            <v>CS40-0734R</v>
          </cell>
          <cell r="N1894">
            <v>8</v>
          </cell>
          <cell r="O1894" t="str">
            <v>86569971951</v>
          </cell>
          <cell r="Q1894">
            <v>27.99</v>
          </cell>
          <cell r="R1894">
            <v>30</v>
          </cell>
          <cell r="S1894" t="str">
            <v>Cara.Wang</v>
          </cell>
          <cell r="T1894" t="str">
            <v>800</v>
          </cell>
          <cell r="U1894" t="str">
            <v>60</v>
          </cell>
          <cell r="V1894" t="str">
            <v>China</v>
          </cell>
        </row>
        <row r="1895">
          <cell r="A1895" t="str">
            <v>CS40-0735</v>
          </cell>
          <cell r="B1895" t="str">
            <v>2017Fall</v>
          </cell>
          <cell r="C1895" t="str">
            <v>2017Spring</v>
          </cell>
          <cell r="D1895" t="str">
            <v>Inactive</v>
          </cell>
          <cell r="E1895" t="str">
            <v>No</v>
          </cell>
          <cell r="F1895" t="str">
            <v>Comfort Spaces</v>
          </cell>
          <cell r="G1895" t="str">
            <v>WIN</v>
          </cell>
          <cell r="H1895" t="str">
            <v>Windsor</v>
          </cell>
          <cell r="I1895" t="str">
            <v>Windsor Printed with Solid Voil Sheer 4 pc set</v>
          </cell>
          <cell r="J1895" t="str">
            <v>Indigo</v>
          </cell>
          <cell r="K1895" t="str">
            <v>42"W x 84"L (2); Sheer 42"W x 84"L (2)</v>
          </cell>
          <cell r="L1895" t="str">
            <v>Windsor Printed with Solid Voil Sheer 4 pc set</v>
          </cell>
          <cell r="M1895" t="str">
            <v>CS40-0735</v>
          </cell>
          <cell r="N1895">
            <v>8</v>
          </cell>
          <cell r="O1895" t="str">
            <v>86569971968</v>
          </cell>
          <cell r="Q1895">
            <v>32.99</v>
          </cell>
          <cell r="R1895">
            <v>30</v>
          </cell>
          <cell r="S1895" t="str">
            <v>Cara.Wang</v>
          </cell>
          <cell r="T1895" t="str">
            <v>800</v>
          </cell>
          <cell r="U1895" t="str">
            <v>60</v>
          </cell>
          <cell r="V1895" t="str">
            <v>China</v>
          </cell>
        </row>
        <row r="1896">
          <cell r="A1896" t="str">
            <v>CS40-0735R</v>
          </cell>
          <cell r="B1896" t="str">
            <v>2017Fall</v>
          </cell>
          <cell r="C1896" t="str">
            <v>2017Spring</v>
          </cell>
          <cell r="D1896" t="str">
            <v>Inactive</v>
          </cell>
          <cell r="E1896" t="str">
            <v>No</v>
          </cell>
          <cell r="F1896" t="str">
            <v>Comfort Spaces</v>
          </cell>
          <cell r="G1896" t="str">
            <v>WIN</v>
          </cell>
          <cell r="H1896" t="str">
            <v>Windsor</v>
          </cell>
          <cell r="I1896" t="str">
            <v>Windsor Printed with Solid Voil Sheer 4 pc set</v>
          </cell>
          <cell r="J1896" t="str">
            <v>Indigo</v>
          </cell>
          <cell r="K1896" t="str">
            <v>42"W x 84"L (2); Sheer 42"W x 84"L (2)</v>
          </cell>
          <cell r="L1896" t="str">
            <v>Windsor Printed with Solid Voil Sheer 4 pc set</v>
          </cell>
          <cell r="M1896" t="str">
            <v>CS40-0735R</v>
          </cell>
          <cell r="N1896">
            <v>8</v>
          </cell>
          <cell r="O1896" t="str">
            <v>86569971968</v>
          </cell>
          <cell r="Q1896">
            <v>32.99</v>
          </cell>
          <cell r="R1896">
            <v>30</v>
          </cell>
          <cell r="S1896" t="str">
            <v>Cara.Wang</v>
          </cell>
          <cell r="T1896" t="str">
            <v>800</v>
          </cell>
          <cell r="U1896" t="str">
            <v>60</v>
          </cell>
          <cell r="V1896" t="str">
            <v>China</v>
          </cell>
        </row>
        <row r="1897">
          <cell r="A1897" t="str">
            <v>CS40-0736</v>
          </cell>
          <cell r="B1897" t="str">
            <v>2017Fall</v>
          </cell>
          <cell r="C1897" t="str">
            <v>2017Spring</v>
          </cell>
          <cell r="D1897" t="str">
            <v>Inactive</v>
          </cell>
          <cell r="E1897" t="str">
            <v>No</v>
          </cell>
          <cell r="F1897" t="str">
            <v>Comfort Spaces</v>
          </cell>
          <cell r="G1897" t="str">
            <v>WIN</v>
          </cell>
          <cell r="H1897" t="str">
            <v>Windsor</v>
          </cell>
          <cell r="I1897" t="str">
            <v>Windsor Printed with Solid Voil Sheer 4 pc set</v>
          </cell>
          <cell r="J1897" t="str">
            <v>Indigo</v>
          </cell>
          <cell r="K1897" t="str">
            <v>42"W x 95"L (2); Sheer 42"W x 95"L (2)</v>
          </cell>
          <cell r="L1897" t="str">
            <v>Windsor Printed with Solid Voil Sheer 4 pc set</v>
          </cell>
          <cell r="M1897" t="str">
            <v>CS40-0736</v>
          </cell>
          <cell r="N1897">
            <v>8</v>
          </cell>
          <cell r="O1897" t="str">
            <v>86569971975</v>
          </cell>
          <cell r="Q1897">
            <v>34.99</v>
          </cell>
          <cell r="R1897">
            <v>30</v>
          </cell>
          <cell r="S1897" t="str">
            <v>Cara.Wang</v>
          </cell>
          <cell r="T1897" t="str">
            <v>800</v>
          </cell>
          <cell r="U1897" t="str">
            <v>60</v>
          </cell>
          <cell r="V1897" t="str">
            <v>China</v>
          </cell>
        </row>
        <row r="1898">
          <cell r="A1898" t="str">
            <v>CS40-0736R</v>
          </cell>
          <cell r="B1898" t="str">
            <v>2017Fall</v>
          </cell>
          <cell r="C1898" t="str">
            <v>2017Spring</v>
          </cell>
          <cell r="D1898" t="str">
            <v>Inactive</v>
          </cell>
          <cell r="E1898" t="str">
            <v>No</v>
          </cell>
          <cell r="F1898" t="str">
            <v>Comfort Spaces</v>
          </cell>
          <cell r="G1898" t="str">
            <v>WIN</v>
          </cell>
          <cell r="H1898" t="str">
            <v>Windsor</v>
          </cell>
          <cell r="I1898" t="str">
            <v>Windsor Printed with Solid Voil Sheer 4 pc set</v>
          </cell>
          <cell r="J1898" t="str">
            <v>Indigo</v>
          </cell>
          <cell r="K1898" t="str">
            <v>42"W x 95"L (2); Sheer 42"W x 95"L (2)</v>
          </cell>
          <cell r="L1898" t="str">
            <v>Windsor Printed with Solid Voil Sheer 4 pc set</v>
          </cell>
          <cell r="M1898" t="str">
            <v>CS40-0736R</v>
          </cell>
          <cell r="N1898">
            <v>8</v>
          </cell>
          <cell r="O1898" t="str">
            <v>86569971975</v>
          </cell>
          <cell r="Q1898">
            <v>34.99</v>
          </cell>
          <cell r="R1898">
            <v>30</v>
          </cell>
          <cell r="S1898" t="str">
            <v>Cara.Wang</v>
          </cell>
          <cell r="T1898" t="str">
            <v>800</v>
          </cell>
          <cell r="U1898" t="str">
            <v>60</v>
          </cell>
          <cell r="V1898" t="str">
            <v>China</v>
          </cell>
        </row>
        <row r="1899">
          <cell r="A1899" t="str">
            <v>CS40-0737</v>
          </cell>
          <cell r="B1899" t="str">
            <v>2017Fall</v>
          </cell>
          <cell r="C1899" t="str">
            <v>2017Spring</v>
          </cell>
          <cell r="D1899" t="str">
            <v>Inactive</v>
          </cell>
          <cell r="E1899" t="str">
            <v>No</v>
          </cell>
          <cell r="F1899" t="str">
            <v>Comfort Spaces</v>
          </cell>
          <cell r="G1899" t="str">
            <v>WIN</v>
          </cell>
          <cell r="H1899" t="str">
            <v>Windsor</v>
          </cell>
          <cell r="I1899" t="str">
            <v>Windsor Printed with Solid Voil Sheer 4 pc set</v>
          </cell>
          <cell r="J1899" t="str">
            <v>Indigo</v>
          </cell>
          <cell r="K1899" t="str">
            <v>42"W x 108"L (2); Sheer 42"W x 108"L (2)</v>
          </cell>
          <cell r="L1899" t="str">
            <v>Windsor Printed with Solid Voil Sheer 4 pc set</v>
          </cell>
          <cell r="M1899" t="str">
            <v>CS40-0737</v>
          </cell>
          <cell r="N1899">
            <v>8</v>
          </cell>
          <cell r="O1899" t="str">
            <v>86569971982</v>
          </cell>
          <cell r="Q1899">
            <v>39.99</v>
          </cell>
          <cell r="R1899">
            <v>30</v>
          </cell>
          <cell r="S1899" t="str">
            <v>Cara.Wang</v>
          </cell>
          <cell r="T1899" t="str">
            <v>800</v>
          </cell>
          <cell r="U1899" t="str">
            <v>60</v>
          </cell>
          <cell r="V1899" t="str">
            <v>China</v>
          </cell>
        </row>
        <row r="1900">
          <cell r="A1900" t="str">
            <v>CS40-0737R</v>
          </cell>
          <cell r="B1900" t="str">
            <v>2017Fall</v>
          </cell>
          <cell r="C1900" t="str">
            <v>2017Spring</v>
          </cell>
          <cell r="D1900" t="str">
            <v>Inactive</v>
          </cell>
          <cell r="E1900" t="str">
            <v>No</v>
          </cell>
          <cell r="F1900" t="str">
            <v>Comfort Spaces</v>
          </cell>
          <cell r="G1900" t="str">
            <v>WIN</v>
          </cell>
          <cell r="H1900" t="str">
            <v>Windsor</v>
          </cell>
          <cell r="I1900" t="str">
            <v>Windsor Printed with Solid Voil Sheer 4 pc set</v>
          </cell>
          <cell r="J1900" t="str">
            <v>Indigo</v>
          </cell>
          <cell r="K1900" t="str">
            <v>42"W x 108"L (2); Sheer 42"W x 108"L (2)</v>
          </cell>
          <cell r="L1900" t="str">
            <v>Windsor Printed with Solid Voil Sheer 4 pc set</v>
          </cell>
          <cell r="M1900" t="str">
            <v>CS40-0737R</v>
          </cell>
          <cell r="N1900">
            <v>8</v>
          </cell>
          <cell r="O1900" t="str">
            <v>86569971982</v>
          </cell>
          <cell r="Q1900">
            <v>39.99</v>
          </cell>
          <cell r="R1900">
            <v>30</v>
          </cell>
          <cell r="S1900" t="str">
            <v>Cara.Wang</v>
          </cell>
          <cell r="T1900" t="str">
            <v>800</v>
          </cell>
          <cell r="U1900" t="str">
            <v>60</v>
          </cell>
          <cell r="V1900" t="str">
            <v>China</v>
          </cell>
        </row>
        <row r="1901">
          <cell r="A1901" t="str">
            <v>CS40-0754</v>
          </cell>
          <cell r="B1901" t="str">
            <v>2017Fall</v>
          </cell>
          <cell r="C1901" t="str">
            <v>2017Spring</v>
          </cell>
          <cell r="D1901" t="str">
            <v>Inactive</v>
          </cell>
          <cell r="E1901" t="str">
            <v>No</v>
          </cell>
          <cell r="F1901" t="str">
            <v>Comfort Spaces</v>
          </cell>
          <cell r="G1901" t="str">
            <v>WIN</v>
          </cell>
          <cell r="H1901" t="str">
            <v>Miya</v>
          </cell>
          <cell r="I1901" t="str">
            <v>Basketweave Printed 4pc Window Set</v>
          </cell>
          <cell r="J1901" t="str">
            <v>Silver</v>
          </cell>
          <cell r="K1901" t="str">
            <v>50"W x 84"L (2); 3"x18" (2)</v>
          </cell>
          <cell r="L1901" t="str">
            <v>Basketweave Printed 4pc Window Set</v>
          </cell>
          <cell r="M1901" t="str">
            <v>CS40-0754</v>
          </cell>
          <cell r="N1901">
            <v>6</v>
          </cell>
          <cell r="O1901" t="str">
            <v>86569975393</v>
          </cell>
          <cell r="Q1901">
            <v>36.99</v>
          </cell>
          <cell r="R1901">
            <v>30</v>
          </cell>
          <cell r="S1901" t="str">
            <v>Cara.Wang</v>
          </cell>
          <cell r="T1901" t="str">
            <v>400</v>
          </cell>
          <cell r="U1901" t="str">
            <v>60</v>
          </cell>
          <cell r="V1901" t="str">
            <v>China</v>
          </cell>
        </row>
        <row r="1902">
          <cell r="A1902" t="str">
            <v>CS40-0754R</v>
          </cell>
          <cell r="B1902" t="str">
            <v>2017Fall</v>
          </cell>
          <cell r="C1902" t="str">
            <v>2017Spring</v>
          </cell>
          <cell r="D1902" t="str">
            <v>Inactive</v>
          </cell>
          <cell r="E1902" t="str">
            <v>No</v>
          </cell>
          <cell r="F1902" t="str">
            <v>Comfort Spaces</v>
          </cell>
          <cell r="G1902" t="str">
            <v>WIN</v>
          </cell>
          <cell r="H1902" t="str">
            <v>Miya</v>
          </cell>
          <cell r="I1902" t="str">
            <v>Basketweave Printed 4pc Window Set</v>
          </cell>
          <cell r="J1902" t="str">
            <v>Silver</v>
          </cell>
          <cell r="K1902" t="str">
            <v>50"W x 84"L (2); 3"x18" (2)</v>
          </cell>
          <cell r="L1902" t="str">
            <v>Basketweave Printed 4pc Window Set</v>
          </cell>
          <cell r="M1902" t="str">
            <v>CS40-0754R</v>
          </cell>
          <cell r="N1902">
            <v>6</v>
          </cell>
          <cell r="O1902" t="str">
            <v>86569975393</v>
          </cell>
          <cell r="Q1902">
            <v>36.99</v>
          </cell>
          <cell r="R1902">
            <v>30</v>
          </cell>
          <cell r="S1902" t="str">
            <v>Cara.Wang</v>
          </cell>
          <cell r="T1902" t="str">
            <v>400</v>
          </cell>
          <cell r="U1902" t="str">
            <v>60</v>
          </cell>
          <cell r="V1902" t="str">
            <v>China</v>
          </cell>
        </row>
        <row r="1903">
          <cell r="A1903" t="str">
            <v>CS40-0755</v>
          </cell>
          <cell r="B1903" t="str">
            <v>2017Fall</v>
          </cell>
          <cell r="C1903" t="str">
            <v>2017Spring</v>
          </cell>
          <cell r="D1903" t="str">
            <v>Inactive</v>
          </cell>
          <cell r="E1903" t="str">
            <v>No</v>
          </cell>
          <cell r="F1903" t="str">
            <v>Comfort Spaces</v>
          </cell>
          <cell r="G1903" t="str">
            <v>WIN</v>
          </cell>
          <cell r="H1903" t="str">
            <v>Miya</v>
          </cell>
          <cell r="I1903" t="str">
            <v>Basketweave Printed 4pc Window Set</v>
          </cell>
          <cell r="J1903" t="str">
            <v>Silver</v>
          </cell>
          <cell r="K1903" t="str">
            <v>50"W x 95"L (2); 3"x18" (2)</v>
          </cell>
          <cell r="L1903" t="str">
            <v>Basketweave Printed 4pc Window Set</v>
          </cell>
          <cell r="M1903" t="str">
            <v>CS40-0755</v>
          </cell>
          <cell r="N1903">
            <v>6</v>
          </cell>
          <cell r="O1903" t="str">
            <v>86569975409</v>
          </cell>
          <cell r="Q1903">
            <v>39.99</v>
          </cell>
          <cell r="R1903">
            <v>30</v>
          </cell>
          <cell r="S1903" t="str">
            <v>Cara.Wang</v>
          </cell>
          <cell r="T1903" t="str">
            <v>400</v>
          </cell>
          <cell r="U1903" t="str">
            <v>60</v>
          </cell>
          <cell r="V1903" t="str">
            <v>China</v>
          </cell>
        </row>
        <row r="1904">
          <cell r="A1904" t="str">
            <v>CS40-0755R</v>
          </cell>
          <cell r="B1904" t="str">
            <v>2017Fall</v>
          </cell>
          <cell r="C1904" t="str">
            <v>2017Spring</v>
          </cell>
          <cell r="D1904" t="str">
            <v>Inactive</v>
          </cell>
          <cell r="E1904" t="str">
            <v>No</v>
          </cell>
          <cell r="F1904" t="str">
            <v>Comfort Spaces</v>
          </cell>
          <cell r="G1904" t="str">
            <v>WIN</v>
          </cell>
          <cell r="H1904" t="str">
            <v>Miya</v>
          </cell>
          <cell r="I1904" t="str">
            <v>Basketweave Printed 4pc Window Set</v>
          </cell>
          <cell r="J1904" t="str">
            <v>Silver</v>
          </cell>
          <cell r="K1904" t="str">
            <v>50"W x 95"L (2); 3"x18" (2)</v>
          </cell>
          <cell r="L1904" t="str">
            <v>Basketweave Printed 4pc Window Set</v>
          </cell>
          <cell r="M1904" t="str">
            <v>CS40-0755R</v>
          </cell>
          <cell r="N1904">
            <v>6</v>
          </cell>
          <cell r="O1904" t="str">
            <v>86569975409</v>
          </cell>
          <cell r="Q1904">
            <v>39.99</v>
          </cell>
          <cell r="R1904">
            <v>30</v>
          </cell>
          <cell r="S1904" t="str">
            <v>Cara.Wang</v>
          </cell>
          <cell r="T1904" t="str">
            <v>400</v>
          </cell>
          <cell r="U1904" t="str">
            <v>60</v>
          </cell>
          <cell r="V1904" t="str">
            <v>China</v>
          </cell>
        </row>
        <row r="1905">
          <cell r="A1905" t="str">
            <v>CS40-0756</v>
          </cell>
          <cell r="B1905" t="str">
            <v>2017Fall</v>
          </cell>
          <cell r="C1905" t="str">
            <v>2017Spring</v>
          </cell>
          <cell r="D1905" t="str">
            <v>Inactive</v>
          </cell>
          <cell r="E1905" t="str">
            <v>No</v>
          </cell>
          <cell r="F1905" t="str">
            <v>Comfort Spaces</v>
          </cell>
          <cell r="G1905" t="str">
            <v>WIN</v>
          </cell>
          <cell r="H1905" t="str">
            <v>Miya</v>
          </cell>
          <cell r="I1905" t="str">
            <v>Basketweave Printed 4pc Window Set</v>
          </cell>
          <cell r="J1905" t="str">
            <v>Charcoal</v>
          </cell>
          <cell r="K1905" t="str">
            <v>50"W x 84"L (2); 3"x18" (2)</v>
          </cell>
          <cell r="L1905" t="str">
            <v>Basketweave Printed 4pc Window Set</v>
          </cell>
          <cell r="M1905" t="str">
            <v>CS40-0756</v>
          </cell>
          <cell r="N1905">
            <v>6</v>
          </cell>
          <cell r="O1905" t="str">
            <v>86569975416</v>
          </cell>
          <cell r="Q1905">
            <v>36.99</v>
          </cell>
          <cell r="R1905">
            <v>30</v>
          </cell>
          <cell r="S1905" t="str">
            <v>Cara.Wang</v>
          </cell>
          <cell r="T1905" t="str">
            <v>400</v>
          </cell>
          <cell r="U1905" t="str">
            <v>60</v>
          </cell>
          <cell r="V1905" t="str">
            <v>China</v>
          </cell>
        </row>
        <row r="1906">
          <cell r="A1906" t="str">
            <v>CS40-0756R</v>
          </cell>
          <cell r="B1906" t="str">
            <v>2017Fall</v>
          </cell>
          <cell r="C1906" t="str">
            <v>2017Spring</v>
          </cell>
          <cell r="D1906" t="str">
            <v>Inactive</v>
          </cell>
          <cell r="E1906" t="str">
            <v>No</v>
          </cell>
          <cell r="F1906" t="str">
            <v>Comfort Spaces</v>
          </cell>
          <cell r="G1906" t="str">
            <v>WIN</v>
          </cell>
          <cell r="H1906" t="str">
            <v>Miya</v>
          </cell>
          <cell r="I1906" t="str">
            <v>Basketweave Printed 4pc Window Set</v>
          </cell>
          <cell r="J1906" t="str">
            <v>Charcoal</v>
          </cell>
          <cell r="K1906" t="str">
            <v>50"W x 84"L (2); 3"x18" (2)</v>
          </cell>
          <cell r="L1906" t="str">
            <v>Basketweave Printed 4pc Window Set</v>
          </cell>
          <cell r="M1906" t="str">
            <v>CS40-0756R</v>
          </cell>
          <cell r="N1906">
            <v>6</v>
          </cell>
          <cell r="O1906" t="str">
            <v>86569975416</v>
          </cell>
          <cell r="Q1906">
            <v>36.99</v>
          </cell>
          <cell r="R1906">
            <v>30</v>
          </cell>
          <cell r="S1906" t="str">
            <v>Cara.Wang</v>
          </cell>
          <cell r="T1906" t="str">
            <v>400</v>
          </cell>
          <cell r="U1906" t="str">
            <v>60</v>
          </cell>
          <cell r="V1906" t="str">
            <v>China</v>
          </cell>
        </row>
        <row r="1907">
          <cell r="A1907" t="str">
            <v>CS40-0757</v>
          </cell>
          <cell r="B1907" t="str">
            <v>2017Fall</v>
          </cell>
          <cell r="C1907" t="str">
            <v>2017Spring</v>
          </cell>
          <cell r="D1907" t="str">
            <v>Inactive</v>
          </cell>
          <cell r="E1907" t="str">
            <v>No</v>
          </cell>
          <cell r="F1907" t="str">
            <v>Comfort Spaces</v>
          </cell>
          <cell r="G1907" t="str">
            <v>WIN</v>
          </cell>
          <cell r="H1907" t="str">
            <v>Miya</v>
          </cell>
          <cell r="I1907" t="str">
            <v>Basketweave Printed 4pc Window Set</v>
          </cell>
          <cell r="J1907" t="str">
            <v>Charcoal</v>
          </cell>
          <cell r="K1907" t="str">
            <v>50"W x 95"L (2); 3"x18" (2)</v>
          </cell>
          <cell r="L1907" t="str">
            <v>Basketweave Printed 4pc Window Set</v>
          </cell>
          <cell r="M1907" t="str">
            <v>CS40-0757</v>
          </cell>
          <cell r="N1907">
            <v>6</v>
          </cell>
          <cell r="O1907" t="str">
            <v>86569975508</v>
          </cell>
          <cell r="Q1907">
            <v>39.99</v>
          </cell>
          <cell r="R1907">
            <v>30</v>
          </cell>
          <cell r="S1907" t="str">
            <v>Cara.Wang</v>
          </cell>
          <cell r="T1907" t="str">
            <v>400</v>
          </cell>
          <cell r="U1907" t="str">
            <v>60</v>
          </cell>
          <cell r="V1907" t="str">
            <v>China</v>
          </cell>
        </row>
        <row r="1908">
          <cell r="A1908" t="str">
            <v>CS40-0757R</v>
          </cell>
          <cell r="B1908" t="str">
            <v>2017Fall</v>
          </cell>
          <cell r="C1908" t="str">
            <v>2017Spring</v>
          </cell>
          <cell r="D1908" t="str">
            <v>Inactive</v>
          </cell>
          <cell r="E1908" t="str">
            <v>No</v>
          </cell>
          <cell r="F1908" t="str">
            <v>Comfort Spaces</v>
          </cell>
          <cell r="G1908" t="str">
            <v>WIN</v>
          </cell>
          <cell r="H1908" t="str">
            <v>Miya</v>
          </cell>
          <cell r="I1908" t="str">
            <v>Basketweave Printed 4pc Window Set</v>
          </cell>
          <cell r="J1908" t="str">
            <v>Charcoal</v>
          </cell>
          <cell r="K1908" t="str">
            <v>50"W x 95"L (2); 3"x18" (2)</v>
          </cell>
          <cell r="L1908" t="str">
            <v>Basketweave Printed 4pc Window Set</v>
          </cell>
          <cell r="M1908" t="str">
            <v>CS40-0757R</v>
          </cell>
          <cell r="N1908">
            <v>6</v>
          </cell>
          <cell r="O1908" t="str">
            <v>86569975508</v>
          </cell>
          <cell r="Q1908">
            <v>39.99</v>
          </cell>
          <cell r="R1908">
            <v>30</v>
          </cell>
          <cell r="S1908" t="str">
            <v>Cara.Wang</v>
          </cell>
          <cell r="T1908" t="str">
            <v>400</v>
          </cell>
          <cell r="U1908" t="str">
            <v>60</v>
          </cell>
          <cell r="V1908" t="str">
            <v>China</v>
          </cell>
        </row>
        <row r="1909">
          <cell r="A1909" t="str">
            <v>CS40-0758</v>
          </cell>
          <cell r="B1909" t="str">
            <v>2017Fall</v>
          </cell>
          <cell r="C1909" t="str">
            <v>2017Spring</v>
          </cell>
          <cell r="D1909" t="str">
            <v>Inactive</v>
          </cell>
          <cell r="E1909" t="str">
            <v>No</v>
          </cell>
          <cell r="F1909" t="str">
            <v>Comfort Spaces</v>
          </cell>
          <cell r="G1909" t="str">
            <v>WIN</v>
          </cell>
          <cell r="H1909" t="str">
            <v>Miya</v>
          </cell>
          <cell r="I1909" t="str">
            <v>Basketweave Printed 4pc Window Set</v>
          </cell>
          <cell r="J1909" t="str">
            <v>Blue</v>
          </cell>
          <cell r="K1909" t="str">
            <v>50"W x 84"L (2); 3"x18" (2)</v>
          </cell>
          <cell r="L1909" t="str">
            <v>Basketweave Printed 4pc Window Set</v>
          </cell>
          <cell r="M1909" t="str">
            <v>CS40-0758</v>
          </cell>
          <cell r="N1909">
            <v>6</v>
          </cell>
          <cell r="O1909" t="str">
            <v>86569975454</v>
          </cell>
          <cell r="Q1909">
            <v>36.99</v>
          </cell>
          <cell r="R1909">
            <v>30</v>
          </cell>
          <cell r="S1909" t="str">
            <v>Cara.Wang</v>
          </cell>
          <cell r="T1909" t="str">
            <v>400</v>
          </cell>
          <cell r="U1909" t="str">
            <v>60</v>
          </cell>
          <cell r="V1909" t="str">
            <v>China</v>
          </cell>
        </row>
        <row r="1910">
          <cell r="A1910" t="str">
            <v>CS40-0758R</v>
          </cell>
          <cell r="B1910" t="str">
            <v>2017Fall</v>
          </cell>
          <cell r="C1910" t="str">
            <v>2017Spring</v>
          </cell>
          <cell r="D1910" t="str">
            <v>Inactive</v>
          </cell>
          <cell r="E1910" t="str">
            <v>No</v>
          </cell>
          <cell r="F1910" t="str">
            <v>Comfort Spaces</v>
          </cell>
          <cell r="G1910" t="str">
            <v>WIN</v>
          </cell>
          <cell r="H1910" t="str">
            <v>Miya</v>
          </cell>
          <cell r="I1910" t="str">
            <v>Basketweave Printed 4pc Window Set</v>
          </cell>
          <cell r="J1910" t="str">
            <v>Blue</v>
          </cell>
          <cell r="K1910" t="str">
            <v>50"W x 84"L (2); 3"x18" (2)</v>
          </cell>
          <cell r="L1910" t="str">
            <v>Basketweave Printed 4pc Window Set</v>
          </cell>
          <cell r="M1910" t="str">
            <v>CS40-0758R</v>
          </cell>
          <cell r="N1910">
            <v>6</v>
          </cell>
          <cell r="O1910" t="str">
            <v>86569975454</v>
          </cell>
          <cell r="Q1910">
            <v>36.99</v>
          </cell>
          <cell r="R1910">
            <v>30</v>
          </cell>
          <cell r="S1910" t="str">
            <v>Cara.Wang</v>
          </cell>
          <cell r="T1910" t="str">
            <v>400</v>
          </cell>
          <cell r="U1910" t="str">
            <v>60</v>
          </cell>
          <cell r="V1910" t="str">
            <v>China</v>
          </cell>
        </row>
        <row r="1911">
          <cell r="A1911" t="str">
            <v>CS40-0759</v>
          </cell>
          <cell r="B1911" t="str">
            <v>2017Fall</v>
          </cell>
          <cell r="C1911" t="str">
            <v>2017Spring</v>
          </cell>
          <cell r="D1911" t="str">
            <v>Inactive</v>
          </cell>
          <cell r="E1911" t="str">
            <v>No</v>
          </cell>
          <cell r="F1911" t="str">
            <v>Comfort Spaces</v>
          </cell>
          <cell r="G1911" t="str">
            <v>WIN</v>
          </cell>
          <cell r="H1911" t="str">
            <v>Miya</v>
          </cell>
          <cell r="I1911" t="str">
            <v>Basketweave Printed 4pc Window Set</v>
          </cell>
          <cell r="J1911" t="str">
            <v>Blue</v>
          </cell>
          <cell r="K1911" t="str">
            <v>50"W x 95"L (2); 3"x18" (2)</v>
          </cell>
          <cell r="L1911" t="str">
            <v>Basketweave Printed 4pc Window Set</v>
          </cell>
          <cell r="M1911" t="str">
            <v>CS40-0759</v>
          </cell>
          <cell r="N1911">
            <v>6</v>
          </cell>
          <cell r="O1911" t="str">
            <v>86569975522</v>
          </cell>
          <cell r="Q1911">
            <v>39.99</v>
          </cell>
          <cell r="R1911">
            <v>30</v>
          </cell>
          <cell r="S1911" t="str">
            <v>Cara.Wang</v>
          </cell>
          <cell r="T1911" t="str">
            <v>400</v>
          </cell>
          <cell r="U1911" t="str">
            <v>60</v>
          </cell>
          <cell r="V1911" t="str">
            <v>China</v>
          </cell>
        </row>
        <row r="1912">
          <cell r="A1912" t="str">
            <v>CS40-0759R</v>
          </cell>
          <cell r="B1912" t="str">
            <v>2017Fall</v>
          </cell>
          <cell r="C1912" t="str">
            <v>2017Spring</v>
          </cell>
          <cell r="D1912" t="str">
            <v>Inactive</v>
          </cell>
          <cell r="E1912" t="str">
            <v>No</v>
          </cell>
          <cell r="F1912" t="str">
            <v>Comfort Spaces</v>
          </cell>
          <cell r="G1912" t="str">
            <v>WIN</v>
          </cell>
          <cell r="H1912" t="str">
            <v>Miya</v>
          </cell>
          <cell r="I1912" t="str">
            <v>Basketweave Printed 4pc Window Set</v>
          </cell>
          <cell r="J1912" t="str">
            <v>Blue</v>
          </cell>
          <cell r="K1912" t="str">
            <v>50"W x 95"L (2); 3"x18" (2)</v>
          </cell>
          <cell r="L1912" t="str">
            <v>Basketweave Printed 4pc Window Set</v>
          </cell>
          <cell r="M1912" t="str">
            <v>CS40-0759R</v>
          </cell>
          <cell r="N1912">
            <v>6</v>
          </cell>
          <cell r="O1912" t="str">
            <v>86569975522</v>
          </cell>
          <cell r="Q1912">
            <v>39.99</v>
          </cell>
          <cell r="R1912">
            <v>30</v>
          </cell>
          <cell r="S1912" t="str">
            <v>Cara.Wang</v>
          </cell>
          <cell r="T1912" t="str">
            <v>400</v>
          </cell>
          <cell r="U1912" t="str">
            <v>60</v>
          </cell>
          <cell r="V1912" t="str">
            <v>China</v>
          </cell>
        </row>
        <row r="1913">
          <cell r="A1913" t="str">
            <v>CS40-0760</v>
          </cell>
          <cell r="B1913" t="str">
            <v>2017Fall</v>
          </cell>
          <cell r="C1913" t="str">
            <v>2017Spring</v>
          </cell>
          <cell r="D1913" t="str">
            <v>Inactive</v>
          </cell>
          <cell r="E1913" t="str">
            <v>No</v>
          </cell>
          <cell r="F1913" t="str">
            <v>Comfort Spaces</v>
          </cell>
          <cell r="G1913" t="str">
            <v>WIN</v>
          </cell>
          <cell r="H1913" t="str">
            <v>Miya</v>
          </cell>
          <cell r="I1913" t="str">
            <v>Basketweave Printed 4pc Window Set</v>
          </cell>
          <cell r="J1913" t="str">
            <v>Yellow</v>
          </cell>
          <cell r="K1913" t="str">
            <v>50"W x 84"L (2); 3"x18" (2)</v>
          </cell>
          <cell r="L1913" t="str">
            <v>Basketweave Printed 4pc Window Set</v>
          </cell>
          <cell r="M1913" t="str">
            <v>CS40-0760</v>
          </cell>
          <cell r="N1913">
            <v>6</v>
          </cell>
          <cell r="O1913" t="str">
            <v>86569975478</v>
          </cell>
          <cell r="Q1913">
            <v>36.99</v>
          </cell>
          <cell r="R1913">
            <v>30</v>
          </cell>
          <cell r="S1913" t="str">
            <v>Cara.Wang</v>
          </cell>
          <cell r="T1913" t="str">
            <v>400</v>
          </cell>
          <cell r="U1913" t="str">
            <v>60</v>
          </cell>
          <cell r="V1913" t="str">
            <v>China</v>
          </cell>
        </row>
        <row r="1914">
          <cell r="A1914" t="str">
            <v>CS40-0760R</v>
          </cell>
          <cell r="B1914" t="str">
            <v>2017Fall</v>
          </cell>
          <cell r="C1914" t="str">
            <v>2017Spring</v>
          </cell>
          <cell r="D1914" t="str">
            <v>Inactive</v>
          </cell>
          <cell r="E1914" t="str">
            <v>No</v>
          </cell>
          <cell r="F1914" t="str">
            <v>Comfort Spaces</v>
          </cell>
          <cell r="G1914" t="str">
            <v>WIN</v>
          </cell>
          <cell r="H1914" t="str">
            <v>Miya</v>
          </cell>
          <cell r="I1914" t="str">
            <v>Basketweave Printed 4pc Window Set</v>
          </cell>
          <cell r="J1914" t="str">
            <v>Yellow</v>
          </cell>
          <cell r="K1914" t="str">
            <v>50"W x 84"L (2); 3"x18" (2)</v>
          </cell>
          <cell r="L1914" t="str">
            <v>Basketweave Printed 4pc Window Set</v>
          </cell>
          <cell r="M1914" t="str">
            <v>CS40-0760R</v>
          </cell>
          <cell r="N1914">
            <v>6</v>
          </cell>
          <cell r="O1914" t="str">
            <v>86569975478</v>
          </cell>
          <cell r="Q1914">
            <v>36.99</v>
          </cell>
          <cell r="R1914">
            <v>30</v>
          </cell>
          <cell r="S1914" t="str">
            <v>Cara.Wang</v>
          </cell>
          <cell r="T1914" t="str">
            <v>400</v>
          </cell>
          <cell r="U1914" t="str">
            <v>60</v>
          </cell>
          <cell r="V1914" t="str">
            <v>China</v>
          </cell>
        </row>
        <row r="1915">
          <cell r="A1915" t="str">
            <v>CS40-0761</v>
          </cell>
          <cell r="B1915" t="str">
            <v>2017Fall</v>
          </cell>
          <cell r="C1915" t="str">
            <v>2017Spring</v>
          </cell>
          <cell r="D1915" t="str">
            <v>Inactive</v>
          </cell>
          <cell r="E1915" t="str">
            <v>No</v>
          </cell>
          <cell r="F1915" t="str">
            <v>Comfort Spaces</v>
          </cell>
          <cell r="G1915" t="str">
            <v>WIN</v>
          </cell>
          <cell r="H1915" t="str">
            <v>Miya</v>
          </cell>
          <cell r="I1915" t="str">
            <v>Basketweave Printed 4pc Window Set</v>
          </cell>
          <cell r="J1915" t="str">
            <v>Yellow</v>
          </cell>
          <cell r="K1915" t="str">
            <v>50"W x 95"L (2); 3"x18" (2)</v>
          </cell>
          <cell r="L1915" t="str">
            <v>Basketweave Printed 4pc Window Set</v>
          </cell>
          <cell r="M1915" t="str">
            <v>CS40-0761</v>
          </cell>
          <cell r="N1915">
            <v>6</v>
          </cell>
          <cell r="O1915" t="str">
            <v>86569975539</v>
          </cell>
          <cell r="Q1915">
            <v>39.99</v>
          </cell>
          <cell r="R1915">
            <v>30</v>
          </cell>
          <cell r="S1915" t="str">
            <v>Cara.Wang</v>
          </cell>
          <cell r="T1915" t="str">
            <v>400</v>
          </cell>
          <cell r="U1915" t="str">
            <v>60</v>
          </cell>
          <cell r="V1915" t="str">
            <v>China</v>
          </cell>
        </row>
        <row r="1916">
          <cell r="A1916" t="str">
            <v>CS40-0761R</v>
          </cell>
          <cell r="B1916" t="str">
            <v>2017Fall</v>
          </cell>
          <cell r="C1916" t="str">
            <v>2017Spring</v>
          </cell>
          <cell r="D1916" t="str">
            <v>Inactive</v>
          </cell>
          <cell r="E1916" t="str">
            <v>No</v>
          </cell>
          <cell r="F1916" t="str">
            <v>Comfort Spaces</v>
          </cell>
          <cell r="G1916" t="str">
            <v>WIN</v>
          </cell>
          <cell r="H1916" t="str">
            <v>Miya</v>
          </cell>
          <cell r="I1916" t="str">
            <v>Basketweave Printed 4pc Window Set</v>
          </cell>
          <cell r="J1916" t="str">
            <v>Yellow</v>
          </cell>
          <cell r="K1916" t="str">
            <v>50"W x 95"L (2); 3"x18" (2)</v>
          </cell>
          <cell r="L1916" t="str">
            <v>Basketweave Printed 4pc Window Set</v>
          </cell>
          <cell r="M1916" t="str">
            <v>CS40-0761R</v>
          </cell>
          <cell r="N1916">
            <v>6</v>
          </cell>
          <cell r="O1916" t="str">
            <v>86569975539</v>
          </cell>
          <cell r="Q1916">
            <v>39.99</v>
          </cell>
          <cell r="R1916">
            <v>30</v>
          </cell>
          <cell r="S1916" t="str">
            <v>Cara.Wang</v>
          </cell>
          <cell r="T1916" t="str">
            <v>400</v>
          </cell>
          <cell r="U1916" t="str">
            <v>60</v>
          </cell>
          <cell r="V1916" t="str">
            <v>China</v>
          </cell>
        </row>
        <row r="1917">
          <cell r="A1917" t="str">
            <v>CS40-0762</v>
          </cell>
          <cell r="B1917" t="str">
            <v>2017Fall</v>
          </cell>
          <cell r="C1917" t="str">
            <v>2017Spring</v>
          </cell>
          <cell r="D1917" t="str">
            <v>Inactive</v>
          </cell>
          <cell r="E1917" t="str">
            <v>No</v>
          </cell>
          <cell r="F1917" t="str">
            <v>Comfort Spaces</v>
          </cell>
          <cell r="G1917" t="str">
            <v>WIN</v>
          </cell>
          <cell r="H1917" t="str">
            <v>Miya</v>
          </cell>
          <cell r="I1917" t="str">
            <v>Basketweave Printed 4pc Window Set</v>
          </cell>
          <cell r="J1917" t="str">
            <v>Aqua</v>
          </cell>
          <cell r="K1917" t="str">
            <v>50"W x 84"L (2); 3"x18" (2)</v>
          </cell>
          <cell r="L1917" t="str">
            <v>Basketweave Printed 4pc Window Set</v>
          </cell>
          <cell r="M1917" t="str">
            <v>CS40-0762</v>
          </cell>
          <cell r="N1917">
            <v>6</v>
          </cell>
          <cell r="O1917" t="str">
            <v>86569975485</v>
          </cell>
          <cell r="Q1917">
            <v>36.99</v>
          </cell>
          <cell r="R1917">
            <v>30</v>
          </cell>
          <cell r="S1917" t="str">
            <v>Cara.Wang</v>
          </cell>
          <cell r="T1917" t="str">
            <v>150</v>
          </cell>
          <cell r="U1917" t="str">
            <v>60</v>
          </cell>
          <cell r="V1917" t="str">
            <v>China</v>
          </cell>
        </row>
        <row r="1918">
          <cell r="A1918" t="str">
            <v>CS40-0762R</v>
          </cell>
          <cell r="B1918" t="str">
            <v>2017Fall</v>
          </cell>
          <cell r="C1918" t="str">
            <v>2017Spring</v>
          </cell>
          <cell r="D1918" t="str">
            <v>Inactive</v>
          </cell>
          <cell r="E1918" t="str">
            <v>No</v>
          </cell>
          <cell r="F1918" t="str">
            <v>Comfort Spaces</v>
          </cell>
          <cell r="G1918" t="str">
            <v>WIN</v>
          </cell>
          <cell r="H1918" t="str">
            <v>Miya</v>
          </cell>
          <cell r="I1918" t="str">
            <v>Basketweave Printed 4pc Window Set</v>
          </cell>
          <cell r="J1918" t="str">
            <v>Aqua</v>
          </cell>
          <cell r="K1918" t="str">
            <v>50"W x 84"L (2); 3"x18" (2)</v>
          </cell>
          <cell r="L1918" t="str">
            <v>Basketweave Printed 4pc Window Set</v>
          </cell>
          <cell r="M1918" t="str">
            <v>CS40-0762R</v>
          </cell>
          <cell r="N1918">
            <v>6</v>
          </cell>
          <cell r="O1918" t="str">
            <v>86569975485</v>
          </cell>
          <cell r="Q1918">
            <v>36.99</v>
          </cell>
          <cell r="R1918">
            <v>30</v>
          </cell>
          <cell r="S1918" t="str">
            <v>Cara.Wang</v>
          </cell>
          <cell r="T1918" t="str">
            <v>150</v>
          </cell>
          <cell r="U1918" t="str">
            <v>60</v>
          </cell>
          <cell r="V1918" t="str">
            <v>China</v>
          </cell>
        </row>
        <row r="1919">
          <cell r="A1919" t="str">
            <v>CS40-0763</v>
          </cell>
          <cell r="B1919" t="str">
            <v>2017Fall</v>
          </cell>
          <cell r="C1919" t="str">
            <v>2017Spring</v>
          </cell>
          <cell r="D1919" t="str">
            <v>Inactive</v>
          </cell>
          <cell r="E1919" t="str">
            <v>No</v>
          </cell>
          <cell r="F1919" t="str">
            <v>Comfort Spaces</v>
          </cell>
          <cell r="G1919" t="str">
            <v>WIN</v>
          </cell>
          <cell r="H1919" t="str">
            <v>Miya</v>
          </cell>
          <cell r="I1919" t="str">
            <v>Basketweave Printed 4pc Window Set</v>
          </cell>
          <cell r="J1919" t="str">
            <v>Aqua</v>
          </cell>
          <cell r="K1919" t="str">
            <v>50"W x 95"L (2); 3"x18" (2)</v>
          </cell>
          <cell r="L1919" t="str">
            <v>Basketweave Printed 4pc Window Set</v>
          </cell>
          <cell r="M1919" t="str">
            <v>CS40-0763</v>
          </cell>
          <cell r="N1919">
            <v>6</v>
          </cell>
          <cell r="O1919" t="str">
            <v>86569975577</v>
          </cell>
          <cell r="Q1919">
            <v>39.99</v>
          </cell>
          <cell r="R1919">
            <v>30</v>
          </cell>
          <cell r="S1919" t="str">
            <v>Cara.Wang</v>
          </cell>
          <cell r="T1919" t="str">
            <v>150</v>
          </cell>
          <cell r="U1919" t="str">
            <v>60</v>
          </cell>
          <cell r="V1919" t="str">
            <v>China</v>
          </cell>
        </row>
        <row r="1920">
          <cell r="A1920" t="str">
            <v>CS40-0763R</v>
          </cell>
          <cell r="B1920" t="str">
            <v>2017Fall</v>
          </cell>
          <cell r="C1920" t="str">
            <v>2017Spring</v>
          </cell>
          <cell r="D1920" t="str">
            <v>Inactive</v>
          </cell>
          <cell r="E1920" t="str">
            <v>No</v>
          </cell>
          <cell r="F1920" t="str">
            <v>Comfort Spaces</v>
          </cell>
          <cell r="G1920" t="str">
            <v>WIN</v>
          </cell>
          <cell r="H1920" t="str">
            <v>Miya</v>
          </cell>
          <cell r="I1920" t="str">
            <v>Basketweave Printed 4pc Window Set</v>
          </cell>
          <cell r="J1920" t="str">
            <v>Aqua</v>
          </cell>
          <cell r="K1920" t="str">
            <v>50"W x 95"L (2); 3"x18" (2)</v>
          </cell>
          <cell r="L1920" t="str">
            <v>Basketweave Printed 4pc Window Set</v>
          </cell>
          <cell r="M1920" t="str">
            <v>CS40-0763R</v>
          </cell>
          <cell r="N1920">
            <v>6</v>
          </cell>
          <cell r="O1920" t="str">
            <v>86569975577</v>
          </cell>
          <cell r="Q1920">
            <v>39.99</v>
          </cell>
          <cell r="R1920">
            <v>30</v>
          </cell>
          <cell r="S1920" t="str">
            <v>Cara.Wang</v>
          </cell>
          <cell r="T1920" t="str">
            <v>150</v>
          </cell>
          <cell r="U1920" t="str">
            <v>60</v>
          </cell>
          <cell r="V1920" t="str">
            <v>China</v>
          </cell>
        </row>
        <row r="1921">
          <cell r="A1921" t="str">
            <v>CS53-0687</v>
          </cell>
          <cell r="B1921" t="str">
            <v>2017Fall</v>
          </cell>
          <cell r="C1921" t="str">
            <v>2017Spring</v>
          </cell>
          <cell r="D1921" t="str">
            <v>Inactive</v>
          </cell>
          <cell r="E1921" t="str">
            <v>No</v>
          </cell>
          <cell r="F1921" t="str">
            <v>Comfort Spaces</v>
          </cell>
          <cell r="G1921" t="str">
            <v>SHET</v>
          </cell>
          <cell r="H1921" t="str">
            <v>Smart Cool</v>
          </cell>
          <cell r="I1921" t="str">
            <v>Solid Coolmax Sleep Bag</v>
          </cell>
          <cell r="J1921" t="str">
            <v>Tan</v>
          </cell>
          <cell r="K1921" t="str">
            <v>35.5"W x 86.5"L</v>
          </cell>
          <cell r="L1921" t="str">
            <v>Solid Coolmax Sleep liner</v>
          </cell>
          <cell r="M1921" t="str">
            <v>CS53-0687</v>
          </cell>
          <cell r="N1921">
            <v>8</v>
          </cell>
          <cell r="O1921" t="str">
            <v>86569956583</v>
          </cell>
          <cell r="Q1921">
            <v>16.989999999999998</v>
          </cell>
          <cell r="R1921">
            <v>30</v>
          </cell>
          <cell r="S1921" t="str">
            <v>Cara.Wang</v>
          </cell>
          <cell r="T1921" t="str">
            <v>50</v>
          </cell>
          <cell r="U1921" t="str">
            <v>60</v>
          </cell>
          <cell r="V1921" t="str">
            <v>China</v>
          </cell>
        </row>
        <row r="1922">
          <cell r="A1922" t="str">
            <v>CS53-0688</v>
          </cell>
          <cell r="B1922" t="str">
            <v>2017Fall</v>
          </cell>
          <cell r="C1922" t="str">
            <v>2017Spring</v>
          </cell>
          <cell r="D1922" t="str">
            <v>Inactive</v>
          </cell>
          <cell r="E1922" t="str">
            <v>No</v>
          </cell>
          <cell r="F1922" t="str">
            <v>Comfort Spaces</v>
          </cell>
          <cell r="G1922" t="str">
            <v>SHET</v>
          </cell>
          <cell r="H1922" t="str">
            <v>Smart Cool</v>
          </cell>
          <cell r="I1922" t="str">
            <v>Solid Coolmax Sleep Bag</v>
          </cell>
          <cell r="J1922" t="str">
            <v>Blue</v>
          </cell>
          <cell r="K1922" t="str">
            <v>35.5"W x 86.5"L</v>
          </cell>
          <cell r="L1922" t="str">
            <v>Solid Coolmax Sleep liner</v>
          </cell>
          <cell r="M1922" t="str">
            <v>CS53-0688</v>
          </cell>
          <cell r="N1922">
            <v>8</v>
          </cell>
          <cell r="O1922" t="str">
            <v>86569956606</v>
          </cell>
          <cell r="Q1922">
            <v>16.989999999999998</v>
          </cell>
          <cell r="R1922">
            <v>30</v>
          </cell>
          <cell r="S1922" t="str">
            <v>Cara.Wang</v>
          </cell>
          <cell r="T1922" t="str">
            <v>50</v>
          </cell>
          <cell r="U1922" t="str">
            <v>60</v>
          </cell>
          <cell r="V1922" t="str">
            <v>China</v>
          </cell>
        </row>
        <row r="1923">
          <cell r="A1923" t="str">
            <v>CS53-0689</v>
          </cell>
          <cell r="B1923" t="str">
            <v>2017Fall</v>
          </cell>
          <cell r="C1923" t="str">
            <v>2017Spring</v>
          </cell>
          <cell r="D1923" t="str">
            <v>Inactive</v>
          </cell>
          <cell r="E1923" t="str">
            <v>No</v>
          </cell>
          <cell r="F1923" t="str">
            <v>Comfort Spaces</v>
          </cell>
          <cell r="G1923" t="str">
            <v>SHET</v>
          </cell>
          <cell r="H1923" t="str">
            <v>Smart Cool</v>
          </cell>
          <cell r="I1923" t="str">
            <v>Solid Coolmax Sleep Bag</v>
          </cell>
          <cell r="J1923" t="str">
            <v>Grey</v>
          </cell>
          <cell r="K1923" t="str">
            <v>35.5"W x 86.5"L</v>
          </cell>
          <cell r="L1923" t="str">
            <v>Solid Coolmax Sleep liner</v>
          </cell>
          <cell r="M1923" t="str">
            <v>CS53-0689</v>
          </cell>
          <cell r="N1923">
            <v>8</v>
          </cell>
          <cell r="O1923" t="str">
            <v>86569956613</v>
          </cell>
          <cell r="Q1923">
            <v>16.989999999999998</v>
          </cell>
          <cell r="R1923">
            <v>30</v>
          </cell>
          <cell r="S1923" t="str">
            <v>Cara.Wang</v>
          </cell>
          <cell r="T1923" t="str">
            <v>50</v>
          </cell>
          <cell r="U1923" t="str">
            <v>60</v>
          </cell>
          <cell r="V1923" t="str">
            <v>China</v>
          </cell>
        </row>
        <row r="1924">
          <cell r="A1924" t="str">
            <v>CS53-0690</v>
          </cell>
          <cell r="B1924" t="str">
            <v>2017Fall</v>
          </cell>
          <cell r="C1924" t="str">
            <v>2017Spring</v>
          </cell>
          <cell r="D1924" t="str">
            <v>Inactive</v>
          </cell>
          <cell r="E1924" t="str">
            <v>No</v>
          </cell>
          <cell r="F1924" t="str">
            <v>Comfort Spaces</v>
          </cell>
          <cell r="G1924" t="str">
            <v>SHET</v>
          </cell>
          <cell r="H1924" t="str">
            <v>Smart Cool</v>
          </cell>
          <cell r="I1924" t="str">
            <v>Solid Coolmax Sleep Bag</v>
          </cell>
          <cell r="J1924" t="str">
            <v>Aqua</v>
          </cell>
          <cell r="K1924" t="str">
            <v>35.5"W x 86.5"L</v>
          </cell>
          <cell r="L1924" t="str">
            <v>Solid Coolmax Sleep liner</v>
          </cell>
          <cell r="M1924" t="str">
            <v>CS53-0690</v>
          </cell>
          <cell r="N1924">
            <v>8</v>
          </cell>
          <cell r="O1924" t="str">
            <v>86569956620</v>
          </cell>
          <cell r="Q1924">
            <v>16.989999999999998</v>
          </cell>
          <cell r="R1924">
            <v>30</v>
          </cell>
          <cell r="S1924" t="str">
            <v>Cara.Wang</v>
          </cell>
          <cell r="T1924" t="str">
            <v>50</v>
          </cell>
          <cell r="U1924" t="str">
            <v>60</v>
          </cell>
          <cell r="V1924" t="str">
            <v>China</v>
          </cell>
        </row>
        <row r="1925">
          <cell r="A1925" t="str">
            <v>CS53-0691</v>
          </cell>
          <cell r="B1925" t="str">
            <v>2017Fall</v>
          </cell>
          <cell r="C1925" t="str">
            <v>2017Spring</v>
          </cell>
          <cell r="D1925" t="str">
            <v>Inactive</v>
          </cell>
          <cell r="E1925" t="str">
            <v>No</v>
          </cell>
          <cell r="F1925" t="str">
            <v>Comfort Spaces</v>
          </cell>
          <cell r="G1925" t="str">
            <v>SHET</v>
          </cell>
          <cell r="H1925" t="str">
            <v>Smart Cool</v>
          </cell>
          <cell r="I1925" t="str">
            <v>Solid Coolmax Sleep Bag</v>
          </cell>
          <cell r="J1925" t="str">
            <v>Ivory</v>
          </cell>
          <cell r="K1925" t="str">
            <v>35.5"W x 86.5"L</v>
          </cell>
          <cell r="L1925" t="str">
            <v>Solid Coolmax Sleep liner</v>
          </cell>
          <cell r="M1925" t="str">
            <v>CS53-0691</v>
          </cell>
          <cell r="N1925">
            <v>8</v>
          </cell>
          <cell r="O1925" t="str">
            <v>86569956637</v>
          </cell>
          <cell r="Q1925">
            <v>16.989999999999998</v>
          </cell>
          <cell r="R1925">
            <v>30</v>
          </cell>
          <cell r="S1925" t="str">
            <v>Cara.Wang</v>
          </cell>
          <cell r="T1925" t="str">
            <v>50</v>
          </cell>
          <cell r="U1925" t="str">
            <v>60</v>
          </cell>
          <cell r="V1925" t="str">
            <v>China</v>
          </cell>
        </row>
        <row r="1926">
          <cell r="A1926" t="str">
            <v>CS53-0692</v>
          </cell>
          <cell r="B1926" t="str">
            <v>2017Fall</v>
          </cell>
          <cell r="C1926" t="str">
            <v>2017Spring</v>
          </cell>
          <cell r="D1926" t="str">
            <v>Inactive</v>
          </cell>
          <cell r="E1926" t="str">
            <v>No</v>
          </cell>
          <cell r="F1926" t="str">
            <v>Comfort Spaces</v>
          </cell>
          <cell r="G1926" t="str">
            <v>SHET</v>
          </cell>
          <cell r="H1926" t="str">
            <v>Smart Cool</v>
          </cell>
          <cell r="I1926" t="str">
            <v>Solid Coolmax Sleep Bag</v>
          </cell>
          <cell r="J1926" t="str">
            <v>White</v>
          </cell>
          <cell r="K1926" t="str">
            <v>35.5"W x 86.5"L</v>
          </cell>
          <cell r="L1926" t="str">
            <v>Solid Coolmax Sleep liner</v>
          </cell>
          <cell r="M1926" t="str">
            <v>CS53-0692</v>
          </cell>
          <cell r="N1926">
            <v>8</v>
          </cell>
          <cell r="O1926" t="str">
            <v>86569956644</v>
          </cell>
          <cell r="Q1926">
            <v>16.989999999999998</v>
          </cell>
          <cell r="R1926">
            <v>30</v>
          </cell>
          <cell r="S1926" t="str">
            <v>Cara.Wang</v>
          </cell>
          <cell r="T1926" t="str">
            <v>50</v>
          </cell>
          <cell r="U1926" t="str">
            <v>60</v>
          </cell>
          <cell r="V1926" t="str">
            <v>China</v>
          </cell>
        </row>
        <row r="1927">
          <cell r="A1927" t="str">
            <v>CS53-0692R</v>
          </cell>
          <cell r="B1927" t="str">
            <v>2017Fall</v>
          </cell>
          <cell r="C1927" t="str">
            <v>2017Spring</v>
          </cell>
          <cell r="D1927" t="str">
            <v>Inactive</v>
          </cell>
          <cell r="E1927" t="str">
            <v>No</v>
          </cell>
          <cell r="F1927" t="str">
            <v>Comfort Spaces</v>
          </cell>
          <cell r="G1927" t="str">
            <v>SHET</v>
          </cell>
          <cell r="H1927" t="str">
            <v>Smart Cool</v>
          </cell>
          <cell r="I1927" t="str">
            <v>Solid Coolmax Sleep Bag</v>
          </cell>
          <cell r="J1927" t="str">
            <v>White</v>
          </cell>
          <cell r="K1927" t="str">
            <v>35.5"W x 86.5"L</v>
          </cell>
          <cell r="L1927" t="str">
            <v>Solid Coolmax Sleep liner</v>
          </cell>
          <cell r="M1927" t="str">
            <v>CS53-0692R</v>
          </cell>
          <cell r="N1927">
            <v>8</v>
          </cell>
          <cell r="O1927" t="str">
            <v>86569956644</v>
          </cell>
          <cell r="Q1927">
            <v>16.989999999999998</v>
          </cell>
          <cell r="R1927">
            <v>30</v>
          </cell>
          <cell r="S1927" t="str">
            <v>Cara.Wang</v>
          </cell>
          <cell r="T1927" t="str">
            <v>50</v>
          </cell>
          <cell r="U1927" t="str">
            <v>60</v>
          </cell>
          <cell r="V1927" t="str">
            <v>China</v>
          </cell>
        </row>
        <row r="1928">
          <cell r="A1928" t="str">
            <v>CS70-0465</v>
          </cell>
          <cell r="B1928" t="str">
            <v>2017Fall</v>
          </cell>
          <cell r="C1928" t="str">
            <v>2017Spring</v>
          </cell>
          <cell r="D1928" t="str">
            <v>Inactive</v>
          </cell>
          <cell r="E1928" t="str">
            <v>No</v>
          </cell>
          <cell r="F1928" t="str">
            <v>Comfort Spaces</v>
          </cell>
          <cell r="G1928" t="str">
            <v>BATH</v>
          </cell>
          <cell r="H1928" t="str">
            <v>Milton</v>
          </cell>
          <cell r="I1928" t="str">
            <v>Shower Curtain</v>
          </cell>
          <cell r="J1928" t="str">
            <v>Blue</v>
          </cell>
          <cell r="K1928" t="str">
            <v>72"Wx72" L</v>
          </cell>
          <cell r="L1928" t="str">
            <v>100% polyester dupioni print</v>
          </cell>
          <cell r="M1928" t="str">
            <v>CS70-0465</v>
          </cell>
          <cell r="N1928">
            <v>8</v>
          </cell>
          <cell r="O1928" t="str">
            <v>86569927965</v>
          </cell>
          <cell r="Q1928">
            <v>19.989999999999998</v>
          </cell>
          <cell r="R1928">
            <v>30</v>
          </cell>
          <cell r="S1928" t="str">
            <v>Cara.Wang</v>
          </cell>
          <cell r="T1928" t="str">
            <v>600</v>
          </cell>
          <cell r="U1928" t="str">
            <v>60</v>
          </cell>
          <cell r="V1928" t="str">
            <v>China</v>
          </cell>
        </row>
        <row r="1929">
          <cell r="A1929" t="str">
            <v>CS70-0465R</v>
          </cell>
          <cell r="B1929" t="str">
            <v>2017Fall</v>
          </cell>
          <cell r="C1929" t="str">
            <v>2017Spring</v>
          </cell>
          <cell r="D1929" t="str">
            <v>Inactive</v>
          </cell>
          <cell r="E1929" t="str">
            <v>No</v>
          </cell>
          <cell r="F1929" t="str">
            <v>Comfort Spaces</v>
          </cell>
          <cell r="G1929" t="str">
            <v>BATH</v>
          </cell>
          <cell r="H1929" t="str">
            <v>Milton</v>
          </cell>
          <cell r="I1929" t="str">
            <v>Shower Curtain</v>
          </cell>
          <cell r="J1929" t="str">
            <v>Blue</v>
          </cell>
          <cell r="K1929" t="str">
            <v>72"Wx72" L</v>
          </cell>
          <cell r="L1929" t="str">
            <v>100% polyester dupioni print</v>
          </cell>
          <cell r="M1929" t="str">
            <v>CS70-0465R</v>
          </cell>
          <cell r="N1929">
            <v>8</v>
          </cell>
          <cell r="O1929" t="str">
            <v>86569927965</v>
          </cell>
          <cell r="Q1929">
            <v>19.989999999999998</v>
          </cell>
          <cell r="R1929">
            <v>30</v>
          </cell>
          <cell r="S1929" t="str">
            <v>Cara.Wang</v>
          </cell>
          <cell r="T1929" t="str">
            <v>600</v>
          </cell>
          <cell r="U1929" t="str">
            <v>60</v>
          </cell>
          <cell r="V1929" t="str">
            <v>China</v>
          </cell>
        </row>
        <row r="1930">
          <cell r="A1930" t="str">
            <v>CS70-0470</v>
          </cell>
          <cell r="B1930" t="str">
            <v>2017Fall</v>
          </cell>
          <cell r="C1930" t="str">
            <v>2017Spring</v>
          </cell>
          <cell r="D1930" t="str">
            <v>Inactive</v>
          </cell>
          <cell r="E1930" t="str">
            <v>No</v>
          </cell>
          <cell r="F1930" t="str">
            <v>Comfort Spaces</v>
          </cell>
          <cell r="G1930" t="str">
            <v>BATH</v>
          </cell>
          <cell r="H1930" t="str">
            <v>Milton</v>
          </cell>
          <cell r="I1930" t="str">
            <v>Shower Curtain</v>
          </cell>
          <cell r="J1930" t="str">
            <v>Grey</v>
          </cell>
          <cell r="K1930" t="str">
            <v>72"Wx72" L</v>
          </cell>
          <cell r="L1930" t="str">
            <v>100% polyester dupioni print</v>
          </cell>
          <cell r="M1930" t="str">
            <v>CS70-0470</v>
          </cell>
          <cell r="N1930">
            <v>8</v>
          </cell>
          <cell r="O1930" t="str">
            <v>86569928016</v>
          </cell>
          <cell r="Q1930">
            <v>19.989999999999998</v>
          </cell>
          <cell r="R1930">
            <v>30</v>
          </cell>
          <cell r="S1930" t="str">
            <v>Cara.Wang</v>
          </cell>
          <cell r="T1930" t="str">
            <v>600</v>
          </cell>
          <cell r="U1930" t="str">
            <v/>
          </cell>
          <cell r="V1930" t="str">
            <v>China</v>
          </cell>
        </row>
        <row r="1931">
          <cell r="A1931" t="str">
            <v>CS70-0470R</v>
          </cell>
          <cell r="B1931" t="str">
            <v>2017Fall</v>
          </cell>
          <cell r="C1931" t="str">
            <v>2017Spring</v>
          </cell>
          <cell r="D1931" t="str">
            <v>Inactive</v>
          </cell>
          <cell r="E1931" t="str">
            <v>No</v>
          </cell>
          <cell r="F1931" t="str">
            <v>Comfort Spaces</v>
          </cell>
          <cell r="G1931" t="str">
            <v>BATH</v>
          </cell>
          <cell r="H1931" t="str">
            <v>Milton</v>
          </cell>
          <cell r="I1931" t="str">
            <v>Shower Curtain</v>
          </cell>
          <cell r="J1931" t="str">
            <v>Grey</v>
          </cell>
          <cell r="K1931" t="str">
            <v>72"Wx72" L</v>
          </cell>
          <cell r="L1931" t="str">
            <v>100% polyester dupioni print</v>
          </cell>
          <cell r="M1931" t="str">
            <v>CS70-0470R</v>
          </cell>
          <cell r="N1931">
            <v>8</v>
          </cell>
          <cell r="O1931" t="str">
            <v>86569928016</v>
          </cell>
          <cell r="Q1931">
            <v>19.989999999999998</v>
          </cell>
          <cell r="R1931">
            <v>30</v>
          </cell>
          <cell r="S1931" t="str">
            <v>Cara.Wang</v>
          </cell>
          <cell r="T1931" t="str">
            <v>600</v>
          </cell>
          <cell r="U1931" t="str">
            <v/>
          </cell>
          <cell r="V1931" t="str">
            <v>China</v>
          </cell>
        </row>
        <row r="1932">
          <cell r="A1932" t="str">
            <v>CS70-0682R</v>
          </cell>
          <cell r="B1932" t="str">
            <v>2017Fall</v>
          </cell>
          <cell r="C1932" t="str">
            <v>2017Spring</v>
          </cell>
          <cell r="D1932" t="str">
            <v>Inactive</v>
          </cell>
          <cell r="E1932" t="str">
            <v>No</v>
          </cell>
          <cell r="F1932" t="str">
            <v>Comfort Spaces</v>
          </cell>
          <cell r="G1932" t="str">
            <v>YOUT</v>
          </cell>
          <cell r="H1932" t="str">
            <v>Coco</v>
          </cell>
          <cell r="I1932" t="str">
            <v>Shower Curtain</v>
          </cell>
          <cell r="J1932" t="str">
            <v>Black/White</v>
          </cell>
          <cell r="K1932" t="str">
            <v>72"Wx72" L</v>
          </cell>
          <cell r="L1932" t="str">
            <v>100% Polyester Micro Fiber 85Gram Printed</v>
          </cell>
          <cell r="M1932" t="str">
            <v>CS70-0682R</v>
          </cell>
          <cell r="N1932">
            <v>8</v>
          </cell>
          <cell r="O1932" t="str">
            <v>86569955500</v>
          </cell>
          <cell r="Q1932">
            <v>17</v>
          </cell>
          <cell r="R1932">
            <v>30</v>
          </cell>
          <cell r="S1932" t="str">
            <v>Cara.Wang</v>
          </cell>
          <cell r="T1932" t="str">
            <v>200</v>
          </cell>
          <cell r="U1932" t="str">
            <v/>
          </cell>
          <cell r="V1932" t="str">
            <v>China</v>
          </cell>
        </row>
        <row r="1933">
          <cell r="A1933" t="str">
            <v>CS70-0696</v>
          </cell>
          <cell r="B1933" t="str">
            <v>2017Fall</v>
          </cell>
          <cell r="C1933" t="str">
            <v>2017Spring</v>
          </cell>
          <cell r="D1933" t="str">
            <v>Inactive</v>
          </cell>
          <cell r="E1933" t="str">
            <v>No</v>
          </cell>
          <cell r="F1933" t="str">
            <v>Comfort Spaces</v>
          </cell>
          <cell r="G1933" t="str">
            <v>BATH</v>
          </cell>
          <cell r="H1933" t="str">
            <v>Adele</v>
          </cell>
          <cell r="I1933" t="str">
            <v>Shower Curtain</v>
          </cell>
          <cell r="J1933" t="str">
            <v>Blush</v>
          </cell>
          <cell r="K1933" t="str">
            <v>72"Wx72" L</v>
          </cell>
          <cell r="L1933" t="str">
            <v>100% Polyester Micro Fiber 85Gram Printed Shower Curtain 72"Wx72"L</v>
          </cell>
          <cell r="M1933" t="str">
            <v>CS70-0696</v>
          </cell>
          <cell r="N1933">
            <v>8</v>
          </cell>
          <cell r="O1933" t="str">
            <v>86569962966</v>
          </cell>
          <cell r="Q1933">
            <v>17</v>
          </cell>
          <cell r="R1933">
            <v>30</v>
          </cell>
          <cell r="S1933" t="str">
            <v>Cara.Wang</v>
          </cell>
          <cell r="T1933" t="str">
            <v>530</v>
          </cell>
          <cell r="U1933" t="str">
            <v/>
          </cell>
          <cell r="V1933" t="str">
            <v>China</v>
          </cell>
        </row>
        <row r="1934">
          <cell r="A1934" t="str">
            <v>CS70-0696R</v>
          </cell>
          <cell r="B1934" t="str">
            <v>2017Fall</v>
          </cell>
          <cell r="C1934" t="str">
            <v>2017Spring</v>
          </cell>
          <cell r="D1934" t="str">
            <v>Inactive</v>
          </cell>
          <cell r="E1934" t="str">
            <v>No</v>
          </cell>
          <cell r="F1934" t="str">
            <v>Comfort Spaces</v>
          </cell>
          <cell r="G1934" t="str">
            <v>BATH</v>
          </cell>
          <cell r="H1934" t="str">
            <v>Adele</v>
          </cell>
          <cell r="I1934" t="str">
            <v>Shower Curtain</v>
          </cell>
          <cell r="J1934" t="str">
            <v>Blush</v>
          </cell>
          <cell r="K1934" t="str">
            <v>72"Wx72" L</v>
          </cell>
          <cell r="L1934" t="str">
            <v>100% Polyester Micro Fiber 85Gram Printed Shower Curtain 72"Wx72"L</v>
          </cell>
          <cell r="M1934" t="str">
            <v>CS70-0696R</v>
          </cell>
          <cell r="N1934">
            <v>8</v>
          </cell>
          <cell r="O1934" t="str">
            <v>86569962966</v>
          </cell>
          <cell r="Q1934">
            <v>17</v>
          </cell>
          <cell r="R1934">
            <v>30</v>
          </cell>
          <cell r="S1934" t="str">
            <v>Cara.Wang</v>
          </cell>
          <cell r="T1934" t="str">
            <v>530</v>
          </cell>
          <cell r="U1934" t="str">
            <v/>
          </cell>
          <cell r="V1934" t="str">
            <v>China</v>
          </cell>
        </row>
        <row r="1935">
          <cell r="A1935" t="str">
            <v>CS70-0697</v>
          </cell>
          <cell r="B1935" t="str">
            <v>2017Fall</v>
          </cell>
          <cell r="C1935" t="str">
            <v>2017Spring</v>
          </cell>
          <cell r="D1935" t="str">
            <v>Inactive</v>
          </cell>
          <cell r="E1935" t="str">
            <v>No</v>
          </cell>
          <cell r="F1935" t="str">
            <v>Comfort Spaces</v>
          </cell>
          <cell r="G1935" t="str">
            <v>BATH</v>
          </cell>
          <cell r="H1935" t="str">
            <v>Adele</v>
          </cell>
          <cell r="I1935" t="str">
            <v>Shower Curtain</v>
          </cell>
          <cell r="J1935" t="str">
            <v>Aqua</v>
          </cell>
          <cell r="K1935" t="str">
            <v>72"Wx72" L</v>
          </cell>
          <cell r="L1935" t="str">
            <v>100% Polyester Micro Fiber 85Gram Printed Shower Curtain 72"Wx72"L</v>
          </cell>
          <cell r="M1935" t="str">
            <v>CS70-0697</v>
          </cell>
          <cell r="N1935">
            <v>8</v>
          </cell>
          <cell r="O1935" t="str">
            <v>86569962973</v>
          </cell>
          <cell r="Q1935">
            <v>17</v>
          </cell>
          <cell r="R1935">
            <v>30</v>
          </cell>
          <cell r="S1935" t="str">
            <v>Cara.Wang</v>
          </cell>
          <cell r="T1935" t="str">
            <v>530</v>
          </cell>
          <cell r="U1935" t="str">
            <v/>
          </cell>
          <cell r="V1935" t="str">
            <v>China</v>
          </cell>
        </row>
        <row r="1936">
          <cell r="A1936" t="str">
            <v>CS70-0697R</v>
          </cell>
          <cell r="B1936" t="str">
            <v>2017Fall</v>
          </cell>
          <cell r="C1936" t="str">
            <v>2017Spring</v>
          </cell>
          <cell r="D1936" t="str">
            <v>Inactive</v>
          </cell>
          <cell r="E1936" t="str">
            <v>No</v>
          </cell>
          <cell r="F1936" t="str">
            <v>Comfort Spaces</v>
          </cell>
          <cell r="G1936" t="str">
            <v>BATH</v>
          </cell>
          <cell r="H1936" t="str">
            <v>Adele</v>
          </cell>
          <cell r="I1936" t="str">
            <v>Shower Curtain</v>
          </cell>
          <cell r="J1936" t="str">
            <v>Aqua</v>
          </cell>
          <cell r="K1936" t="str">
            <v>72"Wx72" L</v>
          </cell>
          <cell r="L1936" t="str">
            <v>100% Polyester Micro Fiber 85Gram Printed Shower Curtain 72"Wx72"L</v>
          </cell>
          <cell r="M1936" t="str">
            <v>CS70-0697R</v>
          </cell>
          <cell r="N1936">
            <v>8</v>
          </cell>
          <cell r="O1936" t="str">
            <v>86569962973</v>
          </cell>
          <cell r="Q1936">
            <v>17</v>
          </cell>
          <cell r="R1936">
            <v>30</v>
          </cell>
          <cell r="S1936" t="str">
            <v>Cara.Wang</v>
          </cell>
          <cell r="T1936" t="str">
            <v>530</v>
          </cell>
          <cell r="U1936" t="str">
            <v/>
          </cell>
          <cell r="V1936" t="str">
            <v>China</v>
          </cell>
        </row>
        <row r="1937">
          <cell r="A1937" t="str">
            <v>CS70-0719</v>
          </cell>
          <cell r="B1937" t="str">
            <v>2017Fall</v>
          </cell>
          <cell r="C1937" t="str">
            <v>2017Spring</v>
          </cell>
          <cell r="D1937" t="str">
            <v>Inactive</v>
          </cell>
          <cell r="E1937" t="str">
            <v>No</v>
          </cell>
          <cell r="F1937" t="str">
            <v>Comfort Spaces</v>
          </cell>
          <cell r="G1937" t="str">
            <v>BATH</v>
          </cell>
          <cell r="H1937" t="str">
            <v>Howdy Hoots</v>
          </cell>
          <cell r="I1937" t="str">
            <v>Shower Curtain</v>
          </cell>
          <cell r="J1937" t="str">
            <v>Pink</v>
          </cell>
          <cell r="K1937" t="str">
            <v>72"Wx72" L</v>
          </cell>
          <cell r="L1937" t="str">
            <v>100% polyester micro fiber 85gram print</v>
          </cell>
          <cell r="M1937" t="str">
            <v>CS70-0719</v>
          </cell>
          <cell r="N1937">
            <v>8</v>
          </cell>
          <cell r="O1937" t="str">
            <v>86569969989</v>
          </cell>
          <cell r="Q1937">
            <v>17.989999999999998</v>
          </cell>
          <cell r="R1937">
            <v>30</v>
          </cell>
          <cell r="S1937" t="str">
            <v>Cara.Wang</v>
          </cell>
          <cell r="T1937" t="str">
            <v/>
          </cell>
          <cell r="U1937" t="str">
            <v/>
          </cell>
          <cell r="V1937" t="str">
            <v>China</v>
          </cell>
        </row>
        <row r="1938">
          <cell r="A1938" t="str">
            <v>CS70-0719R</v>
          </cell>
          <cell r="B1938" t="str">
            <v>2017Fall</v>
          </cell>
          <cell r="C1938" t="str">
            <v>2017Spring</v>
          </cell>
          <cell r="D1938" t="str">
            <v>Inactive</v>
          </cell>
          <cell r="E1938" t="str">
            <v>No</v>
          </cell>
          <cell r="F1938" t="str">
            <v>Comfort Spaces</v>
          </cell>
          <cell r="G1938" t="str">
            <v>BATH</v>
          </cell>
          <cell r="H1938" t="str">
            <v>Howdy Hoots</v>
          </cell>
          <cell r="I1938" t="str">
            <v>Shower Curtain</v>
          </cell>
          <cell r="J1938" t="str">
            <v>Pink</v>
          </cell>
          <cell r="K1938" t="str">
            <v>72"Wx72" L</v>
          </cell>
          <cell r="L1938" t="str">
            <v>100% polyester micro fiber 85gram print</v>
          </cell>
          <cell r="M1938" t="str">
            <v>CS70-0719R</v>
          </cell>
          <cell r="N1938">
            <v>8</v>
          </cell>
          <cell r="O1938" t="str">
            <v>86569969989</v>
          </cell>
          <cell r="Q1938">
            <v>17.989999999999998</v>
          </cell>
          <cell r="R1938">
            <v>30</v>
          </cell>
          <cell r="S1938" t="str">
            <v>Cara.Wang</v>
          </cell>
          <cell r="T1938" t="str">
            <v/>
          </cell>
          <cell r="U1938" t="str">
            <v/>
          </cell>
          <cell r="V1938" t="str">
            <v>China</v>
          </cell>
        </row>
        <row r="1939">
          <cell r="A1939" t="str">
            <v>CS70-0738</v>
          </cell>
          <cell r="B1939" t="str">
            <v>2017Fall</v>
          </cell>
          <cell r="C1939" t="str">
            <v>2018Spring</v>
          </cell>
          <cell r="D1939" t="str">
            <v>Inactive</v>
          </cell>
          <cell r="E1939" t="str">
            <v>No</v>
          </cell>
          <cell r="F1939" t="str">
            <v>Comfort Spaces</v>
          </cell>
          <cell r="G1939" t="str">
            <v>BATH</v>
          </cell>
          <cell r="H1939" t="str">
            <v>Nora</v>
          </cell>
          <cell r="I1939" t="str">
            <v>Shower Curtain</v>
          </cell>
          <cell r="J1939" t="str">
            <v>Black</v>
          </cell>
          <cell r="K1939" t="str">
            <v>72"Wx72" L</v>
          </cell>
          <cell r="L1939" t="str">
            <v>Nora Shower Curtain 100% polyester, 135gsm two way slub, printedwith water repellent</v>
          </cell>
          <cell r="M1939" t="str">
            <v>CS70-0738</v>
          </cell>
          <cell r="N1939">
            <v>24</v>
          </cell>
          <cell r="O1939" t="str">
            <v>86569973030</v>
          </cell>
          <cell r="Q1939">
            <v>17.989999999999998</v>
          </cell>
          <cell r="R1939">
            <v>30</v>
          </cell>
          <cell r="S1939" t="str">
            <v>Cara.Wang</v>
          </cell>
          <cell r="T1939" t="str">
            <v>600</v>
          </cell>
          <cell r="U1939" t="str">
            <v>60</v>
          </cell>
          <cell r="V1939" t="str">
            <v>China</v>
          </cell>
        </row>
        <row r="1940">
          <cell r="A1940" t="str">
            <v>CS70-0738R</v>
          </cell>
          <cell r="B1940" t="str">
            <v>2017Fall</v>
          </cell>
          <cell r="C1940" t="str">
            <v>2018Spring</v>
          </cell>
          <cell r="D1940" t="str">
            <v>Inactive</v>
          </cell>
          <cell r="E1940" t="str">
            <v>No</v>
          </cell>
          <cell r="F1940" t="str">
            <v>Comfort Spaces</v>
          </cell>
          <cell r="G1940" t="str">
            <v>BATH</v>
          </cell>
          <cell r="H1940" t="str">
            <v>Nora</v>
          </cell>
          <cell r="I1940" t="str">
            <v>Shower Curtain</v>
          </cell>
          <cell r="J1940" t="str">
            <v>Black</v>
          </cell>
          <cell r="K1940" t="str">
            <v>72"Wx72" L</v>
          </cell>
          <cell r="L1940" t="str">
            <v>Nora Shower Curtain 100% polyester, 135gsm two way slub, printedwith water repellent</v>
          </cell>
          <cell r="M1940" t="str">
            <v>CS70-0738R</v>
          </cell>
          <cell r="N1940">
            <v>24</v>
          </cell>
          <cell r="O1940" t="str">
            <v>86569973030</v>
          </cell>
          <cell r="Q1940">
            <v>17.989999999999998</v>
          </cell>
          <cell r="R1940">
            <v>30</v>
          </cell>
          <cell r="S1940" t="str">
            <v>Cara.Wang</v>
          </cell>
          <cell r="T1940" t="str">
            <v>600</v>
          </cell>
          <cell r="U1940" t="str">
            <v>60</v>
          </cell>
          <cell r="V1940" t="str">
            <v>China</v>
          </cell>
        </row>
        <row r="1941">
          <cell r="A1941" t="str">
            <v>CS70-0739</v>
          </cell>
          <cell r="B1941" t="str">
            <v>2017Fall</v>
          </cell>
          <cell r="C1941" t="str">
            <v>2018Spring</v>
          </cell>
          <cell r="D1941" t="str">
            <v>Inactive</v>
          </cell>
          <cell r="E1941" t="str">
            <v>No</v>
          </cell>
          <cell r="F1941" t="str">
            <v>Comfort Spaces</v>
          </cell>
          <cell r="G1941" t="str">
            <v>BATH</v>
          </cell>
          <cell r="H1941" t="str">
            <v>Confidence</v>
          </cell>
          <cell r="I1941" t="str">
            <v>Shower Curtain</v>
          </cell>
          <cell r="J1941" t="str">
            <v>Pink</v>
          </cell>
          <cell r="K1941" t="str">
            <v>72"Wx72" L</v>
          </cell>
          <cell r="L1941" t="str">
            <v>100% Polyester, 135Gsm Two Way Slub, PrintedWith Water Repellent</v>
          </cell>
          <cell r="M1941" t="str">
            <v>CS70-0739</v>
          </cell>
          <cell r="N1941">
            <v>24</v>
          </cell>
          <cell r="O1941" t="str">
            <v>86569973047</v>
          </cell>
          <cell r="Q1941">
            <v>17.989999999999998</v>
          </cell>
          <cell r="R1941">
            <v>30</v>
          </cell>
          <cell r="S1941" t="str">
            <v>Cara.Wang</v>
          </cell>
          <cell r="T1941" t="str">
            <v>600</v>
          </cell>
          <cell r="U1941" t="str">
            <v>60</v>
          </cell>
          <cell r="V1941" t="str">
            <v>China</v>
          </cell>
        </row>
        <row r="1942">
          <cell r="A1942" t="str">
            <v>CS70-0739R</v>
          </cell>
          <cell r="B1942" t="str">
            <v>2017Fall</v>
          </cell>
          <cell r="C1942" t="str">
            <v>2018Spring</v>
          </cell>
          <cell r="D1942" t="str">
            <v>Inactive</v>
          </cell>
          <cell r="E1942" t="str">
            <v>No</v>
          </cell>
          <cell r="F1942" t="str">
            <v>Comfort Spaces</v>
          </cell>
          <cell r="G1942" t="str">
            <v>BATH</v>
          </cell>
          <cell r="H1942" t="str">
            <v>Confidence</v>
          </cell>
          <cell r="I1942" t="str">
            <v>Shower Curtain</v>
          </cell>
          <cell r="J1942" t="str">
            <v>Pink</v>
          </cell>
          <cell r="K1942" t="str">
            <v>72"Wx72" L</v>
          </cell>
          <cell r="L1942" t="str">
            <v>100% Polyester, 135Gsm Two Way Slub, PrintedWith Water Repellent</v>
          </cell>
          <cell r="M1942" t="str">
            <v>CS70-0739R</v>
          </cell>
          <cell r="N1942">
            <v>24</v>
          </cell>
          <cell r="O1942" t="str">
            <v>86569973047</v>
          </cell>
          <cell r="Q1942">
            <v>17.989999999999998</v>
          </cell>
          <cell r="R1942">
            <v>30</v>
          </cell>
          <cell r="S1942" t="str">
            <v>Cara.Wang</v>
          </cell>
          <cell r="T1942" t="str">
            <v>600</v>
          </cell>
          <cell r="U1942" t="str">
            <v>60</v>
          </cell>
          <cell r="V1942" t="str">
            <v>China</v>
          </cell>
        </row>
        <row r="1943">
          <cell r="A1943" t="str">
            <v>CS70-0740</v>
          </cell>
          <cell r="B1943" t="str">
            <v>2017Fall</v>
          </cell>
          <cell r="C1943" t="str">
            <v>2018Spring</v>
          </cell>
          <cell r="D1943" t="str">
            <v>Inactive</v>
          </cell>
          <cell r="E1943" t="str">
            <v>No</v>
          </cell>
          <cell r="F1943" t="str">
            <v>Comfort Spaces</v>
          </cell>
          <cell r="G1943" t="str">
            <v>BATH</v>
          </cell>
          <cell r="H1943" t="str">
            <v>Marble</v>
          </cell>
          <cell r="I1943" t="str">
            <v>Shower Curtain</v>
          </cell>
          <cell r="J1943" t="str">
            <v>Gray/Silver</v>
          </cell>
          <cell r="K1943" t="str">
            <v>72"Wx72" L</v>
          </cell>
          <cell r="L1943" t="str">
            <v>100% poly, 90gsm microfiber, foil printed, water repellent</v>
          </cell>
          <cell r="M1943" t="str">
            <v>CS70-0740</v>
          </cell>
          <cell r="N1943">
            <v>24</v>
          </cell>
          <cell r="O1943" t="str">
            <v>86569973054</v>
          </cell>
          <cell r="Q1943">
            <v>17.989999999999998</v>
          </cell>
          <cell r="R1943">
            <v>30</v>
          </cell>
          <cell r="S1943" t="str">
            <v>Cara.Wang</v>
          </cell>
          <cell r="T1943" t="str">
            <v>600</v>
          </cell>
          <cell r="U1943" t="str">
            <v>60</v>
          </cell>
          <cell r="V1943" t="str">
            <v>China</v>
          </cell>
        </row>
        <row r="1944">
          <cell r="A1944" t="str">
            <v>CS70-0740R</v>
          </cell>
          <cell r="B1944" t="str">
            <v>2017Fall</v>
          </cell>
          <cell r="C1944" t="str">
            <v>2018Spring</v>
          </cell>
          <cell r="D1944" t="str">
            <v>Inactive</v>
          </cell>
          <cell r="E1944" t="str">
            <v>No</v>
          </cell>
          <cell r="F1944" t="str">
            <v>Comfort Spaces</v>
          </cell>
          <cell r="G1944" t="str">
            <v>BATH</v>
          </cell>
          <cell r="H1944" t="str">
            <v>Marble</v>
          </cell>
          <cell r="I1944" t="str">
            <v>Shower Curtain</v>
          </cell>
          <cell r="J1944" t="str">
            <v>Gray/Silver</v>
          </cell>
          <cell r="K1944" t="str">
            <v>72"Wx72" L</v>
          </cell>
          <cell r="L1944" t="str">
            <v>100% poly, 90gsm microfiber, foil printed, water repellent</v>
          </cell>
          <cell r="M1944" t="str">
            <v>CS70-0740R</v>
          </cell>
          <cell r="N1944">
            <v>24</v>
          </cell>
          <cell r="O1944" t="str">
            <v>86569973054</v>
          </cell>
          <cell r="Q1944">
            <v>17.989999999999998</v>
          </cell>
          <cell r="R1944">
            <v>30</v>
          </cell>
          <cell r="S1944" t="str">
            <v>Cara.Wang</v>
          </cell>
          <cell r="T1944" t="str">
            <v>600</v>
          </cell>
          <cell r="U1944" t="str">
            <v>60</v>
          </cell>
          <cell r="V1944" t="str">
            <v>China</v>
          </cell>
        </row>
        <row r="1945">
          <cell r="A1945" t="str">
            <v>CS70-0741</v>
          </cell>
          <cell r="B1945" t="str">
            <v>2017Fall</v>
          </cell>
          <cell r="C1945" t="str">
            <v>2018Spring</v>
          </cell>
          <cell r="D1945" t="str">
            <v>Inactive</v>
          </cell>
          <cell r="E1945" t="str">
            <v>No</v>
          </cell>
          <cell r="F1945" t="str">
            <v>Comfort Spaces</v>
          </cell>
          <cell r="G1945" t="str">
            <v>BATH</v>
          </cell>
          <cell r="H1945" t="str">
            <v>Bardot</v>
          </cell>
          <cell r="I1945" t="str">
            <v>Shower Curtain</v>
          </cell>
          <cell r="J1945" t="str">
            <v>Aqua</v>
          </cell>
          <cell r="K1945" t="str">
            <v>72"Wx72" L</v>
          </cell>
          <cell r="L1945" t="str">
            <v>100% Polyester, 135Gsm Two Way Slub, PrintedWith Water Repellent</v>
          </cell>
          <cell r="M1945" t="str">
            <v>CS70-0741</v>
          </cell>
          <cell r="N1945">
            <v>24</v>
          </cell>
          <cell r="O1945" t="str">
            <v>86569973061</v>
          </cell>
          <cell r="Q1945">
            <v>17.989999999999998</v>
          </cell>
          <cell r="R1945">
            <v>30</v>
          </cell>
          <cell r="S1945" t="str">
            <v>Cara.Wang</v>
          </cell>
          <cell r="T1945" t="str">
            <v>600</v>
          </cell>
          <cell r="U1945" t="str">
            <v>60</v>
          </cell>
          <cell r="V1945" t="str">
            <v>China</v>
          </cell>
        </row>
        <row r="1946">
          <cell r="A1946" t="str">
            <v>CS70-0741R</v>
          </cell>
          <cell r="B1946" t="str">
            <v>2017Fall</v>
          </cell>
          <cell r="C1946" t="str">
            <v>2018Spring</v>
          </cell>
          <cell r="D1946" t="str">
            <v>Inactive</v>
          </cell>
          <cell r="E1946" t="str">
            <v>No</v>
          </cell>
          <cell r="F1946" t="str">
            <v>Comfort Spaces</v>
          </cell>
          <cell r="G1946" t="str">
            <v>BATH</v>
          </cell>
          <cell r="H1946" t="str">
            <v>Bardot</v>
          </cell>
          <cell r="I1946" t="str">
            <v>Shower Curtain</v>
          </cell>
          <cell r="J1946" t="str">
            <v>Aqua</v>
          </cell>
          <cell r="K1946" t="str">
            <v>72"Wx72" L</v>
          </cell>
          <cell r="L1946" t="str">
            <v>100% Polyester, 135Gsm Two Way Slub, PrintedWith Water Repellent</v>
          </cell>
          <cell r="M1946" t="str">
            <v>CS70-0741R</v>
          </cell>
          <cell r="N1946">
            <v>24</v>
          </cell>
          <cell r="O1946" t="str">
            <v>86569973061</v>
          </cell>
          <cell r="Q1946">
            <v>17.989999999999998</v>
          </cell>
          <cell r="R1946">
            <v>30</v>
          </cell>
          <cell r="S1946" t="str">
            <v>Cara.Wang</v>
          </cell>
          <cell r="T1946" t="str">
            <v>600</v>
          </cell>
          <cell r="U1946" t="str">
            <v>60</v>
          </cell>
          <cell r="V1946" t="str">
            <v>China</v>
          </cell>
        </row>
        <row r="1947">
          <cell r="A1947" t="str">
            <v>CS70-0742</v>
          </cell>
          <cell r="B1947" t="str">
            <v>2017Fall</v>
          </cell>
          <cell r="C1947" t="str">
            <v>2018Spring</v>
          </cell>
          <cell r="D1947" t="str">
            <v>Inactive</v>
          </cell>
          <cell r="E1947" t="str">
            <v>No</v>
          </cell>
          <cell r="F1947" t="str">
            <v>Comfort Spaces</v>
          </cell>
          <cell r="G1947" t="str">
            <v>BATH</v>
          </cell>
          <cell r="H1947" t="str">
            <v>Sea Coral</v>
          </cell>
          <cell r="I1947" t="str">
            <v>Shower Curtain</v>
          </cell>
          <cell r="J1947" t="str">
            <v>Blush</v>
          </cell>
          <cell r="K1947" t="str">
            <v>72"Wx72" L</v>
          </cell>
          <cell r="L1947" t="str">
            <v>100% polyester, 135gsm two way slub, printedwith water repellent</v>
          </cell>
          <cell r="M1947" t="str">
            <v>CS70-0742</v>
          </cell>
          <cell r="N1947">
            <v>24</v>
          </cell>
          <cell r="O1947" t="str">
            <v>86569973078</v>
          </cell>
          <cell r="Q1947">
            <v>17.989999999999998</v>
          </cell>
          <cell r="R1947">
            <v>30</v>
          </cell>
          <cell r="S1947" t="str">
            <v>Cara.Wang</v>
          </cell>
          <cell r="T1947" t="str">
            <v>600</v>
          </cell>
          <cell r="U1947" t="str">
            <v>60</v>
          </cell>
          <cell r="V1947" t="str">
            <v>China</v>
          </cell>
        </row>
        <row r="1948">
          <cell r="A1948" t="str">
            <v>CS70-0742R</v>
          </cell>
          <cell r="B1948" t="str">
            <v>2017Fall</v>
          </cell>
          <cell r="C1948" t="str">
            <v>2018Spring</v>
          </cell>
          <cell r="D1948" t="str">
            <v>Inactive</v>
          </cell>
          <cell r="E1948" t="str">
            <v>No</v>
          </cell>
          <cell r="F1948" t="str">
            <v>Comfort Spaces</v>
          </cell>
          <cell r="G1948" t="str">
            <v>BATH</v>
          </cell>
          <cell r="H1948" t="str">
            <v>Sea Coral</v>
          </cell>
          <cell r="I1948" t="str">
            <v>Shower Curtain</v>
          </cell>
          <cell r="J1948" t="str">
            <v>Blush</v>
          </cell>
          <cell r="K1948" t="str">
            <v>72"Wx72" L</v>
          </cell>
          <cell r="L1948" t="str">
            <v>100% polyester, 135gsm two way slub, printedwith water repellent</v>
          </cell>
          <cell r="M1948" t="str">
            <v>CS70-0742R</v>
          </cell>
          <cell r="N1948">
            <v>24</v>
          </cell>
          <cell r="O1948" t="str">
            <v>86569973078</v>
          </cell>
          <cell r="Q1948">
            <v>17.989999999999998</v>
          </cell>
          <cell r="R1948">
            <v>30</v>
          </cell>
          <cell r="S1948" t="str">
            <v>Cara.Wang</v>
          </cell>
          <cell r="T1948" t="str">
            <v>600</v>
          </cell>
          <cell r="U1948" t="str">
            <v>60</v>
          </cell>
          <cell r="V1948" t="str">
            <v>China</v>
          </cell>
        </row>
        <row r="1949">
          <cell r="A1949" t="str">
            <v>CS70-0768R</v>
          </cell>
          <cell r="B1949" t="str">
            <v>2017Fall</v>
          </cell>
          <cell r="C1949" t="str">
            <v>2017Spring</v>
          </cell>
          <cell r="D1949" t="str">
            <v>Inactive</v>
          </cell>
          <cell r="E1949" t="str">
            <v>No</v>
          </cell>
          <cell r="F1949" t="str">
            <v>Comfort Spaces</v>
          </cell>
          <cell r="G1949" t="str">
            <v>BATH</v>
          </cell>
          <cell r="H1949" t="str">
            <v>Enya</v>
          </cell>
          <cell r="I1949" t="str">
            <v>Shower Curtain</v>
          </cell>
          <cell r="J1949" t="str">
            <v>Black</v>
          </cell>
          <cell r="K1949" t="str">
            <v>72"Wx72" L</v>
          </cell>
          <cell r="L1949" t="str">
            <v>Shower curtain</v>
          </cell>
          <cell r="M1949" t="str">
            <v>CS70-0768R</v>
          </cell>
          <cell r="N1949">
            <v>8</v>
          </cell>
          <cell r="O1949" t="str">
            <v>86569975829</v>
          </cell>
          <cell r="Q1949">
            <v>19.989999999999998</v>
          </cell>
          <cell r="R1949">
            <v>30</v>
          </cell>
          <cell r="S1949" t="str">
            <v>Cara.Wang</v>
          </cell>
          <cell r="T1949" t="str">
            <v>600</v>
          </cell>
          <cell r="U1949" t="str">
            <v>60</v>
          </cell>
          <cell r="V1949" t="str">
            <v>China</v>
          </cell>
        </row>
        <row r="1950">
          <cell r="A1950" t="str">
            <v>DLFBA40-0001</v>
          </cell>
          <cell r="B1950" t="str">
            <v>2017Fall</v>
          </cell>
          <cell r="C1950" t="str">
            <v>2017Spring</v>
          </cell>
          <cell r="D1950" t="str">
            <v>Inactive</v>
          </cell>
          <cell r="E1950" t="str">
            <v>No</v>
          </cell>
          <cell r="F1950" t="str">
            <v>Comfort Spaces</v>
          </cell>
          <cell r="G1950" t="str">
            <v>WIN</v>
          </cell>
          <cell r="H1950" t="str">
            <v>Grasscloth</v>
          </cell>
          <cell r="I1950" t="str">
            <v>window panel</v>
          </cell>
          <cell r="J1950" t="str">
            <v>Teal</v>
          </cell>
          <cell r="K1950" t="str">
            <v>40x63"(2)</v>
          </cell>
          <cell r="L1950" t="str">
            <v>92% Polyester 8% Viscose</v>
          </cell>
          <cell r="M1950" t="str">
            <v>DLFBA40-0001</v>
          </cell>
          <cell r="N1950">
            <v>8</v>
          </cell>
          <cell r="O1950" t="str">
            <v>675716938840</v>
          </cell>
          <cell r="P1950">
            <v>21.99</v>
          </cell>
          <cell r="Q1950">
            <v>21.99</v>
          </cell>
          <cell r="R1950">
            <v>30</v>
          </cell>
          <cell r="S1950" t="str">
            <v>Cara.Wang</v>
          </cell>
          <cell r="T1950" t="str">
            <v>600</v>
          </cell>
          <cell r="U1950" t="str">
            <v>60</v>
          </cell>
          <cell r="V1950" t="str">
            <v>China</v>
          </cell>
        </row>
        <row r="1951">
          <cell r="A1951" t="str">
            <v>DLFBA40-0001R</v>
          </cell>
          <cell r="B1951" t="str">
            <v>2017Fall</v>
          </cell>
          <cell r="C1951" t="str">
            <v>2017Spring</v>
          </cell>
          <cell r="D1951" t="str">
            <v>Inactive</v>
          </cell>
          <cell r="E1951" t="str">
            <v>No</v>
          </cell>
          <cell r="F1951" t="str">
            <v>Comfort Spaces</v>
          </cell>
          <cell r="G1951" t="str">
            <v>WIN</v>
          </cell>
          <cell r="H1951" t="str">
            <v>Grasscloth</v>
          </cell>
          <cell r="I1951" t="str">
            <v>window panel</v>
          </cell>
          <cell r="J1951" t="str">
            <v>Teal</v>
          </cell>
          <cell r="K1951" t="str">
            <v>40x63"(2)</v>
          </cell>
          <cell r="L1951" t="str">
            <v>92% Polyester 8% Viscose</v>
          </cell>
          <cell r="M1951" t="str">
            <v>DLFBA40-0001R</v>
          </cell>
          <cell r="N1951">
            <v>8</v>
          </cell>
          <cell r="O1951" t="str">
            <v>675716938840</v>
          </cell>
          <cell r="P1951">
            <v>21.99</v>
          </cell>
          <cell r="Q1951">
            <v>21.99</v>
          </cell>
          <cell r="R1951">
            <v>30</v>
          </cell>
          <cell r="S1951" t="str">
            <v>Cara.Wang</v>
          </cell>
          <cell r="T1951" t="str">
            <v>600</v>
          </cell>
          <cell r="U1951" t="str">
            <v>60</v>
          </cell>
          <cell r="V1951" t="str">
            <v>China</v>
          </cell>
        </row>
        <row r="1952">
          <cell r="A1952" t="str">
            <v>DLFBA40-0002</v>
          </cell>
          <cell r="B1952" t="str">
            <v>2017Fall</v>
          </cell>
          <cell r="C1952" t="str">
            <v>2017Spring</v>
          </cell>
          <cell r="D1952" t="str">
            <v>Inactive</v>
          </cell>
          <cell r="E1952" t="str">
            <v>No</v>
          </cell>
          <cell r="F1952" t="str">
            <v>Comfort Spaces</v>
          </cell>
          <cell r="G1952" t="str">
            <v>WIN</v>
          </cell>
          <cell r="H1952" t="str">
            <v>Grasscloth</v>
          </cell>
          <cell r="I1952" t="str">
            <v>window panel</v>
          </cell>
          <cell r="J1952" t="str">
            <v>Teal</v>
          </cell>
          <cell r="K1952" t="str">
            <v>40x84"(2)</v>
          </cell>
          <cell r="L1952" t="str">
            <v>92% Polyester 8% Viscose</v>
          </cell>
          <cell r="M1952" t="str">
            <v>DLFBA40-0002</v>
          </cell>
          <cell r="N1952">
            <v>8</v>
          </cell>
          <cell r="O1952" t="str">
            <v>675716938987</v>
          </cell>
          <cell r="P1952">
            <v>24.99</v>
          </cell>
          <cell r="Q1952">
            <v>24.99</v>
          </cell>
          <cell r="R1952">
            <v>30</v>
          </cell>
          <cell r="S1952" t="str">
            <v>Cara.Wang</v>
          </cell>
          <cell r="T1952" t="str">
            <v>600</v>
          </cell>
          <cell r="U1952" t="str">
            <v>60</v>
          </cell>
          <cell r="V1952" t="str">
            <v>China</v>
          </cell>
        </row>
        <row r="1953">
          <cell r="A1953" t="str">
            <v>DLFBA40-0002R</v>
          </cell>
          <cell r="B1953" t="str">
            <v>2017Fall</v>
          </cell>
          <cell r="C1953" t="str">
            <v>2017Spring</v>
          </cell>
          <cell r="D1953" t="str">
            <v>Inactive</v>
          </cell>
          <cell r="E1953" t="str">
            <v>No</v>
          </cell>
          <cell r="F1953" t="str">
            <v>Comfort Spaces</v>
          </cell>
          <cell r="G1953" t="str">
            <v>WIN</v>
          </cell>
          <cell r="H1953" t="str">
            <v>Grasscloth</v>
          </cell>
          <cell r="I1953" t="str">
            <v>window panel</v>
          </cell>
          <cell r="J1953" t="str">
            <v>Teal</v>
          </cell>
          <cell r="K1953" t="str">
            <v>40x84"(2)</v>
          </cell>
          <cell r="L1953" t="str">
            <v>92% Polyester 8% Viscose</v>
          </cell>
          <cell r="M1953" t="str">
            <v>DLFBA40-0002R</v>
          </cell>
          <cell r="N1953">
            <v>8</v>
          </cell>
          <cell r="O1953" t="str">
            <v>675716938987</v>
          </cell>
          <cell r="P1953">
            <v>24.99</v>
          </cell>
          <cell r="Q1953">
            <v>24.99</v>
          </cell>
          <cell r="R1953">
            <v>30</v>
          </cell>
          <cell r="S1953" t="str">
            <v>Cara.Wang</v>
          </cell>
          <cell r="T1953" t="str">
            <v>600</v>
          </cell>
          <cell r="U1953" t="str">
            <v>60</v>
          </cell>
          <cell r="V1953" t="str">
            <v>China</v>
          </cell>
        </row>
        <row r="1954">
          <cell r="A1954" t="str">
            <v>DLFBA40-0003</v>
          </cell>
          <cell r="B1954" t="str">
            <v>2017Fall</v>
          </cell>
          <cell r="C1954" t="str">
            <v>2017Spring</v>
          </cell>
          <cell r="D1954" t="str">
            <v>Inactive</v>
          </cell>
          <cell r="E1954" t="str">
            <v>No</v>
          </cell>
          <cell r="F1954" t="str">
            <v>Comfort Spaces</v>
          </cell>
          <cell r="G1954" t="str">
            <v>WIN</v>
          </cell>
          <cell r="H1954" t="str">
            <v>Grasscloth</v>
          </cell>
          <cell r="I1954" t="str">
            <v>window panel</v>
          </cell>
          <cell r="J1954" t="str">
            <v>Teal</v>
          </cell>
          <cell r="K1954" t="str">
            <v>40x95"(2)</v>
          </cell>
          <cell r="L1954" t="str">
            <v>92% Polyester 8% Viscose</v>
          </cell>
          <cell r="M1954" t="str">
            <v>DLFBA40-0003</v>
          </cell>
          <cell r="N1954">
            <v>8</v>
          </cell>
          <cell r="O1954" t="str">
            <v>675716939014</v>
          </cell>
          <cell r="P1954">
            <v>29.99</v>
          </cell>
          <cell r="Q1954">
            <v>29.99</v>
          </cell>
          <cell r="R1954">
            <v>30</v>
          </cell>
          <cell r="S1954" t="str">
            <v>Cara.Wang</v>
          </cell>
          <cell r="T1954" t="str">
            <v>600</v>
          </cell>
          <cell r="U1954" t="str">
            <v>60</v>
          </cell>
          <cell r="V1954" t="str">
            <v>China</v>
          </cell>
        </row>
        <row r="1955">
          <cell r="A1955" t="str">
            <v>DLFBA40-0003R</v>
          </cell>
          <cell r="B1955" t="str">
            <v>2017Fall</v>
          </cell>
          <cell r="C1955" t="str">
            <v>2017Spring</v>
          </cell>
          <cell r="D1955" t="str">
            <v>Inactive</v>
          </cell>
          <cell r="E1955" t="str">
            <v>No</v>
          </cell>
          <cell r="F1955" t="str">
            <v>Comfort Spaces</v>
          </cell>
          <cell r="G1955" t="str">
            <v>WIN</v>
          </cell>
          <cell r="H1955" t="str">
            <v>Grasscloth</v>
          </cell>
          <cell r="I1955" t="str">
            <v>window panel</v>
          </cell>
          <cell r="J1955" t="str">
            <v>Teal</v>
          </cell>
          <cell r="K1955" t="str">
            <v>40x95"(2)</v>
          </cell>
          <cell r="L1955" t="str">
            <v>92% Polyester 8% Viscose</v>
          </cell>
          <cell r="M1955" t="str">
            <v>DLFBA40-0003R</v>
          </cell>
          <cell r="N1955">
            <v>8</v>
          </cell>
          <cell r="O1955" t="str">
            <v>675716939014</v>
          </cell>
          <cell r="P1955">
            <v>29.99</v>
          </cell>
          <cell r="Q1955">
            <v>29.99</v>
          </cell>
          <cell r="R1955">
            <v>30</v>
          </cell>
          <cell r="S1955" t="str">
            <v>Cara.Wang</v>
          </cell>
          <cell r="T1955" t="str">
            <v>600</v>
          </cell>
          <cell r="U1955" t="str">
            <v>60</v>
          </cell>
          <cell r="V1955" t="str">
            <v>China</v>
          </cell>
        </row>
        <row r="1956">
          <cell r="A1956" t="str">
            <v>DLFBA40-0004R</v>
          </cell>
          <cell r="B1956" t="str">
            <v>2017Fall</v>
          </cell>
          <cell r="C1956" t="str">
            <v>2017Spring</v>
          </cell>
          <cell r="D1956" t="str">
            <v>Inactive</v>
          </cell>
          <cell r="E1956" t="str">
            <v>No</v>
          </cell>
          <cell r="F1956" t="str">
            <v>Comfort Spaces</v>
          </cell>
          <cell r="G1956" t="str">
            <v>WIN</v>
          </cell>
          <cell r="H1956" t="str">
            <v>Grasscloth</v>
          </cell>
          <cell r="I1956" t="str">
            <v>window panel</v>
          </cell>
          <cell r="J1956" t="str">
            <v>Grey</v>
          </cell>
          <cell r="K1956" t="str">
            <v>40x63"(2)</v>
          </cell>
          <cell r="L1956" t="str">
            <v>92% Polyester 8% Viscose</v>
          </cell>
          <cell r="M1956" t="str">
            <v>DLFBA40-0004R</v>
          </cell>
          <cell r="N1956">
            <v>8</v>
          </cell>
          <cell r="O1956" t="str">
            <v>675716939052</v>
          </cell>
          <cell r="P1956">
            <v>21.99</v>
          </cell>
          <cell r="Q1956">
            <v>21.99</v>
          </cell>
          <cell r="R1956">
            <v>30</v>
          </cell>
          <cell r="S1956" t="str">
            <v>Cara.Wang</v>
          </cell>
          <cell r="T1956" t="str">
            <v>600</v>
          </cell>
          <cell r="U1956" t="str">
            <v>60</v>
          </cell>
          <cell r="V1956" t="str">
            <v>China</v>
          </cell>
        </row>
        <row r="1957">
          <cell r="A1957" t="str">
            <v>DLFBA40-0005R</v>
          </cell>
          <cell r="B1957" t="str">
            <v>2017Fall</v>
          </cell>
          <cell r="C1957" t="str">
            <v>2017Spring</v>
          </cell>
          <cell r="D1957" t="str">
            <v>Inactive</v>
          </cell>
          <cell r="E1957" t="str">
            <v>No</v>
          </cell>
          <cell r="F1957" t="str">
            <v>Comfort Spaces</v>
          </cell>
          <cell r="G1957" t="str">
            <v>WIN</v>
          </cell>
          <cell r="H1957" t="str">
            <v>Grasscloth</v>
          </cell>
          <cell r="I1957" t="str">
            <v>window panel</v>
          </cell>
          <cell r="J1957" t="str">
            <v>Grey</v>
          </cell>
          <cell r="K1957" t="str">
            <v>40x84"(2)</v>
          </cell>
          <cell r="L1957" t="str">
            <v>92% Polyester 8% Viscose</v>
          </cell>
          <cell r="M1957" t="str">
            <v>DLFBA40-0005R</v>
          </cell>
          <cell r="N1957">
            <v>8</v>
          </cell>
          <cell r="O1957" t="str">
            <v>675716939076</v>
          </cell>
          <cell r="P1957">
            <v>24.99</v>
          </cell>
          <cell r="Q1957">
            <v>24.99</v>
          </cell>
          <cell r="R1957">
            <v>30</v>
          </cell>
          <cell r="S1957" t="str">
            <v>Cara.Wang</v>
          </cell>
          <cell r="T1957" t="str">
            <v>600</v>
          </cell>
          <cell r="U1957" t="str">
            <v>60</v>
          </cell>
          <cell r="V1957" t="str">
            <v>China</v>
          </cell>
        </row>
        <row r="1958">
          <cell r="A1958" t="str">
            <v>DLFBA40-0006R</v>
          </cell>
          <cell r="B1958" t="str">
            <v>2017Fall</v>
          </cell>
          <cell r="C1958" t="str">
            <v>2017Spring</v>
          </cell>
          <cell r="D1958" t="str">
            <v>Inactive</v>
          </cell>
          <cell r="E1958" t="str">
            <v>No</v>
          </cell>
          <cell r="F1958" t="str">
            <v>Comfort Spaces</v>
          </cell>
          <cell r="G1958" t="str">
            <v>WIN</v>
          </cell>
          <cell r="H1958" t="str">
            <v>Grasscloth</v>
          </cell>
          <cell r="I1958" t="str">
            <v>window panel</v>
          </cell>
          <cell r="J1958" t="str">
            <v>Grey</v>
          </cell>
          <cell r="K1958" t="str">
            <v>40x95"(2)</v>
          </cell>
          <cell r="L1958" t="str">
            <v>92% Polyester 8% Viscose</v>
          </cell>
          <cell r="M1958" t="str">
            <v>DLFBA40-0006R</v>
          </cell>
          <cell r="N1958">
            <v>8</v>
          </cell>
          <cell r="O1958" t="str">
            <v>675716938789</v>
          </cell>
          <cell r="P1958">
            <v>29.99</v>
          </cell>
          <cell r="Q1958">
            <v>29.99</v>
          </cell>
          <cell r="R1958">
            <v>30</v>
          </cell>
          <cell r="S1958" t="str">
            <v>Cara.Wang</v>
          </cell>
          <cell r="T1958" t="str">
            <v>600</v>
          </cell>
          <cell r="U1958" t="str">
            <v>60</v>
          </cell>
          <cell r="V1958" t="str">
            <v>China</v>
          </cell>
        </row>
        <row r="1959">
          <cell r="A1959" t="str">
            <v>DLFBA40-0007R</v>
          </cell>
          <cell r="B1959" t="str">
            <v>2017Fall</v>
          </cell>
          <cell r="C1959" t="str">
            <v>2017Spring</v>
          </cell>
          <cell r="D1959" t="str">
            <v>Inactive</v>
          </cell>
          <cell r="E1959" t="str">
            <v>No</v>
          </cell>
          <cell r="F1959" t="str">
            <v>Comfort Spaces</v>
          </cell>
          <cell r="G1959" t="str">
            <v>WIN</v>
          </cell>
          <cell r="H1959" t="str">
            <v>Grasscloth</v>
          </cell>
          <cell r="I1959" t="str">
            <v>window panel</v>
          </cell>
          <cell r="J1959" t="str">
            <v>Ivory</v>
          </cell>
          <cell r="K1959" t="str">
            <v>40x63"(2)</v>
          </cell>
          <cell r="L1959" t="str">
            <v>92% Polyester 8% Viscose</v>
          </cell>
          <cell r="M1959" t="str">
            <v>DLFBA40-0007R</v>
          </cell>
          <cell r="N1959">
            <v>8</v>
          </cell>
          <cell r="O1959" t="str">
            <v>675716938901</v>
          </cell>
          <cell r="P1959">
            <v>21.99</v>
          </cell>
          <cell r="Q1959">
            <v>21.99</v>
          </cell>
          <cell r="R1959">
            <v>30</v>
          </cell>
          <cell r="S1959" t="str">
            <v>Cara.Wang</v>
          </cell>
          <cell r="T1959" t="str">
            <v>600</v>
          </cell>
          <cell r="U1959" t="str">
            <v>60</v>
          </cell>
          <cell r="V1959" t="str">
            <v>China</v>
          </cell>
        </row>
        <row r="1960">
          <cell r="A1960" t="str">
            <v>DLFBA40-0008R</v>
          </cell>
          <cell r="B1960" t="str">
            <v>2017Fall</v>
          </cell>
          <cell r="C1960" t="str">
            <v>2017Spring</v>
          </cell>
          <cell r="D1960" t="str">
            <v>Inactive</v>
          </cell>
          <cell r="E1960" t="str">
            <v>No</v>
          </cell>
          <cell r="F1960" t="str">
            <v>Comfort Spaces</v>
          </cell>
          <cell r="G1960" t="str">
            <v>WIN</v>
          </cell>
          <cell r="H1960" t="str">
            <v>Grasscloth</v>
          </cell>
          <cell r="I1960" t="str">
            <v>window panel</v>
          </cell>
          <cell r="J1960" t="str">
            <v>Ivory</v>
          </cell>
          <cell r="K1960" t="str">
            <v>40x84"(2)</v>
          </cell>
          <cell r="L1960" t="str">
            <v>92% Polyester 8% Viscose</v>
          </cell>
          <cell r="M1960" t="str">
            <v>DLFBA40-0008R</v>
          </cell>
          <cell r="N1960">
            <v>8</v>
          </cell>
          <cell r="O1960" t="str">
            <v>675716938703</v>
          </cell>
          <cell r="P1960">
            <v>24.99</v>
          </cell>
          <cell r="Q1960">
            <v>24.99</v>
          </cell>
          <cell r="R1960">
            <v>30</v>
          </cell>
          <cell r="S1960" t="str">
            <v>Cara.Wang</v>
          </cell>
          <cell r="T1960" t="str">
            <v>600</v>
          </cell>
          <cell r="U1960" t="str">
            <v>60</v>
          </cell>
          <cell r="V1960" t="str">
            <v>China</v>
          </cell>
        </row>
        <row r="1961">
          <cell r="A1961" t="str">
            <v>DLFBA40-0009R</v>
          </cell>
          <cell r="B1961" t="str">
            <v>2017Fall</v>
          </cell>
          <cell r="C1961" t="str">
            <v>2017Spring</v>
          </cell>
          <cell r="D1961" t="str">
            <v>Inactive</v>
          </cell>
          <cell r="E1961" t="str">
            <v>No</v>
          </cell>
          <cell r="F1961" t="str">
            <v>Comfort Spaces</v>
          </cell>
          <cell r="G1961" t="str">
            <v>WIN</v>
          </cell>
          <cell r="H1961" t="str">
            <v>Grasscloth</v>
          </cell>
          <cell r="I1961" t="str">
            <v>window panel</v>
          </cell>
          <cell r="J1961" t="str">
            <v>Ivory</v>
          </cell>
          <cell r="K1961" t="str">
            <v>40x95"(2)</v>
          </cell>
          <cell r="L1961" t="str">
            <v>92% Polyester 8% Viscose</v>
          </cell>
          <cell r="M1961" t="str">
            <v>DLFBA40-0009R</v>
          </cell>
          <cell r="N1961">
            <v>8</v>
          </cell>
          <cell r="O1961" t="str">
            <v>675716938710</v>
          </cell>
          <cell r="P1961">
            <v>29.99</v>
          </cell>
          <cell r="Q1961">
            <v>29.99</v>
          </cell>
          <cell r="R1961">
            <v>30</v>
          </cell>
          <cell r="S1961" t="str">
            <v>Cara.Wang</v>
          </cell>
          <cell r="T1961" t="str">
            <v>600</v>
          </cell>
          <cell r="U1961" t="str">
            <v>60</v>
          </cell>
          <cell r="V1961" t="str">
            <v>China</v>
          </cell>
        </row>
        <row r="1962">
          <cell r="A1962" t="str">
            <v>DLFBA40-0010</v>
          </cell>
          <cell r="B1962" t="str">
            <v>2017Fall</v>
          </cell>
          <cell r="C1962" t="str">
            <v>2017Spring</v>
          </cell>
          <cell r="D1962" t="str">
            <v>Inactive</v>
          </cell>
          <cell r="E1962" t="str">
            <v>No</v>
          </cell>
          <cell r="F1962" t="str">
            <v>Comfort Spaces</v>
          </cell>
          <cell r="G1962" t="str">
            <v>WIN</v>
          </cell>
          <cell r="H1962" t="str">
            <v>Windsor</v>
          </cell>
          <cell r="I1962" t="str">
            <v>window panel</v>
          </cell>
          <cell r="J1962" t="str">
            <v>Grey</v>
          </cell>
          <cell r="K1962" t="str">
            <v>42x63"(2)</v>
          </cell>
          <cell r="L1962" t="str">
            <v>100% polyester</v>
          </cell>
          <cell r="M1962" t="str">
            <v>DLFBA40-0010</v>
          </cell>
          <cell r="N1962">
            <v>8</v>
          </cell>
          <cell r="O1962" t="str">
            <v>675716938734</v>
          </cell>
          <cell r="P1962">
            <v>24.99</v>
          </cell>
          <cell r="Q1962">
            <v>24.99</v>
          </cell>
          <cell r="R1962">
            <v>30</v>
          </cell>
          <cell r="S1962" t="str">
            <v>Cara.Wang</v>
          </cell>
          <cell r="T1962" t="str">
            <v>600</v>
          </cell>
          <cell r="U1962" t="str">
            <v>60</v>
          </cell>
          <cell r="V1962" t="str">
            <v>China</v>
          </cell>
        </row>
        <row r="1963">
          <cell r="A1963" t="str">
            <v>DLFBA40-0010R</v>
          </cell>
          <cell r="B1963" t="str">
            <v>2017Fall</v>
          </cell>
          <cell r="C1963" t="str">
            <v>2017Spring</v>
          </cell>
          <cell r="D1963" t="str">
            <v>Inactive</v>
          </cell>
          <cell r="E1963" t="str">
            <v>No</v>
          </cell>
          <cell r="F1963" t="str">
            <v>Comfort Spaces</v>
          </cell>
          <cell r="G1963" t="str">
            <v>WIN</v>
          </cell>
          <cell r="H1963" t="str">
            <v>Windsor</v>
          </cell>
          <cell r="I1963" t="str">
            <v>window panel</v>
          </cell>
          <cell r="J1963" t="str">
            <v>Grey</v>
          </cell>
          <cell r="K1963" t="str">
            <v>42x63"(2)</v>
          </cell>
          <cell r="L1963" t="str">
            <v>100% polyester</v>
          </cell>
          <cell r="M1963" t="str">
            <v>DLFBA40-0010R</v>
          </cell>
          <cell r="N1963">
            <v>8</v>
          </cell>
          <cell r="O1963" t="str">
            <v>675716938734</v>
          </cell>
          <cell r="P1963">
            <v>24.99</v>
          </cell>
          <cell r="Q1963">
            <v>24.99</v>
          </cell>
          <cell r="R1963">
            <v>30</v>
          </cell>
          <cell r="S1963" t="str">
            <v>Cara.Wang</v>
          </cell>
          <cell r="T1963" t="str">
            <v>600</v>
          </cell>
          <cell r="U1963" t="str">
            <v>60</v>
          </cell>
          <cell r="V1963" t="str">
            <v>China</v>
          </cell>
        </row>
        <row r="1964">
          <cell r="A1964" t="str">
            <v>DLFBA40-0011</v>
          </cell>
          <cell r="B1964" t="str">
            <v>2017Fall</v>
          </cell>
          <cell r="C1964" t="str">
            <v>2017Spring</v>
          </cell>
          <cell r="D1964" t="str">
            <v>Inactive</v>
          </cell>
          <cell r="E1964" t="str">
            <v>No</v>
          </cell>
          <cell r="F1964" t="str">
            <v>Comfort Spaces</v>
          </cell>
          <cell r="G1964" t="str">
            <v>WIN</v>
          </cell>
          <cell r="H1964" t="str">
            <v>Windsor</v>
          </cell>
          <cell r="I1964" t="str">
            <v>window panel</v>
          </cell>
          <cell r="J1964" t="str">
            <v>Grey</v>
          </cell>
          <cell r="K1964" t="str">
            <v>42x84"(2)</v>
          </cell>
          <cell r="L1964" t="str">
            <v>100% polyester</v>
          </cell>
          <cell r="M1964" t="str">
            <v>DLFBA40-0011</v>
          </cell>
          <cell r="N1964">
            <v>8</v>
          </cell>
          <cell r="O1964" t="str">
            <v>675716938796</v>
          </cell>
          <cell r="P1964">
            <v>26.99</v>
          </cell>
          <cell r="Q1964">
            <v>26.99</v>
          </cell>
          <cell r="R1964">
            <v>30</v>
          </cell>
          <cell r="S1964" t="str">
            <v>Cara.Wang</v>
          </cell>
          <cell r="T1964" t="str">
            <v>600</v>
          </cell>
          <cell r="U1964" t="str">
            <v>60</v>
          </cell>
          <cell r="V1964" t="str">
            <v>China</v>
          </cell>
        </row>
        <row r="1965">
          <cell r="A1965" t="str">
            <v>DLFBA40-0011R</v>
          </cell>
          <cell r="B1965" t="str">
            <v>2017Fall</v>
          </cell>
          <cell r="C1965" t="str">
            <v>2017Spring</v>
          </cell>
          <cell r="D1965" t="str">
            <v>Inactive</v>
          </cell>
          <cell r="E1965" t="str">
            <v>No</v>
          </cell>
          <cell r="F1965" t="str">
            <v>Comfort Spaces</v>
          </cell>
          <cell r="G1965" t="str">
            <v>WIN</v>
          </cell>
          <cell r="H1965" t="str">
            <v>Windsor</v>
          </cell>
          <cell r="I1965" t="str">
            <v>window panel</v>
          </cell>
          <cell r="J1965" t="str">
            <v>Grey</v>
          </cell>
          <cell r="K1965" t="str">
            <v>42x84"(2)</v>
          </cell>
          <cell r="L1965" t="str">
            <v>100% polyester</v>
          </cell>
          <cell r="M1965" t="str">
            <v>DLFBA40-0011R</v>
          </cell>
          <cell r="N1965">
            <v>8</v>
          </cell>
          <cell r="O1965" t="str">
            <v>675716938796</v>
          </cell>
          <cell r="P1965">
            <v>26.99</v>
          </cell>
          <cell r="Q1965">
            <v>26.99</v>
          </cell>
          <cell r="R1965">
            <v>30</v>
          </cell>
          <cell r="S1965" t="str">
            <v>Cara.Wang</v>
          </cell>
          <cell r="T1965" t="str">
            <v>600</v>
          </cell>
          <cell r="U1965" t="str">
            <v>60</v>
          </cell>
          <cell r="V1965" t="str">
            <v>China</v>
          </cell>
        </row>
        <row r="1966">
          <cell r="A1966" t="str">
            <v>DLFBA40-0012</v>
          </cell>
          <cell r="B1966" t="str">
            <v>2017Fall</v>
          </cell>
          <cell r="C1966" t="str">
            <v>2017Spring</v>
          </cell>
          <cell r="D1966" t="str">
            <v>Inactive</v>
          </cell>
          <cell r="E1966" t="str">
            <v>No</v>
          </cell>
          <cell r="F1966" t="str">
            <v>Comfort Spaces</v>
          </cell>
          <cell r="G1966" t="str">
            <v>WIN</v>
          </cell>
          <cell r="H1966" t="str">
            <v>Windsor</v>
          </cell>
          <cell r="I1966" t="str">
            <v>window panel</v>
          </cell>
          <cell r="J1966" t="str">
            <v>Grey</v>
          </cell>
          <cell r="K1966" t="str">
            <v>42x95"(2)</v>
          </cell>
          <cell r="L1966" t="str">
            <v>100% polyester</v>
          </cell>
          <cell r="M1966" t="str">
            <v>DLFBA40-0012</v>
          </cell>
          <cell r="N1966">
            <v>8</v>
          </cell>
          <cell r="O1966" t="str">
            <v>675716938871</v>
          </cell>
          <cell r="P1966">
            <v>29.99</v>
          </cell>
          <cell r="Q1966">
            <v>29.99</v>
          </cell>
          <cell r="R1966">
            <v>30</v>
          </cell>
          <cell r="S1966" t="str">
            <v>Cara.Wang</v>
          </cell>
          <cell r="T1966" t="str">
            <v>600</v>
          </cell>
          <cell r="U1966" t="str">
            <v>60</v>
          </cell>
          <cell r="V1966" t="str">
            <v>China</v>
          </cell>
        </row>
        <row r="1967">
          <cell r="A1967" t="str">
            <v>DLFBA40-0012R</v>
          </cell>
          <cell r="B1967" t="str">
            <v>2017Fall</v>
          </cell>
          <cell r="C1967" t="str">
            <v>2017Spring</v>
          </cell>
          <cell r="D1967" t="str">
            <v>Inactive</v>
          </cell>
          <cell r="E1967" t="str">
            <v>No</v>
          </cell>
          <cell r="F1967" t="str">
            <v>Comfort Spaces</v>
          </cell>
          <cell r="G1967" t="str">
            <v>WIN</v>
          </cell>
          <cell r="H1967" t="str">
            <v>Windsor</v>
          </cell>
          <cell r="I1967" t="str">
            <v>window panel</v>
          </cell>
          <cell r="J1967" t="str">
            <v>Grey</v>
          </cell>
          <cell r="K1967" t="str">
            <v>42x95"(2)</v>
          </cell>
          <cell r="L1967" t="str">
            <v>100% polyester</v>
          </cell>
          <cell r="M1967" t="str">
            <v>DLFBA40-0012R</v>
          </cell>
          <cell r="N1967">
            <v>8</v>
          </cell>
          <cell r="O1967" t="str">
            <v>675716938871</v>
          </cell>
          <cell r="P1967">
            <v>29.99</v>
          </cell>
          <cell r="Q1967">
            <v>29.99</v>
          </cell>
          <cell r="R1967">
            <v>30</v>
          </cell>
          <cell r="S1967" t="str">
            <v>Cara.Wang</v>
          </cell>
          <cell r="T1967" t="str">
            <v>600</v>
          </cell>
          <cell r="U1967" t="str">
            <v>60</v>
          </cell>
          <cell r="V1967" t="str">
            <v>China</v>
          </cell>
        </row>
        <row r="1968">
          <cell r="A1968" t="str">
            <v>DLFBA40-0013</v>
          </cell>
          <cell r="B1968" t="str">
            <v>2017Fall</v>
          </cell>
          <cell r="C1968" t="str">
            <v>2017Spring</v>
          </cell>
          <cell r="D1968" t="str">
            <v>Inactive</v>
          </cell>
          <cell r="E1968" t="str">
            <v>No</v>
          </cell>
          <cell r="F1968" t="str">
            <v>Comfort Spaces</v>
          </cell>
          <cell r="G1968" t="str">
            <v>WIN</v>
          </cell>
          <cell r="H1968" t="str">
            <v>Windsor</v>
          </cell>
          <cell r="I1968" t="str">
            <v>window panel</v>
          </cell>
          <cell r="J1968" t="str">
            <v>Grey</v>
          </cell>
          <cell r="K1968" t="str">
            <v>42x108"(2)</v>
          </cell>
          <cell r="L1968" t="str">
            <v>100% polyester</v>
          </cell>
          <cell r="M1968" t="str">
            <v>DLFBA40-0013</v>
          </cell>
          <cell r="N1968">
            <v>8</v>
          </cell>
          <cell r="O1968" t="str">
            <v>675716938819</v>
          </cell>
          <cell r="P1968">
            <v>34.99</v>
          </cell>
          <cell r="Q1968">
            <v>34.99</v>
          </cell>
          <cell r="R1968">
            <v>30</v>
          </cell>
          <cell r="S1968" t="str">
            <v>Cara.Wang</v>
          </cell>
          <cell r="T1968" t="str">
            <v>600</v>
          </cell>
          <cell r="U1968" t="str">
            <v>60</v>
          </cell>
          <cell r="V1968" t="str">
            <v>China</v>
          </cell>
        </row>
        <row r="1969">
          <cell r="A1969" t="str">
            <v>DLFBA40-0013R</v>
          </cell>
          <cell r="B1969" t="str">
            <v>2017Fall</v>
          </cell>
          <cell r="C1969" t="str">
            <v>2017Spring</v>
          </cell>
          <cell r="D1969" t="str">
            <v>Inactive</v>
          </cell>
          <cell r="E1969" t="str">
            <v>No</v>
          </cell>
          <cell r="F1969" t="str">
            <v>Comfort Spaces</v>
          </cell>
          <cell r="G1969" t="str">
            <v>WIN</v>
          </cell>
          <cell r="H1969" t="str">
            <v>Windsor</v>
          </cell>
          <cell r="I1969" t="str">
            <v>window panel</v>
          </cell>
          <cell r="J1969" t="str">
            <v>Grey</v>
          </cell>
          <cell r="K1969" t="str">
            <v>42x108"(2)</v>
          </cell>
          <cell r="L1969" t="str">
            <v>100% polyester</v>
          </cell>
          <cell r="M1969" t="str">
            <v>DLFBA40-0013R</v>
          </cell>
          <cell r="N1969">
            <v>8</v>
          </cell>
          <cell r="O1969" t="str">
            <v>675716938819</v>
          </cell>
          <cell r="P1969">
            <v>34.99</v>
          </cell>
          <cell r="Q1969">
            <v>34.99</v>
          </cell>
          <cell r="R1969">
            <v>30</v>
          </cell>
          <cell r="S1969" t="str">
            <v>Cara.Wang</v>
          </cell>
          <cell r="T1969" t="str">
            <v>600</v>
          </cell>
          <cell r="U1969" t="str">
            <v>60</v>
          </cell>
          <cell r="V1969" t="str">
            <v>China</v>
          </cell>
        </row>
        <row r="1970">
          <cell r="A1970" t="str">
            <v>DLFBA40-0014</v>
          </cell>
          <cell r="B1970" t="str">
            <v>2017Fall</v>
          </cell>
          <cell r="C1970" t="str">
            <v>2017Spring</v>
          </cell>
          <cell r="D1970" t="str">
            <v>Inactive</v>
          </cell>
          <cell r="E1970" t="str">
            <v>No</v>
          </cell>
          <cell r="F1970" t="str">
            <v>Comfort Spaces</v>
          </cell>
          <cell r="G1970" t="str">
            <v>WIN</v>
          </cell>
          <cell r="H1970" t="str">
            <v>Windsor</v>
          </cell>
          <cell r="I1970" t="str">
            <v>window panel</v>
          </cell>
          <cell r="J1970" t="str">
            <v>Taupe</v>
          </cell>
          <cell r="K1970" t="str">
            <v>42x63"(2)</v>
          </cell>
          <cell r="L1970" t="str">
            <v>100% polyester</v>
          </cell>
          <cell r="M1970" t="str">
            <v>DLFBA40-0014</v>
          </cell>
          <cell r="N1970">
            <v>8</v>
          </cell>
          <cell r="O1970" t="str">
            <v>675716938918</v>
          </cell>
          <cell r="P1970">
            <v>24.99</v>
          </cell>
          <cell r="Q1970">
            <v>24.99</v>
          </cell>
          <cell r="R1970">
            <v>30</v>
          </cell>
          <cell r="S1970" t="str">
            <v>Cara.Wang</v>
          </cell>
          <cell r="T1970" t="str">
            <v>600</v>
          </cell>
          <cell r="U1970" t="str">
            <v>60</v>
          </cell>
          <cell r="V1970" t="str">
            <v>China</v>
          </cell>
        </row>
        <row r="1971">
          <cell r="A1971" t="str">
            <v>DLFBA40-0015</v>
          </cell>
          <cell r="B1971" t="str">
            <v>2017Fall</v>
          </cell>
          <cell r="C1971" t="str">
            <v>2017Spring</v>
          </cell>
          <cell r="D1971" t="str">
            <v>Inactive</v>
          </cell>
          <cell r="E1971" t="str">
            <v>No</v>
          </cell>
          <cell r="F1971" t="str">
            <v>Comfort Spaces</v>
          </cell>
          <cell r="G1971" t="str">
            <v>WIN</v>
          </cell>
          <cell r="H1971" t="str">
            <v>Windsor</v>
          </cell>
          <cell r="I1971" t="str">
            <v>window panel</v>
          </cell>
          <cell r="J1971" t="str">
            <v>Taupe</v>
          </cell>
          <cell r="K1971" t="str">
            <v>42x84"(2)</v>
          </cell>
          <cell r="L1971" t="str">
            <v>100% polyester</v>
          </cell>
          <cell r="M1971" t="str">
            <v>DLFBA40-0015</v>
          </cell>
          <cell r="N1971">
            <v>8</v>
          </cell>
          <cell r="O1971" t="str">
            <v>675716938970</v>
          </cell>
          <cell r="P1971">
            <v>26.99</v>
          </cell>
          <cell r="Q1971">
            <v>26.99</v>
          </cell>
          <cell r="R1971">
            <v>30</v>
          </cell>
          <cell r="S1971" t="str">
            <v>Cara.Wang</v>
          </cell>
          <cell r="T1971" t="str">
            <v>600</v>
          </cell>
          <cell r="U1971" t="str">
            <v>60</v>
          </cell>
          <cell r="V1971" t="str">
            <v>China</v>
          </cell>
        </row>
        <row r="1972">
          <cell r="A1972" t="str">
            <v>CS10-0033</v>
          </cell>
          <cell r="B1972" t="str">
            <v>2017Spring</v>
          </cell>
          <cell r="C1972" t="str">
            <v>2017Spring</v>
          </cell>
          <cell r="D1972" t="str">
            <v>Inactive</v>
          </cell>
          <cell r="E1972" t="str">
            <v>No</v>
          </cell>
          <cell r="F1972" t="str">
            <v>Comfort Spaces</v>
          </cell>
          <cell r="G1972" t="str">
            <v>ADUL</v>
          </cell>
          <cell r="H1972" t="str">
            <v>Windsor</v>
          </cell>
          <cell r="I1972" t="str">
            <v>Adult Comf set</v>
          </cell>
          <cell r="J1972" t="str">
            <v>black</v>
          </cell>
          <cell r="K1972" t="str">
            <v>Full/Queen</v>
          </cell>
          <cell r="L1972" t="str">
            <v>100% Polyester Microfiber 5pcs Comforter Set w/ Pintuck</v>
          </cell>
          <cell r="M1972" t="str">
            <v>CS10-0033</v>
          </cell>
          <cell r="N1972">
            <v>2</v>
          </cell>
          <cell r="O1972" t="str">
            <v>675716894870</v>
          </cell>
          <cell r="P1972">
            <v>49.99</v>
          </cell>
          <cell r="Q1972">
            <v>49.99</v>
          </cell>
          <cell r="R1972">
            <v>30</v>
          </cell>
          <cell r="S1972" t="str">
            <v>Wendy</v>
          </cell>
          <cell r="T1972" t="str">
            <v>800</v>
          </cell>
          <cell r="U1972" t="str">
            <v>65</v>
          </cell>
          <cell r="V1972" t="str">
            <v>China</v>
          </cell>
        </row>
        <row r="1973">
          <cell r="A1973" t="str">
            <v>CS10-0033R</v>
          </cell>
          <cell r="B1973" t="str">
            <v>2017Spring</v>
          </cell>
          <cell r="C1973" t="str">
            <v>2017Spring</v>
          </cell>
          <cell r="D1973" t="str">
            <v>Inactive</v>
          </cell>
          <cell r="E1973" t="str">
            <v>No</v>
          </cell>
          <cell r="F1973" t="str">
            <v>Comfort Spaces</v>
          </cell>
          <cell r="G1973" t="str">
            <v>ADUL</v>
          </cell>
          <cell r="H1973" t="str">
            <v>Windsor</v>
          </cell>
          <cell r="I1973" t="str">
            <v>Adult Comf set</v>
          </cell>
          <cell r="J1973" t="str">
            <v>black</v>
          </cell>
          <cell r="K1973" t="str">
            <v>Full/Queen</v>
          </cell>
          <cell r="L1973" t="str">
            <v>100% Polyester Microfiber 5pcs Comforter Set w/ Pintuck</v>
          </cell>
          <cell r="M1973" t="str">
            <v>CS10-0033R</v>
          </cell>
          <cell r="N1973">
            <v>2</v>
          </cell>
          <cell r="O1973" t="str">
            <v>675716894870</v>
          </cell>
          <cell r="P1973">
            <v>49.99</v>
          </cell>
          <cell r="Q1973">
            <v>49.99</v>
          </cell>
          <cell r="R1973">
            <v>30</v>
          </cell>
          <cell r="S1973" t="str">
            <v>Wendy</v>
          </cell>
          <cell r="T1973" t="str">
            <v>800</v>
          </cell>
          <cell r="U1973" t="str">
            <v>65</v>
          </cell>
          <cell r="V1973" t="str">
            <v>China</v>
          </cell>
        </row>
        <row r="1974">
          <cell r="A1974" t="str">
            <v>CS10-0034</v>
          </cell>
          <cell r="B1974" t="str">
            <v>2017Spring</v>
          </cell>
          <cell r="C1974" t="str">
            <v>2017Spring</v>
          </cell>
          <cell r="D1974" t="str">
            <v>Inactive</v>
          </cell>
          <cell r="E1974" t="str">
            <v>No</v>
          </cell>
          <cell r="F1974" t="str">
            <v>Comfort Spaces</v>
          </cell>
          <cell r="G1974" t="str">
            <v>ADUL</v>
          </cell>
          <cell r="H1974" t="str">
            <v>Windsor</v>
          </cell>
          <cell r="I1974" t="str">
            <v>Adult Comf set</v>
          </cell>
          <cell r="J1974" t="str">
            <v>black</v>
          </cell>
          <cell r="K1974" t="str">
            <v>King</v>
          </cell>
          <cell r="L1974" t="str">
            <v>100% Polyester Microfiber 5pcs Comforter Set w/ Pintuck</v>
          </cell>
          <cell r="M1974" t="str">
            <v>CS10-0034</v>
          </cell>
          <cell r="N1974">
            <v>2</v>
          </cell>
          <cell r="O1974" t="str">
            <v>675716894894</v>
          </cell>
          <cell r="P1974">
            <v>59.99</v>
          </cell>
          <cell r="Q1974">
            <v>59.99</v>
          </cell>
          <cell r="R1974">
            <v>30</v>
          </cell>
          <cell r="S1974" t="str">
            <v>Wendy</v>
          </cell>
          <cell r="T1974" t="str">
            <v>800</v>
          </cell>
          <cell r="U1974" t="str">
            <v>65</v>
          </cell>
          <cell r="V1974" t="str">
            <v>China</v>
          </cell>
        </row>
        <row r="1975">
          <cell r="A1975" t="str">
            <v>CS10-0752R</v>
          </cell>
          <cell r="B1975" t="str">
            <v>2017Fall</v>
          </cell>
          <cell r="C1975" t="str">
            <v>2017Spring</v>
          </cell>
          <cell r="D1975" t="str">
            <v>Inactive</v>
          </cell>
          <cell r="E1975" t="str">
            <v>No</v>
          </cell>
          <cell r="F1975" t="str">
            <v>Comfort Spaces</v>
          </cell>
          <cell r="G1975" t="str">
            <v>YOUT</v>
          </cell>
          <cell r="H1975" t="str">
            <v>Pierre</v>
          </cell>
          <cell r="I1975" t="str">
            <v>3/4 pcs comf set ( Comforter mini set with one dec pillow )</v>
          </cell>
          <cell r="J1975" t="str">
            <v>Black</v>
          </cell>
          <cell r="K1975" t="str">
            <v>T/TXL</v>
          </cell>
          <cell r="L1975" t="str">
            <v>3/4 pcs comf set ( Comforter mini set with one dec pillow )</v>
          </cell>
          <cell r="M1975" t="str">
            <v>CS10-0752R</v>
          </cell>
          <cell r="N1975">
            <v>2</v>
          </cell>
          <cell r="O1975" t="str">
            <v>86569974242</v>
          </cell>
          <cell r="Q1975">
            <v>39.99</v>
          </cell>
          <cell r="R1975">
            <v>30</v>
          </cell>
          <cell r="S1975" t="str">
            <v>Cara.Wang</v>
          </cell>
          <cell r="T1975" t="str">
            <v>600</v>
          </cell>
          <cell r="U1975" t="str">
            <v>60</v>
          </cell>
          <cell r="V1975" t="str">
            <v>China</v>
          </cell>
        </row>
        <row r="1976">
          <cell r="A1976" t="str">
            <v>CS10-0753</v>
          </cell>
          <cell r="B1976" t="str">
            <v>2017Fall</v>
          </cell>
          <cell r="C1976" t="str">
            <v>2017Spring</v>
          </cell>
          <cell r="D1976" t="str">
            <v>Inactive</v>
          </cell>
          <cell r="E1976" t="str">
            <v>No</v>
          </cell>
          <cell r="F1976" t="str">
            <v>Comfort Spaces</v>
          </cell>
          <cell r="G1976" t="str">
            <v>YOUT</v>
          </cell>
          <cell r="H1976" t="str">
            <v>Pierre</v>
          </cell>
          <cell r="I1976" t="str">
            <v>Comf Set</v>
          </cell>
          <cell r="J1976" t="str">
            <v>Black</v>
          </cell>
          <cell r="K1976" t="str">
            <v>Q</v>
          </cell>
          <cell r="L1976" t="str">
            <v>Comf 4pcs Set Q</v>
          </cell>
          <cell r="M1976" t="str">
            <v>CS10-0753</v>
          </cell>
          <cell r="N1976">
            <v>2</v>
          </cell>
          <cell r="O1976" t="str">
            <v>86569974259</v>
          </cell>
          <cell r="P1976">
            <v>28.99</v>
          </cell>
          <cell r="Q1976">
            <v>49.99</v>
          </cell>
          <cell r="R1976">
            <v>30</v>
          </cell>
          <cell r="S1976" t="str">
            <v>Cara.Wang</v>
          </cell>
          <cell r="T1976" t="str">
            <v>600</v>
          </cell>
          <cell r="U1976" t="str">
            <v>60</v>
          </cell>
          <cell r="V1976" t="str">
            <v>China</v>
          </cell>
        </row>
        <row r="1977">
          <cell r="A1977" t="str">
            <v>CS10-0764</v>
          </cell>
          <cell r="B1977" t="str">
            <v>2017Fall</v>
          </cell>
          <cell r="C1977" t="str">
            <v>2017Spring</v>
          </cell>
          <cell r="D1977" t="str">
            <v>Inactive</v>
          </cell>
          <cell r="E1977" t="str">
            <v>No</v>
          </cell>
          <cell r="F1977" t="str">
            <v>Comfort Spaces</v>
          </cell>
          <cell r="G1977" t="str">
            <v>ADUL</v>
          </cell>
          <cell r="H1977" t="str">
            <v>Enya</v>
          </cell>
          <cell r="I1977" t="str">
            <v>5 pc comf sets</v>
          </cell>
          <cell r="J1977" t="str">
            <v>Black</v>
          </cell>
          <cell r="K1977" t="str">
            <v>F/Q</v>
          </cell>
          <cell r="L1977" t="str">
            <v>5 pc comf sets</v>
          </cell>
          <cell r="M1977" t="str">
            <v>CS10-0764</v>
          </cell>
          <cell r="N1977">
            <v>2</v>
          </cell>
          <cell r="O1977" t="str">
            <v>86569975782</v>
          </cell>
          <cell r="Q1977">
            <v>54.99</v>
          </cell>
          <cell r="R1977">
            <v>30</v>
          </cell>
          <cell r="S1977" t="str">
            <v>Cara.Wang</v>
          </cell>
          <cell r="T1977" t="str">
            <v>600</v>
          </cell>
          <cell r="U1977" t="str">
            <v>60</v>
          </cell>
          <cell r="V1977" t="str">
            <v>China</v>
          </cell>
        </row>
        <row r="1978">
          <cell r="A1978" t="str">
            <v>CS10-0764R</v>
          </cell>
          <cell r="B1978" t="str">
            <v>2017Fall</v>
          </cell>
          <cell r="C1978" t="str">
            <v>2017Spring</v>
          </cell>
          <cell r="D1978" t="str">
            <v>Inactive</v>
          </cell>
          <cell r="E1978" t="str">
            <v>No</v>
          </cell>
          <cell r="F1978" t="str">
            <v>Comfort Spaces</v>
          </cell>
          <cell r="G1978" t="str">
            <v>ADUL</v>
          </cell>
          <cell r="H1978" t="str">
            <v>Enya</v>
          </cell>
          <cell r="I1978" t="str">
            <v>5 pc comf sets</v>
          </cell>
          <cell r="J1978" t="str">
            <v>Black</v>
          </cell>
          <cell r="K1978" t="str">
            <v>F/Q</v>
          </cell>
          <cell r="L1978" t="str">
            <v>5 pc comf sets</v>
          </cell>
          <cell r="M1978" t="str">
            <v>CS10-0764R</v>
          </cell>
          <cell r="N1978">
            <v>2</v>
          </cell>
          <cell r="O1978" t="str">
            <v>86569975782</v>
          </cell>
          <cell r="Q1978">
            <v>54.99</v>
          </cell>
          <cell r="R1978">
            <v>30</v>
          </cell>
          <cell r="S1978" t="str">
            <v>Cara.Wang</v>
          </cell>
          <cell r="T1978" t="str">
            <v>600</v>
          </cell>
          <cell r="U1978" t="str">
            <v>60</v>
          </cell>
          <cell r="V1978" t="str">
            <v>China</v>
          </cell>
        </row>
        <row r="1979">
          <cell r="A1979" t="str">
            <v>CS10-0765</v>
          </cell>
          <cell r="B1979" t="str">
            <v>2017Fall</v>
          </cell>
          <cell r="C1979" t="str">
            <v>2017Spring</v>
          </cell>
          <cell r="D1979" t="str">
            <v>Inactive</v>
          </cell>
          <cell r="E1979" t="str">
            <v>No</v>
          </cell>
          <cell r="F1979" t="str">
            <v>Comfort Spaces</v>
          </cell>
          <cell r="G1979" t="str">
            <v>ADUL</v>
          </cell>
          <cell r="H1979" t="str">
            <v>Enya</v>
          </cell>
          <cell r="I1979" t="str">
            <v>5 pc comf sets</v>
          </cell>
          <cell r="J1979" t="str">
            <v>Black</v>
          </cell>
          <cell r="K1979" t="str">
            <v>K</v>
          </cell>
          <cell r="L1979" t="str">
            <v>5 pc comf sets</v>
          </cell>
          <cell r="M1979" t="str">
            <v>CS10-0765</v>
          </cell>
          <cell r="N1979">
            <v>2</v>
          </cell>
          <cell r="O1979" t="str">
            <v>86569975799</v>
          </cell>
          <cell r="Q1979">
            <v>64.989999999999995</v>
          </cell>
          <cell r="R1979">
            <v>30</v>
          </cell>
          <cell r="S1979" t="str">
            <v>Cara.Wang</v>
          </cell>
          <cell r="T1979" t="str">
            <v>600</v>
          </cell>
          <cell r="U1979" t="str">
            <v>60</v>
          </cell>
          <cell r="V1979" t="str">
            <v>China</v>
          </cell>
        </row>
        <row r="1980">
          <cell r="A1980" t="str">
            <v>CS10-0035</v>
          </cell>
          <cell r="B1980" t="str">
            <v>2017Spring</v>
          </cell>
          <cell r="C1980" t="str">
            <v>2017Spring</v>
          </cell>
          <cell r="D1980" t="str">
            <v>Inactive</v>
          </cell>
          <cell r="E1980" t="str">
            <v>No</v>
          </cell>
          <cell r="F1980" t="str">
            <v>Comfort Spaces</v>
          </cell>
          <cell r="G1980" t="str">
            <v>ADUL</v>
          </cell>
          <cell r="H1980" t="str">
            <v>Windsor</v>
          </cell>
          <cell r="I1980" t="str">
            <v>Adult Comf set</v>
          </cell>
          <cell r="J1980" t="str">
            <v>khaki</v>
          </cell>
          <cell r="K1980" t="str">
            <v>Full/Queen</v>
          </cell>
          <cell r="L1980" t="str">
            <v>100% Polyester Microfiber 5pcs Comforter Set w/ Pintuck</v>
          </cell>
          <cell r="M1980" t="str">
            <v>CS10-0035</v>
          </cell>
          <cell r="N1980">
            <v>2</v>
          </cell>
          <cell r="O1980" t="str">
            <v>675716894955</v>
          </cell>
          <cell r="P1980">
            <v>49.99</v>
          </cell>
          <cell r="Q1980">
            <v>49.99</v>
          </cell>
          <cell r="R1980">
            <v>30</v>
          </cell>
          <cell r="S1980" t="str">
            <v>Wendy</v>
          </cell>
          <cell r="T1980" t="str">
            <v>800</v>
          </cell>
          <cell r="U1980" t="str">
            <v>65</v>
          </cell>
          <cell r="V1980" t="str">
            <v>China</v>
          </cell>
        </row>
        <row r="1981">
          <cell r="A1981" t="str">
            <v>CS10-0035R</v>
          </cell>
          <cell r="B1981" t="str">
            <v>2017Spring</v>
          </cell>
          <cell r="C1981" t="str">
            <v>2017Spring</v>
          </cell>
          <cell r="D1981" t="str">
            <v>Inactive</v>
          </cell>
          <cell r="E1981" t="str">
            <v>No</v>
          </cell>
          <cell r="F1981" t="str">
            <v>Comfort Spaces</v>
          </cell>
          <cell r="G1981" t="str">
            <v>ADUL</v>
          </cell>
          <cell r="H1981" t="str">
            <v>Windsor</v>
          </cell>
          <cell r="I1981" t="str">
            <v>Adult Comf set</v>
          </cell>
          <cell r="J1981" t="str">
            <v>khaki</v>
          </cell>
          <cell r="K1981" t="str">
            <v>Full/Queen</v>
          </cell>
          <cell r="L1981" t="str">
            <v>100% Polyester Microfiber 5pcs Comforter Set w/ Pintuck</v>
          </cell>
          <cell r="M1981" t="str">
            <v>CS10-0035R</v>
          </cell>
          <cell r="N1981">
            <v>2</v>
          </cell>
          <cell r="O1981" t="str">
            <v>675716894955</v>
          </cell>
          <cell r="P1981">
            <v>49.99</v>
          </cell>
          <cell r="Q1981">
            <v>49.99</v>
          </cell>
          <cell r="R1981">
            <v>30</v>
          </cell>
          <cell r="S1981" t="str">
            <v>Wendy</v>
          </cell>
          <cell r="T1981" t="str">
            <v>800</v>
          </cell>
          <cell r="U1981" t="str">
            <v>65</v>
          </cell>
          <cell r="V1981" t="str">
            <v>China</v>
          </cell>
        </row>
        <row r="1982">
          <cell r="A1982" t="str">
            <v>CS10-0036</v>
          </cell>
          <cell r="B1982" t="str">
            <v>2017Spring</v>
          </cell>
          <cell r="C1982" t="str">
            <v>2017Spring</v>
          </cell>
          <cell r="D1982" t="str">
            <v>Inactive</v>
          </cell>
          <cell r="E1982" t="str">
            <v>No</v>
          </cell>
          <cell r="F1982" t="str">
            <v>Comfort Spaces</v>
          </cell>
          <cell r="G1982" t="str">
            <v>ADUL</v>
          </cell>
          <cell r="H1982" t="str">
            <v>Windsor</v>
          </cell>
          <cell r="I1982" t="str">
            <v>Adult Comf set</v>
          </cell>
          <cell r="J1982" t="str">
            <v>khaki</v>
          </cell>
          <cell r="K1982" t="str">
            <v>King</v>
          </cell>
          <cell r="L1982" t="str">
            <v>100% Polyester Microfiber 5pcs Comforter Set w/ Pintuck</v>
          </cell>
          <cell r="M1982" t="str">
            <v>CS10-0036</v>
          </cell>
          <cell r="N1982">
            <v>2</v>
          </cell>
          <cell r="O1982" t="str">
            <v>675716894924</v>
          </cell>
          <cell r="P1982">
            <v>59.99</v>
          </cell>
          <cell r="Q1982">
            <v>59.99</v>
          </cell>
          <cell r="R1982">
            <v>30</v>
          </cell>
          <cell r="S1982" t="str">
            <v>Wendy</v>
          </cell>
          <cell r="T1982" t="str">
            <v>800</v>
          </cell>
          <cell r="U1982" t="str">
            <v>65</v>
          </cell>
          <cell r="V1982" t="str">
            <v>China</v>
          </cell>
        </row>
        <row r="1983">
          <cell r="A1983" t="str">
            <v>CS10-0036R</v>
          </cell>
          <cell r="B1983" t="str">
            <v>2017Spring</v>
          </cell>
          <cell r="C1983" t="str">
            <v>2017Spring</v>
          </cell>
          <cell r="D1983" t="str">
            <v>Inactive</v>
          </cell>
          <cell r="E1983" t="str">
            <v>No</v>
          </cell>
          <cell r="F1983" t="str">
            <v>Comfort Spaces</v>
          </cell>
          <cell r="G1983" t="str">
            <v>ADUL</v>
          </cell>
          <cell r="H1983" t="str">
            <v>Windsor</v>
          </cell>
          <cell r="I1983" t="str">
            <v>Adult Comf set</v>
          </cell>
          <cell r="J1983" t="str">
            <v>khaki</v>
          </cell>
          <cell r="K1983" t="str">
            <v>King</v>
          </cell>
          <cell r="L1983" t="str">
            <v>100% Polyester Microfiber 5pcs Comforter Set w/ Pintuck</v>
          </cell>
          <cell r="M1983" t="str">
            <v>CS10-0036R</v>
          </cell>
          <cell r="N1983">
            <v>2</v>
          </cell>
          <cell r="O1983" t="str">
            <v>675716894924</v>
          </cell>
          <cell r="P1983">
            <v>59.99</v>
          </cell>
          <cell r="Q1983">
            <v>59.99</v>
          </cell>
          <cell r="R1983">
            <v>30</v>
          </cell>
          <cell r="S1983" t="str">
            <v>Wendy</v>
          </cell>
          <cell r="T1983" t="str">
            <v>800</v>
          </cell>
          <cell r="U1983" t="str">
            <v>65</v>
          </cell>
          <cell r="V1983" t="str">
            <v>China</v>
          </cell>
        </row>
        <row r="1984">
          <cell r="A1984" t="str">
            <v>CS10-0067R</v>
          </cell>
          <cell r="B1984" t="str">
            <v>2017Spring</v>
          </cell>
          <cell r="C1984" t="str">
            <v>2017Spring</v>
          </cell>
          <cell r="D1984" t="str">
            <v>Inactive</v>
          </cell>
          <cell r="E1984" t="str">
            <v>No</v>
          </cell>
          <cell r="F1984" t="str">
            <v>Comfort Spaces</v>
          </cell>
          <cell r="G1984" t="str">
            <v>YOUT</v>
          </cell>
          <cell r="H1984" t="str">
            <v>Pierre</v>
          </cell>
          <cell r="I1984" t="str">
            <v>Youth comf set</v>
          </cell>
          <cell r="J1984" t="str">
            <v>blue</v>
          </cell>
          <cell r="K1984" t="str">
            <v>T/TXL</v>
          </cell>
          <cell r="L1984" t="str">
            <v>100% Polyester Microfiber Printed Comforter Mini Set</v>
          </cell>
          <cell r="M1984" t="str">
            <v>CS10-0067R</v>
          </cell>
          <cell r="N1984">
            <v>2</v>
          </cell>
          <cell r="O1984" t="str">
            <v>675716894993</v>
          </cell>
          <cell r="P1984">
            <v>39.99</v>
          </cell>
          <cell r="Q1984">
            <v>39.99</v>
          </cell>
          <cell r="R1984">
            <v>30</v>
          </cell>
          <cell r="S1984" t="str">
            <v>Wendy</v>
          </cell>
          <cell r="T1984" t="str">
            <v>600</v>
          </cell>
          <cell r="U1984" t="str">
            <v>60</v>
          </cell>
          <cell r="V1984" t="str">
            <v>China</v>
          </cell>
        </row>
        <row r="1985">
          <cell r="A1985" t="str">
            <v>CS10-0068R</v>
          </cell>
          <cell r="B1985" t="str">
            <v>2017Spring</v>
          </cell>
          <cell r="C1985" t="str">
            <v>2017Spring</v>
          </cell>
          <cell r="D1985" t="str">
            <v>Inactive</v>
          </cell>
          <cell r="E1985" t="str">
            <v>No</v>
          </cell>
          <cell r="F1985" t="str">
            <v>Comfort Spaces</v>
          </cell>
          <cell r="G1985" t="str">
            <v>YOUT</v>
          </cell>
          <cell r="H1985" t="str">
            <v>Pierre</v>
          </cell>
          <cell r="I1985" t="str">
            <v>Youth comf set</v>
          </cell>
          <cell r="J1985" t="str">
            <v>blue</v>
          </cell>
          <cell r="K1985" t="str">
            <v>Full/Queen</v>
          </cell>
          <cell r="L1985" t="str">
            <v>100% Polyester Microfiber Printed Comforter Mini Set</v>
          </cell>
          <cell r="M1985" t="str">
            <v>CS10-0068R</v>
          </cell>
          <cell r="N1985">
            <v>2</v>
          </cell>
          <cell r="O1985" t="str">
            <v>675716895013</v>
          </cell>
          <cell r="P1985">
            <v>49.99</v>
          </cell>
          <cell r="Q1985">
            <v>49.99</v>
          </cell>
          <cell r="R1985">
            <v>30</v>
          </cell>
          <cell r="S1985" t="str">
            <v>Wendy</v>
          </cell>
          <cell r="T1985" t="str">
            <v>600</v>
          </cell>
          <cell r="U1985" t="str">
            <v>60</v>
          </cell>
          <cell r="V1985" t="str">
            <v>China</v>
          </cell>
        </row>
        <row r="1986">
          <cell r="A1986" t="str">
            <v>CS10-0069</v>
          </cell>
          <cell r="B1986" t="str">
            <v>2017Spring</v>
          </cell>
          <cell r="C1986" t="str">
            <v>2017Spring</v>
          </cell>
          <cell r="D1986" t="str">
            <v>Inactive</v>
          </cell>
          <cell r="E1986" t="str">
            <v>No</v>
          </cell>
          <cell r="F1986" t="str">
            <v>Comfort Spaces</v>
          </cell>
          <cell r="G1986" t="str">
            <v>YOUT</v>
          </cell>
          <cell r="H1986" t="str">
            <v>Montana</v>
          </cell>
          <cell r="I1986" t="str">
            <v>Youth comf set</v>
          </cell>
          <cell r="J1986" t="str">
            <v>aqua</v>
          </cell>
          <cell r="K1986" t="str">
            <v>T/TXL</v>
          </cell>
          <cell r="L1986" t="str">
            <v>100% Polyester Microfiber Solid Pieced Rouched Comforter Mini Set</v>
          </cell>
          <cell r="M1986" t="str">
            <v>CS10-0069</v>
          </cell>
          <cell r="N1986">
            <v>2</v>
          </cell>
          <cell r="O1986" t="str">
            <v>675716895105</v>
          </cell>
          <cell r="P1986">
            <v>39.99</v>
          </cell>
          <cell r="Q1986">
            <v>39.99</v>
          </cell>
          <cell r="R1986">
            <v>30</v>
          </cell>
          <cell r="S1986" t="str">
            <v>Wendy</v>
          </cell>
          <cell r="T1986" t="str">
            <v>300</v>
          </cell>
          <cell r="U1986" t="str">
            <v>65</v>
          </cell>
          <cell r="V1986" t="str">
            <v>China</v>
          </cell>
        </row>
        <row r="1987">
          <cell r="A1987" t="str">
            <v>CS10-0069R</v>
          </cell>
          <cell r="B1987" t="str">
            <v>2017Spring</v>
          </cell>
          <cell r="C1987" t="str">
            <v>2017Spring</v>
          </cell>
          <cell r="D1987" t="str">
            <v>Inactive</v>
          </cell>
          <cell r="E1987" t="str">
            <v>No</v>
          </cell>
          <cell r="F1987" t="str">
            <v>Comfort Spaces</v>
          </cell>
          <cell r="G1987" t="str">
            <v>YOUT</v>
          </cell>
          <cell r="H1987" t="str">
            <v>Montana</v>
          </cell>
          <cell r="I1987" t="str">
            <v>Youth comf set</v>
          </cell>
          <cell r="J1987" t="str">
            <v>aqua</v>
          </cell>
          <cell r="K1987" t="str">
            <v>T/TXL</v>
          </cell>
          <cell r="L1987" t="str">
            <v>100% Polyester Microfiber Solid Pieced Rouched Comforter Mini Set</v>
          </cell>
          <cell r="M1987" t="str">
            <v>CS10-0069R</v>
          </cell>
          <cell r="N1987">
            <v>2</v>
          </cell>
          <cell r="O1987" t="str">
            <v>675716895105</v>
          </cell>
          <cell r="P1987">
            <v>39.99</v>
          </cell>
          <cell r="Q1987">
            <v>39.99</v>
          </cell>
          <cell r="R1987">
            <v>30</v>
          </cell>
          <cell r="S1987" t="str">
            <v>Wendy</v>
          </cell>
          <cell r="T1987" t="str">
            <v>300</v>
          </cell>
          <cell r="U1987" t="str">
            <v>65</v>
          </cell>
          <cell r="V1987" t="str">
            <v>China</v>
          </cell>
        </row>
        <row r="1988">
          <cell r="A1988" t="str">
            <v>CS10-0070</v>
          </cell>
          <cell r="B1988" t="str">
            <v>2017Spring</v>
          </cell>
          <cell r="C1988" t="str">
            <v>2017Spring</v>
          </cell>
          <cell r="D1988" t="str">
            <v>Inactive</v>
          </cell>
          <cell r="E1988" t="str">
            <v>No</v>
          </cell>
          <cell r="F1988" t="str">
            <v>Comfort Spaces</v>
          </cell>
          <cell r="G1988" t="str">
            <v>YOUT</v>
          </cell>
          <cell r="H1988" t="str">
            <v>Montana</v>
          </cell>
          <cell r="I1988" t="str">
            <v>Youth comf set</v>
          </cell>
          <cell r="J1988" t="str">
            <v>aqua</v>
          </cell>
          <cell r="K1988" t="str">
            <v>Full/Queen</v>
          </cell>
          <cell r="L1988" t="str">
            <v>100% Polyester Microfiber Solid Pieced Rouched Comforter Mini Set</v>
          </cell>
          <cell r="M1988" t="str">
            <v>CS10-0070</v>
          </cell>
          <cell r="N1988">
            <v>2</v>
          </cell>
          <cell r="O1988" t="str">
            <v>675716895037</v>
          </cell>
          <cell r="P1988">
            <v>49.99</v>
          </cell>
          <cell r="Q1988">
            <v>49.99</v>
          </cell>
          <cell r="R1988">
            <v>30</v>
          </cell>
          <cell r="S1988" t="str">
            <v>Wendy</v>
          </cell>
          <cell r="T1988" t="str">
            <v>300</v>
          </cell>
          <cell r="U1988" t="str">
            <v>65</v>
          </cell>
          <cell r="V1988" t="str">
            <v>China</v>
          </cell>
        </row>
        <row r="1989">
          <cell r="A1989" t="str">
            <v>CS10-0071</v>
          </cell>
          <cell r="B1989" t="str">
            <v>2017Spring</v>
          </cell>
          <cell r="C1989" t="str">
            <v>2017Spring</v>
          </cell>
          <cell r="D1989" t="str">
            <v>Inactive</v>
          </cell>
          <cell r="E1989" t="str">
            <v>No</v>
          </cell>
          <cell r="F1989" t="str">
            <v>Comfort Spaces</v>
          </cell>
          <cell r="G1989" t="str">
            <v>YOUT</v>
          </cell>
          <cell r="H1989" t="str">
            <v>Montana</v>
          </cell>
          <cell r="I1989" t="str">
            <v>Youth comf set</v>
          </cell>
          <cell r="J1989" t="str">
            <v>white</v>
          </cell>
          <cell r="K1989" t="str">
            <v>T/TXL</v>
          </cell>
          <cell r="L1989" t="str">
            <v>100% Polyester Microfiber Solid Pieced Rouched Comforter Mini Set</v>
          </cell>
          <cell r="M1989" t="str">
            <v>CS10-0071</v>
          </cell>
          <cell r="N1989">
            <v>2</v>
          </cell>
          <cell r="O1989" t="str">
            <v>675716895112</v>
          </cell>
          <cell r="P1989">
            <v>39.99</v>
          </cell>
          <cell r="Q1989">
            <v>39.99</v>
          </cell>
          <cell r="R1989">
            <v>30</v>
          </cell>
          <cell r="S1989" t="str">
            <v>Wendy</v>
          </cell>
          <cell r="T1989" t="str">
            <v>300</v>
          </cell>
          <cell r="U1989" t="str">
            <v>65</v>
          </cell>
          <cell r="V1989" t="str">
            <v>China</v>
          </cell>
        </row>
        <row r="1990">
          <cell r="A1990" t="str">
            <v>CS10-0071R</v>
          </cell>
          <cell r="B1990" t="str">
            <v>2017Spring</v>
          </cell>
          <cell r="C1990" t="str">
            <v>2017Spring</v>
          </cell>
          <cell r="D1990" t="str">
            <v>Inactive</v>
          </cell>
          <cell r="E1990" t="str">
            <v>No</v>
          </cell>
          <cell r="F1990" t="str">
            <v>Comfort Spaces</v>
          </cell>
          <cell r="G1990" t="str">
            <v>YOUT</v>
          </cell>
          <cell r="H1990" t="str">
            <v>Montana</v>
          </cell>
          <cell r="I1990" t="str">
            <v>Youth comf set</v>
          </cell>
          <cell r="J1990" t="str">
            <v>white</v>
          </cell>
          <cell r="K1990" t="str">
            <v>T/TXL</v>
          </cell>
          <cell r="L1990" t="str">
            <v>100% Polyester Microfiber Solid Pieced Rouched Comforter Mini Set</v>
          </cell>
          <cell r="M1990" t="str">
            <v>CS10-0071R</v>
          </cell>
          <cell r="N1990">
            <v>2</v>
          </cell>
          <cell r="O1990" t="str">
            <v>675716895112</v>
          </cell>
          <cell r="P1990">
            <v>39.99</v>
          </cell>
          <cell r="Q1990">
            <v>39.99</v>
          </cell>
          <cell r="R1990">
            <v>30</v>
          </cell>
          <cell r="S1990" t="str">
            <v>Wendy</v>
          </cell>
          <cell r="T1990" t="str">
            <v>300</v>
          </cell>
          <cell r="U1990" t="str">
            <v>65</v>
          </cell>
          <cell r="V1990" t="str">
            <v>China</v>
          </cell>
        </row>
        <row r="1991">
          <cell r="A1991" t="str">
            <v>CS10-0072</v>
          </cell>
          <cell r="B1991" t="str">
            <v>2017Spring</v>
          </cell>
          <cell r="C1991" t="str">
            <v>2017Spring</v>
          </cell>
          <cell r="D1991" t="str">
            <v>Inactive</v>
          </cell>
          <cell r="E1991" t="str">
            <v>No</v>
          </cell>
          <cell r="F1991" t="str">
            <v>Comfort Spaces</v>
          </cell>
          <cell r="G1991" t="str">
            <v>YOUT</v>
          </cell>
          <cell r="H1991" t="str">
            <v>Montana</v>
          </cell>
          <cell r="I1991" t="str">
            <v>Youth comf set</v>
          </cell>
          <cell r="J1991" t="str">
            <v>white</v>
          </cell>
          <cell r="K1991" t="str">
            <v>Full/Queen</v>
          </cell>
          <cell r="L1991" t="str">
            <v>100% Polyester Microfiber Solid Pieced Rouched Comforter Mini Set</v>
          </cell>
          <cell r="M1991" t="str">
            <v>CS10-0072</v>
          </cell>
          <cell r="N1991">
            <v>2</v>
          </cell>
          <cell r="O1991" t="str">
            <v>675716895068</v>
          </cell>
          <cell r="P1991">
            <v>49.99</v>
          </cell>
          <cell r="Q1991">
            <v>49.99</v>
          </cell>
          <cell r="R1991">
            <v>30</v>
          </cell>
          <cell r="S1991" t="str">
            <v>Wendy</v>
          </cell>
          <cell r="T1991" t="str">
            <v>300</v>
          </cell>
          <cell r="U1991" t="str">
            <v>65</v>
          </cell>
          <cell r="V1991" t="str">
            <v>China</v>
          </cell>
        </row>
        <row r="1992">
          <cell r="A1992" t="str">
            <v>CS10-0073</v>
          </cell>
          <cell r="B1992" t="str">
            <v>2017Spring</v>
          </cell>
          <cell r="C1992" t="str">
            <v>2017Spring</v>
          </cell>
          <cell r="D1992" t="str">
            <v>Inactive</v>
          </cell>
          <cell r="E1992" t="str">
            <v>No</v>
          </cell>
          <cell r="F1992" t="str">
            <v>Comfort Spaces</v>
          </cell>
          <cell r="G1992" t="str">
            <v>YOUT</v>
          </cell>
          <cell r="H1992" t="str">
            <v>Montana</v>
          </cell>
          <cell r="I1992" t="str">
            <v>Youth comf set</v>
          </cell>
          <cell r="J1992" t="str">
            <v>gray</v>
          </cell>
          <cell r="K1992" t="str">
            <v>T/TXL</v>
          </cell>
          <cell r="L1992" t="str">
            <v>100% Polyester Microfiber Solid Pieced Rouched Comforter Mini Set</v>
          </cell>
          <cell r="M1992" t="str">
            <v>CS10-0073</v>
          </cell>
          <cell r="N1992">
            <v>2</v>
          </cell>
          <cell r="O1992" t="str">
            <v>675716895129</v>
          </cell>
          <cell r="P1992">
            <v>39.99</v>
          </cell>
          <cell r="Q1992">
            <v>39.99</v>
          </cell>
          <cell r="R1992">
            <v>30</v>
          </cell>
          <cell r="S1992" t="str">
            <v>Wendy</v>
          </cell>
          <cell r="T1992" t="str">
            <v>300</v>
          </cell>
          <cell r="U1992" t="str">
            <v>65</v>
          </cell>
          <cell r="V1992" t="str">
            <v>China</v>
          </cell>
        </row>
        <row r="1993">
          <cell r="A1993" t="str">
            <v>CS10-0073R</v>
          </cell>
          <cell r="B1993" t="str">
            <v>2017Spring</v>
          </cell>
          <cell r="C1993" t="str">
            <v>2017Spring</v>
          </cell>
          <cell r="D1993" t="str">
            <v>Inactive</v>
          </cell>
          <cell r="E1993" t="str">
            <v>No</v>
          </cell>
          <cell r="F1993" t="str">
            <v>Comfort Spaces</v>
          </cell>
          <cell r="G1993" t="str">
            <v>YOUT</v>
          </cell>
          <cell r="H1993" t="str">
            <v>Montana</v>
          </cell>
          <cell r="I1993" t="str">
            <v>Youth comf set</v>
          </cell>
          <cell r="J1993" t="str">
            <v>gray</v>
          </cell>
          <cell r="K1993" t="str">
            <v>T/TXL</v>
          </cell>
          <cell r="L1993" t="str">
            <v>100% Polyester Microfiber Solid Pieced Rouched Comforter Mini Set</v>
          </cell>
          <cell r="M1993" t="str">
            <v>CS10-0073R</v>
          </cell>
          <cell r="N1993">
            <v>2</v>
          </cell>
          <cell r="O1993" t="str">
            <v>675716895129</v>
          </cell>
          <cell r="P1993">
            <v>39.99</v>
          </cell>
          <cell r="Q1993">
            <v>39.99</v>
          </cell>
          <cell r="R1993">
            <v>30</v>
          </cell>
          <cell r="S1993" t="str">
            <v>Wendy</v>
          </cell>
          <cell r="T1993" t="str">
            <v>300</v>
          </cell>
          <cell r="U1993" t="str">
            <v>65</v>
          </cell>
          <cell r="V1993" t="str">
            <v>China</v>
          </cell>
        </row>
        <row r="1994">
          <cell r="A1994" t="str">
            <v>CS10-0074</v>
          </cell>
          <cell r="B1994" t="str">
            <v>2017Spring</v>
          </cell>
          <cell r="C1994" t="str">
            <v>2017Spring</v>
          </cell>
          <cell r="D1994" t="str">
            <v>Inactive</v>
          </cell>
          <cell r="E1994" t="str">
            <v>No</v>
          </cell>
          <cell r="F1994" t="str">
            <v>Comfort Spaces</v>
          </cell>
          <cell r="G1994" t="str">
            <v>YOUT</v>
          </cell>
          <cell r="H1994" t="str">
            <v>Montana</v>
          </cell>
          <cell r="I1994" t="str">
            <v>Youth comf set</v>
          </cell>
          <cell r="J1994" t="str">
            <v>gray</v>
          </cell>
          <cell r="K1994" t="str">
            <v>Full/Queen</v>
          </cell>
          <cell r="L1994" t="str">
            <v>100% Polyester Microfiber Solid Pieced Rouched Comforter Mini Set</v>
          </cell>
          <cell r="M1994" t="str">
            <v>CS10-0074</v>
          </cell>
          <cell r="N1994">
            <v>2</v>
          </cell>
          <cell r="O1994" t="str">
            <v>675716895082</v>
          </cell>
          <cell r="P1994">
            <v>49.99</v>
          </cell>
          <cell r="Q1994">
            <v>49.99</v>
          </cell>
          <cell r="R1994">
            <v>30</v>
          </cell>
          <cell r="S1994" t="str">
            <v>Wendy</v>
          </cell>
          <cell r="T1994" t="str">
            <v>300</v>
          </cell>
          <cell r="U1994" t="str">
            <v>65</v>
          </cell>
          <cell r="V1994" t="str">
            <v>China</v>
          </cell>
        </row>
        <row r="1995">
          <cell r="A1995" t="str">
            <v>CS10-0074R</v>
          </cell>
          <cell r="B1995" t="str">
            <v>2017Spring</v>
          </cell>
          <cell r="C1995" t="str">
            <v>2017Spring</v>
          </cell>
          <cell r="D1995" t="str">
            <v>Inactive</v>
          </cell>
          <cell r="E1995" t="str">
            <v>No</v>
          </cell>
          <cell r="F1995" t="str">
            <v>Comfort Spaces</v>
          </cell>
          <cell r="G1995" t="str">
            <v>YOUT</v>
          </cell>
          <cell r="H1995" t="str">
            <v>Montana</v>
          </cell>
          <cell r="I1995" t="str">
            <v>Youth comf set</v>
          </cell>
          <cell r="J1995" t="str">
            <v>gray</v>
          </cell>
          <cell r="K1995" t="str">
            <v>Full/Queen</v>
          </cell>
          <cell r="L1995" t="str">
            <v>100% Polyester Microfiber Solid Pieced Rouched Comforter Mini Set</v>
          </cell>
          <cell r="M1995" t="str">
            <v>CS10-0074R</v>
          </cell>
          <cell r="N1995">
            <v>2</v>
          </cell>
          <cell r="O1995" t="str">
            <v>675716895082</v>
          </cell>
          <cell r="P1995">
            <v>49.99</v>
          </cell>
          <cell r="Q1995">
            <v>49.99</v>
          </cell>
          <cell r="R1995">
            <v>30</v>
          </cell>
          <cell r="S1995" t="str">
            <v>Wendy</v>
          </cell>
          <cell r="T1995" t="str">
            <v>300</v>
          </cell>
          <cell r="U1995" t="str">
            <v>65</v>
          </cell>
          <cell r="V1995" t="str">
            <v>China</v>
          </cell>
        </row>
        <row r="1996">
          <cell r="A1996" t="str">
            <v>CS10-0075</v>
          </cell>
          <cell r="B1996" t="str">
            <v>2017Spring</v>
          </cell>
          <cell r="C1996" t="str">
            <v>2017Spring</v>
          </cell>
          <cell r="D1996" t="str">
            <v>Inactive</v>
          </cell>
          <cell r="E1996" t="str">
            <v>No</v>
          </cell>
          <cell r="F1996" t="str">
            <v>Comfort Spaces</v>
          </cell>
          <cell r="G1996" t="str">
            <v>YOUT</v>
          </cell>
          <cell r="H1996" t="str">
            <v>Coco</v>
          </cell>
          <cell r="I1996" t="str">
            <v>Youth comf set</v>
          </cell>
          <cell r="J1996" t="str">
            <v>orange</v>
          </cell>
          <cell r="K1996" t="str">
            <v>T/TXL</v>
          </cell>
          <cell r="L1996" t="str">
            <v>100% Polyester Microfiber Printed Comforter Mini Set</v>
          </cell>
          <cell r="M1996" t="str">
            <v>CS10-0075</v>
          </cell>
          <cell r="N1996">
            <v>2</v>
          </cell>
          <cell r="O1996" t="str">
            <v>675716894979</v>
          </cell>
          <cell r="P1996">
            <v>39.99</v>
          </cell>
          <cell r="Q1996">
            <v>39.99</v>
          </cell>
          <cell r="R1996">
            <v>30</v>
          </cell>
          <cell r="S1996" t="str">
            <v>Wendy</v>
          </cell>
          <cell r="T1996" t="str">
            <v>600</v>
          </cell>
          <cell r="U1996" t="str">
            <v>65</v>
          </cell>
          <cell r="V1996" t="str">
            <v>China</v>
          </cell>
        </row>
        <row r="1997">
          <cell r="A1997" t="str">
            <v>CS10-0075R</v>
          </cell>
          <cell r="B1997" t="str">
            <v>2017Spring</v>
          </cell>
          <cell r="C1997" t="str">
            <v>2017Spring</v>
          </cell>
          <cell r="D1997" t="str">
            <v>Inactive</v>
          </cell>
          <cell r="E1997" t="str">
            <v>No</v>
          </cell>
          <cell r="F1997" t="str">
            <v>Comfort Spaces</v>
          </cell>
          <cell r="G1997" t="str">
            <v>YOUT</v>
          </cell>
          <cell r="H1997" t="str">
            <v>Coco</v>
          </cell>
          <cell r="I1997" t="str">
            <v>Youth comf set</v>
          </cell>
          <cell r="J1997" t="str">
            <v>orange</v>
          </cell>
          <cell r="K1997" t="str">
            <v>T/TXL</v>
          </cell>
          <cell r="L1997" t="str">
            <v>100% Polyester Microfiber Printed Comforter Mini Set</v>
          </cell>
          <cell r="M1997" t="str">
            <v>CS10-0075R</v>
          </cell>
          <cell r="N1997">
            <v>2</v>
          </cell>
          <cell r="O1997" t="str">
            <v>675716894979</v>
          </cell>
          <cell r="P1997">
            <v>39.99</v>
          </cell>
          <cell r="Q1997">
            <v>39.99</v>
          </cell>
          <cell r="R1997">
            <v>30</v>
          </cell>
          <cell r="S1997" t="str">
            <v>Wendy</v>
          </cell>
          <cell r="T1997" t="str">
            <v>600</v>
          </cell>
          <cell r="U1997" t="str">
            <v>65</v>
          </cell>
          <cell r="V1997" t="str">
            <v>China</v>
          </cell>
        </row>
        <row r="1998">
          <cell r="A1998" t="str">
            <v>CS10-0076</v>
          </cell>
          <cell r="B1998" t="str">
            <v>2017Spring</v>
          </cell>
          <cell r="C1998" t="str">
            <v>2017Spring</v>
          </cell>
          <cell r="D1998" t="str">
            <v>Inactive</v>
          </cell>
          <cell r="E1998" t="str">
            <v>No</v>
          </cell>
          <cell r="F1998" t="str">
            <v>Comfort Spaces</v>
          </cell>
          <cell r="G1998" t="str">
            <v>YOUT</v>
          </cell>
          <cell r="H1998" t="str">
            <v>Coco</v>
          </cell>
          <cell r="I1998" t="str">
            <v>Youth comf set</v>
          </cell>
          <cell r="J1998" t="str">
            <v>orange</v>
          </cell>
          <cell r="K1998" t="str">
            <v>Full/Queen</v>
          </cell>
          <cell r="L1998" t="str">
            <v>100% Polyester Microfiber Printed Comforter Mini Set</v>
          </cell>
          <cell r="M1998" t="str">
            <v>CS10-0076</v>
          </cell>
          <cell r="N1998">
            <v>2</v>
          </cell>
          <cell r="O1998" t="str">
            <v>675716894948</v>
          </cell>
          <cell r="P1998">
            <v>49.99</v>
          </cell>
          <cell r="Q1998">
            <v>49.99</v>
          </cell>
          <cell r="R1998">
            <v>30</v>
          </cell>
          <cell r="S1998" t="str">
            <v>Wendy</v>
          </cell>
          <cell r="T1998" t="str">
            <v>600</v>
          </cell>
          <cell r="U1998" t="str">
            <v>65</v>
          </cell>
          <cell r="V1998" t="str">
            <v>China</v>
          </cell>
        </row>
        <row r="1999">
          <cell r="A1999" t="str">
            <v>CS10-0093</v>
          </cell>
          <cell r="B1999" t="str">
            <v>2017Spring</v>
          </cell>
          <cell r="C1999" t="str">
            <v>2017Spring</v>
          </cell>
          <cell r="D1999" t="str">
            <v>Inactive</v>
          </cell>
          <cell r="E1999" t="str">
            <v>No</v>
          </cell>
          <cell r="F1999" t="str">
            <v>Comfort Spaces</v>
          </cell>
          <cell r="G1999" t="str">
            <v>ADUL</v>
          </cell>
          <cell r="H1999" t="str">
            <v>Vixie</v>
          </cell>
          <cell r="I1999" t="str">
            <v>Comforter Mini Set</v>
          </cell>
          <cell r="J1999" t="str">
            <v>teal/dark gray</v>
          </cell>
          <cell r="K1999" t="str">
            <v>T/TXL</v>
          </cell>
          <cell r="L1999" t="str">
            <v>100% Polyester Microfiber Solid Reversible Comforter Mini Set</v>
          </cell>
          <cell r="M1999" t="str">
            <v>CS10-0093</v>
          </cell>
          <cell r="N1999">
            <v>4</v>
          </cell>
          <cell r="O1999" t="str">
            <v>675716895839</v>
          </cell>
          <cell r="P1999">
            <v>22.99</v>
          </cell>
          <cell r="Q1999">
            <v>22.99</v>
          </cell>
          <cell r="R1999">
            <v>30</v>
          </cell>
          <cell r="S1999" t="str">
            <v>Wendy</v>
          </cell>
          <cell r="T1999" t="str">
            <v>500</v>
          </cell>
          <cell r="U1999" t="str">
            <v>65</v>
          </cell>
          <cell r="V1999" t="str">
            <v>China</v>
          </cell>
        </row>
        <row r="2000">
          <cell r="A2000" t="str">
            <v>CS10-0093R</v>
          </cell>
          <cell r="B2000" t="str">
            <v>2017Spring</v>
          </cell>
          <cell r="C2000" t="str">
            <v>2017Spring</v>
          </cell>
          <cell r="D2000" t="str">
            <v>Inactive</v>
          </cell>
          <cell r="E2000" t="str">
            <v>No</v>
          </cell>
          <cell r="F2000" t="str">
            <v>Comfort Spaces</v>
          </cell>
          <cell r="G2000" t="str">
            <v>ADUL</v>
          </cell>
          <cell r="H2000" t="str">
            <v>Vixie</v>
          </cell>
          <cell r="I2000" t="str">
            <v>Comforter Mini Set</v>
          </cell>
          <cell r="J2000" t="str">
            <v>teal/dark gray</v>
          </cell>
          <cell r="K2000" t="str">
            <v>T/TXL</v>
          </cell>
          <cell r="L2000" t="str">
            <v>100% Polyester Microfiber Solid Reversible Comforter Mini Set</v>
          </cell>
          <cell r="M2000" t="str">
            <v>CS10-0093R</v>
          </cell>
          <cell r="N2000">
            <v>4</v>
          </cell>
          <cell r="O2000" t="str">
            <v>675716895839</v>
          </cell>
          <cell r="P2000">
            <v>22.99</v>
          </cell>
          <cell r="Q2000">
            <v>22.99</v>
          </cell>
          <cell r="R2000">
            <v>30</v>
          </cell>
          <cell r="S2000" t="str">
            <v>Wendy</v>
          </cell>
          <cell r="T2000" t="str">
            <v>500</v>
          </cell>
          <cell r="U2000" t="str">
            <v>65</v>
          </cell>
          <cell r="V2000" t="str">
            <v>China</v>
          </cell>
        </row>
        <row r="2001">
          <cell r="A2001" t="str">
            <v>CS10-0094</v>
          </cell>
          <cell r="B2001" t="str">
            <v>2017Spring</v>
          </cell>
          <cell r="C2001" t="str">
            <v>2017Spring</v>
          </cell>
          <cell r="D2001" t="str">
            <v>Inactive</v>
          </cell>
          <cell r="E2001" t="str">
            <v>No</v>
          </cell>
          <cell r="F2001" t="str">
            <v>Comfort Spaces</v>
          </cell>
          <cell r="G2001" t="str">
            <v>ADUL</v>
          </cell>
          <cell r="H2001" t="str">
            <v>Vixie</v>
          </cell>
          <cell r="I2001" t="str">
            <v>Comforter Mini Set</v>
          </cell>
          <cell r="J2001" t="str">
            <v>teal/dark gray</v>
          </cell>
          <cell r="K2001" t="str">
            <v>Full/Queen</v>
          </cell>
          <cell r="L2001" t="str">
            <v>100% Polyester Microfiber Solid Reversible Comforter Mini Set</v>
          </cell>
          <cell r="M2001" t="str">
            <v>CS10-0094</v>
          </cell>
          <cell r="N2001">
            <v>4</v>
          </cell>
          <cell r="O2001" t="str">
            <v>675716895891</v>
          </cell>
          <cell r="P2001">
            <v>29.99</v>
          </cell>
          <cell r="Q2001">
            <v>29.99</v>
          </cell>
          <cell r="R2001">
            <v>30</v>
          </cell>
          <cell r="S2001" t="str">
            <v>Wendy</v>
          </cell>
          <cell r="T2001" t="str">
            <v>500</v>
          </cell>
          <cell r="U2001" t="str">
            <v>65</v>
          </cell>
          <cell r="V2001" t="str">
            <v>China</v>
          </cell>
        </row>
        <row r="2002">
          <cell r="A2002" t="str">
            <v>CS10-0094R</v>
          </cell>
          <cell r="B2002" t="str">
            <v>2017Spring</v>
          </cell>
          <cell r="C2002" t="str">
            <v>2017Spring</v>
          </cell>
          <cell r="D2002" t="str">
            <v>Inactive</v>
          </cell>
          <cell r="E2002" t="str">
            <v>No</v>
          </cell>
          <cell r="F2002" t="str">
            <v>Comfort Spaces</v>
          </cell>
          <cell r="G2002" t="str">
            <v>ADUL</v>
          </cell>
          <cell r="H2002" t="str">
            <v>Vixie</v>
          </cell>
          <cell r="I2002" t="str">
            <v>Comforter Mini Set</v>
          </cell>
          <cell r="J2002" t="str">
            <v>teal/dark gray</v>
          </cell>
          <cell r="K2002" t="str">
            <v>Full/Queen</v>
          </cell>
          <cell r="L2002" t="str">
            <v>100% Polyester Microfiber Solid Reversible Comforter Mini Set</v>
          </cell>
          <cell r="M2002" t="str">
            <v>CS10-0094R</v>
          </cell>
          <cell r="N2002">
            <v>4</v>
          </cell>
          <cell r="O2002" t="str">
            <v>675716895891</v>
          </cell>
          <cell r="P2002">
            <v>29.99</v>
          </cell>
          <cell r="Q2002">
            <v>29.99</v>
          </cell>
          <cell r="R2002">
            <v>30</v>
          </cell>
          <cell r="S2002" t="str">
            <v>Wendy</v>
          </cell>
          <cell r="T2002" t="str">
            <v>500</v>
          </cell>
          <cell r="U2002" t="str">
            <v>65</v>
          </cell>
          <cell r="V2002" t="str">
            <v>China</v>
          </cell>
        </row>
        <row r="2003">
          <cell r="A2003" t="str">
            <v>CS10-0095</v>
          </cell>
          <cell r="B2003" t="str">
            <v>2017Spring</v>
          </cell>
          <cell r="C2003" t="str">
            <v>2017Spring</v>
          </cell>
          <cell r="D2003" t="str">
            <v>Inactive</v>
          </cell>
          <cell r="E2003" t="str">
            <v>No</v>
          </cell>
          <cell r="F2003" t="str">
            <v>Comfort Spaces</v>
          </cell>
          <cell r="G2003" t="str">
            <v>ADUL</v>
          </cell>
          <cell r="H2003" t="str">
            <v>Vixie</v>
          </cell>
          <cell r="I2003" t="str">
            <v>Comforter Mini Set</v>
          </cell>
          <cell r="J2003" t="str">
            <v>aqua/light gray</v>
          </cell>
          <cell r="K2003" t="str">
            <v>T/TXL</v>
          </cell>
          <cell r="L2003" t="str">
            <v>100% Polyester Microfiber Solid Reversible Comforter Mini Set</v>
          </cell>
          <cell r="M2003" t="str">
            <v>CS10-0095</v>
          </cell>
          <cell r="N2003">
            <v>4</v>
          </cell>
          <cell r="O2003" t="str">
            <v>675716895846</v>
          </cell>
          <cell r="P2003">
            <v>22.99</v>
          </cell>
          <cell r="Q2003">
            <v>22.99</v>
          </cell>
          <cell r="R2003">
            <v>30</v>
          </cell>
          <cell r="S2003" t="str">
            <v>Wendy</v>
          </cell>
          <cell r="T2003" t="str">
            <v>500</v>
          </cell>
          <cell r="U2003" t="str">
            <v>65</v>
          </cell>
          <cell r="V2003" t="str">
            <v>China</v>
          </cell>
        </row>
        <row r="2004">
          <cell r="A2004" t="str">
            <v>CS10-0095R</v>
          </cell>
          <cell r="B2004" t="str">
            <v>2017Spring</v>
          </cell>
          <cell r="C2004" t="str">
            <v>2017Spring</v>
          </cell>
          <cell r="D2004" t="str">
            <v>Inactive</v>
          </cell>
          <cell r="E2004" t="str">
            <v>No</v>
          </cell>
          <cell r="F2004" t="str">
            <v>Comfort Spaces</v>
          </cell>
          <cell r="G2004" t="str">
            <v>ADUL</v>
          </cell>
          <cell r="H2004" t="str">
            <v>Vixie</v>
          </cell>
          <cell r="I2004" t="str">
            <v>Comforter Mini Set</v>
          </cell>
          <cell r="J2004" t="str">
            <v>aqua/light gray</v>
          </cell>
          <cell r="K2004" t="str">
            <v>T/TXL</v>
          </cell>
          <cell r="L2004" t="str">
            <v>100% Polyester Microfiber Solid Reversible Comforter Mini Set</v>
          </cell>
          <cell r="M2004" t="str">
            <v>CS10-0095R</v>
          </cell>
          <cell r="N2004">
            <v>4</v>
          </cell>
          <cell r="O2004" t="str">
            <v>675716895846</v>
          </cell>
          <cell r="P2004">
            <v>22.99</v>
          </cell>
          <cell r="Q2004">
            <v>22.99</v>
          </cell>
          <cell r="R2004">
            <v>30</v>
          </cell>
          <cell r="S2004" t="str">
            <v>Wendy</v>
          </cell>
          <cell r="T2004" t="str">
            <v>500</v>
          </cell>
          <cell r="U2004" t="str">
            <v>65</v>
          </cell>
          <cell r="V2004" t="str">
            <v>China</v>
          </cell>
        </row>
        <row r="2005">
          <cell r="A2005" t="str">
            <v>CS10-0096</v>
          </cell>
          <cell r="B2005" t="str">
            <v>2017Spring</v>
          </cell>
          <cell r="C2005" t="str">
            <v>2017Spring</v>
          </cell>
          <cell r="D2005" t="str">
            <v>Inactive</v>
          </cell>
          <cell r="E2005" t="str">
            <v>No</v>
          </cell>
          <cell r="F2005" t="str">
            <v>Comfort Spaces</v>
          </cell>
          <cell r="G2005" t="str">
            <v>ADUL</v>
          </cell>
          <cell r="H2005" t="str">
            <v>Vixie</v>
          </cell>
          <cell r="I2005" t="str">
            <v>Comforter Mini Set</v>
          </cell>
          <cell r="J2005" t="str">
            <v>aqua/light gray</v>
          </cell>
          <cell r="K2005" t="str">
            <v>Full/Queen</v>
          </cell>
          <cell r="L2005" t="str">
            <v>100% Polyester Microfiber Solid Reversible Comforter Mini Set</v>
          </cell>
          <cell r="M2005" t="str">
            <v>CS10-0096</v>
          </cell>
          <cell r="N2005">
            <v>4</v>
          </cell>
          <cell r="O2005" t="str">
            <v>675716895907</v>
          </cell>
          <cell r="P2005">
            <v>29.99</v>
          </cell>
          <cell r="Q2005">
            <v>29.99</v>
          </cell>
          <cell r="R2005">
            <v>30</v>
          </cell>
          <cell r="S2005" t="str">
            <v>Wendy</v>
          </cell>
          <cell r="T2005" t="str">
            <v>500</v>
          </cell>
          <cell r="U2005" t="str">
            <v>65</v>
          </cell>
          <cell r="V2005" t="str">
            <v>China</v>
          </cell>
        </row>
        <row r="2006">
          <cell r="A2006" t="str">
            <v>CS10-0096R</v>
          </cell>
          <cell r="B2006" t="str">
            <v>2017Spring</v>
          </cell>
          <cell r="C2006" t="str">
            <v>2017Spring</v>
          </cell>
          <cell r="D2006" t="str">
            <v>Inactive</v>
          </cell>
          <cell r="E2006" t="str">
            <v>No</v>
          </cell>
          <cell r="F2006" t="str">
            <v>Comfort Spaces</v>
          </cell>
          <cell r="G2006" t="str">
            <v>ADUL</v>
          </cell>
          <cell r="H2006" t="str">
            <v>Vixie</v>
          </cell>
          <cell r="I2006" t="str">
            <v>Comforter Mini Set</v>
          </cell>
          <cell r="J2006" t="str">
            <v>aqua/light gray</v>
          </cell>
          <cell r="K2006" t="str">
            <v>Full/Queen</v>
          </cell>
          <cell r="L2006" t="str">
            <v>100% Polyester Microfiber Solid Reversible Comforter Mini Set</v>
          </cell>
          <cell r="M2006" t="str">
            <v>CS10-0096R</v>
          </cell>
          <cell r="N2006">
            <v>4</v>
          </cell>
          <cell r="O2006" t="str">
            <v>675716895907</v>
          </cell>
          <cell r="P2006">
            <v>29.99</v>
          </cell>
          <cell r="Q2006">
            <v>29.99</v>
          </cell>
          <cell r="R2006">
            <v>30</v>
          </cell>
          <cell r="S2006" t="str">
            <v>Wendy</v>
          </cell>
          <cell r="T2006" t="str">
            <v>500</v>
          </cell>
          <cell r="U2006" t="str">
            <v>65</v>
          </cell>
          <cell r="V2006" t="str">
            <v>China</v>
          </cell>
        </row>
        <row r="2007">
          <cell r="A2007" t="str">
            <v>CS10-0097</v>
          </cell>
          <cell r="B2007" t="str">
            <v>2017Spring</v>
          </cell>
          <cell r="C2007" t="str">
            <v>2017Spring</v>
          </cell>
          <cell r="D2007" t="str">
            <v>Inactive</v>
          </cell>
          <cell r="E2007" t="str">
            <v>No</v>
          </cell>
          <cell r="F2007" t="str">
            <v>Comfort Spaces</v>
          </cell>
          <cell r="G2007" t="str">
            <v>ADUL</v>
          </cell>
          <cell r="H2007" t="str">
            <v>Vixie</v>
          </cell>
          <cell r="I2007" t="str">
            <v>Comforter Mini Set</v>
          </cell>
          <cell r="J2007" t="str">
            <v>light coral/light gray</v>
          </cell>
          <cell r="K2007" t="str">
            <v>T/TXL</v>
          </cell>
          <cell r="L2007" t="str">
            <v>100% Polyester Microfiber Solid Reversible Comforter Mini Set</v>
          </cell>
          <cell r="M2007" t="str">
            <v>CS10-0097</v>
          </cell>
          <cell r="N2007">
            <v>4</v>
          </cell>
          <cell r="O2007" t="str">
            <v>675716895860</v>
          </cell>
          <cell r="P2007">
            <v>22.99</v>
          </cell>
          <cell r="Q2007">
            <v>22.99</v>
          </cell>
          <cell r="R2007">
            <v>30</v>
          </cell>
          <cell r="S2007" t="str">
            <v>Wendy</v>
          </cell>
          <cell r="T2007" t="str">
            <v>500</v>
          </cell>
          <cell r="U2007" t="str">
            <v>65</v>
          </cell>
          <cell r="V2007" t="str">
            <v>China</v>
          </cell>
        </row>
        <row r="2008">
          <cell r="A2008" t="str">
            <v>CS10-0097R</v>
          </cell>
          <cell r="B2008" t="str">
            <v>2017Spring</v>
          </cell>
          <cell r="C2008" t="str">
            <v>2017Spring</v>
          </cell>
          <cell r="D2008" t="str">
            <v>Inactive</v>
          </cell>
          <cell r="E2008" t="str">
            <v>No</v>
          </cell>
          <cell r="F2008" t="str">
            <v>Comfort Spaces</v>
          </cell>
          <cell r="G2008" t="str">
            <v>ADUL</v>
          </cell>
          <cell r="H2008" t="str">
            <v>Vixie</v>
          </cell>
          <cell r="I2008" t="str">
            <v>Comforter Mini Set</v>
          </cell>
          <cell r="J2008" t="str">
            <v>light coral/light gray</v>
          </cell>
          <cell r="K2008" t="str">
            <v>T/TXL</v>
          </cell>
          <cell r="L2008" t="str">
            <v>100% Polyester Microfiber Solid Reversible Comforter Mini Set</v>
          </cell>
          <cell r="M2008" t="str">
            <v>CS10-0097R</v>
          </cell>
          <cell r="N2008">
            <v>4</v>
          </cell>
          <cell r="O2008" t="str">
            <v>675716895860</v>
          </cell>
          <cell r="P2008">
            <v>22.99</v>
          </cell>
          <cell r="Q2008">
            <v>22.99</v>
          </cell>
          <cell r="R2008">
            <v>30</v>
          </cell>
          <cell r="S2008" t="str">
            <v>Wendy</v>
          </cell>
          <cell r="T2008" t="str">
            <v>500</v>
          </cell>
          <cell r="U2008" t="str">
            <v>65</v>
          </cell>
          <cell r="V2008" t="str">
            <v>China</v>
          </cell>
        </row>
        <row r="2009">
          <cell r="A2009" t="str">
            <v>CS10-0098</v>
          </cell>
          <cell r="B2009" t="str">
            <v>2017Spring</v>
          </cell>
          <cell r="C2009" t="str">
            <v>2017Spring</v>
          </cell>
          <cell r="D2009" t="str">
            <v>Inactive</v>
          </cell>
          <cell r="E2009" t="str">
            <v>No</v>
          </cell>
          <cell r="F2009" t="str">
            <v>Comfort Spaces</v>
          </cell>
          <cell r="G2009" t="str">
            <v>ADUL</v>
          </cell>
          <cell r="H2009" t="str">
            <v>Vixie</v>
          </cell>
          <cell r="I2009" t="str">
            <v>Comforter Mini Set</v>
          </cell>
          <cell r="J2009" t="str">
            <v>light coral/light gray</v>
          </cell>
          <cell r="K2009" t="str">
            <v>Full/Queen</v>
          </cell>
          <cell r="L2009" t="str">
            <v>100% Polyester Microfiber Solid Reversible Comforter Mini Set</v>
          </cell>
          <cell r="M2009" t="str">
            <v>CS10-0098</v>
          </cell>
          <cell r="N2009">
            <v>4</v>
          </cell>
          <cell r="O2009" t="str">
            <v>675716895921</v>
          </cell>
          <cell r="P2009">
            <v>29.99</v>
          </cell>
          <cell r="Q2009">
            <v>29.99</v>
          </cell>
          <cell r="R2009">
            <v>30</v>
          </cell>
          <cell r="S2009" t="str">
            <v>Wendy</v>
          </cell>
          <cell r="T2009" t="str">
            <v>500</v>
          </cell>
          <cell r="U2009" t="str">
            <v>65</v>
          </cell>
          <cell r="V2009" t="str">
            <v>China</v>
          </cell>
        </row>
        <row r="2010">
          <cell r="A2010" t="str">
            <v>CS10-0098R</v>
          </cell>
          <cell r="B2010" t="str">
            <v>2017Spring</v>
          </cell>
          <cell r="C2010" t="str">
            <v>2017Spring</v>
          </cell>
          <cell r="D2010" t="str">
            <v>Inactive</v>
          </cell>
          <cell r="E2010" t="str">
            <v>No</v>
          </cell>
          <cell r="F2010" t="str">
            <v>Comfort Spaces</v>
          </cell>
          <cell r="G2010" t="str">
            <v>ADUL</v>
          </cell>
          <cell r="H2010" t="str">
            <v>Vixie</v>
          </cell>
          <cell r="I2010" t="str">
            <v>Comforter Mini Set</v>
          </cell>
          <cell r="J2010" t="str">
            <v>light coral/light gray</v>
          </cell>
          <cell r="K2010" t="str">
            <v>Full/Queen</v>
          </cell>
          <cell r="L2010" t="str">
            <v>100% Polyester Microfiber Solid Reversible Comforter Mini Set</v>
          </cell>
          <cell r="M2010" t="str">
            <v>CS10-0098R</v>
          </cell>
          <cell r="N2010">
            <v>4</v>
          </cell>
          <cell r="O2010" t="str">
            <v>675716895921</v>
          </cell>
          <cell r="P2010">
            <v>29.99</v>
          </cell>
          <cell r="Q2010">
            <v>29.99</v>
          </cell>
          <cell r="R2010">
            <v>30</v>
          </cell>
          <cell r="S2010" t="str">
            <v>Wendy</v>
          </cell>
          <cell r="T2010" t="str">
            <v>500</v>
          </cell>
          <cell r="U2010" t="str">
            <v>65</v>
          </cell>
          <cell r="V2010" t="str">
            <v>China</v>
          </cell>
        </row>
        <row r="2011">
          <cell r="A2011" t="str">
            <v>HE10-416</v>
          </cell>
          <cell r="B2011" t="str">
            <v>2017Spring</v>
          </cell>
          <cell r="C2011" t="str">
            <v>2017Spring</v>
          </cell>
          <cell r="D2011" t="str">
            <v>Inactive</v>
          </cell>
          <cell r="E2011" t="str">
            <v>No</v>
          </cell>
          <cell r="F2011" t="str">
            <v>Home Essence</v>
          </cell>
          <cell r="G2011" t="str">
            <v>YOUT</v>
          </cell>
          <cell r="H2011" t="str">
            <v>Springfield</v>
          </cell>
          <cell r="I2011" t="str">
            <v>Comf Set</v>
          </cell>
          <cell r="J2011" t="str">
            <v>Coral</v>
          </cell>
          <cell r="K2011" t="str">
            <v>Q</v>
          </cell>
          <cell r="L2011" t="str">
            <v>Comf 7pcs Set Q</v>
          </cell>
          <cell r="M2011" t="str">
            <v>HE10-416</v>
          </cell>
          <cell r="N2011">
            <v>2</v>
          </cell>
          <cell r="O2011" t="str">
            <v>675716797959</v>
          </cell>
          <cell r="P2011">
            <v>39.56</v>
          </cell>
          <cell r="Q2011">
            <v>69.989999999999995</v>
          </cell>
          <cell r="R2011">
            <v>30</v>
          </cell>
          <cell r="S2011" t="str">
            <v>Cara.Wang</v>
          </cell>
          <cell r="T2011" t="str">
            <v>800</v>
          </cell>
          <cell r="U2011" t="str">
            <v>75</v>
          </cell>
          <cell r="V2011" t="str">
            <v>China</v>
          </cell>
        </row>
        <row r="2012">
          <cell r="A2012" t="str">
            <v>DLFBA40-0016</v>
          </cell>
          <cell r="B2012" t="str">
            <v>2017Fall</v>
          </cell>
          <cell r="C2012" t="str">
            <v>2017Spring</v>
          </cell>
          <cell r="D2012" t="str">
            <v>Inactive</v>
          </cell>
          <cell r="E2012" t="str">
            <v>No</v>
          </cell>
          <cell r="F2012" t="str">
            <v>Comfort Spaces</v>
          </cell>
          <cell r="G2012" t="str">
            <v>WIN</v>
          </cell>
          <cell r="H2012" t="str">
            <v>Windsor</v>
          </cell>
          <cell r="I2012" t="str">
            <v>window panel</v>
          </cell>
          <cell r="J2012" t="str">
            <v>Taupe</v>
          </cell>
          <cell r="K2012" t="str">
            <v>42x95"(2)</v>
          </cell>
          <cell r="L2012" t="str">
            <v>100% polyester</v>
          </cell>
          <cell r="M2012" t="str">
            <v>DLFBA40-0016</v>
          </cell>
          <cell r="N2012">
            <v>8</v>
          </cell>
          <cell r="O2012" t="str">
            <v>675716939069</v>
          </cell>
          <cell r="P2012">
            <v>29.99</v>
          </cell>
          <cell r="Q2012">
            <v>29.99</v>
          </cell>
          <cell r="R2012">
            <v>30</v>
          </cell>
          <cell r="S2012" t="str">
            <v>Cara.Wang</v>
          </cell>
          <cell r="T2012" t="str">
            <v>600</v>
          </cell>
          <cell r="U2012" t="str">
            <v>60</v>
          </cell>
          <cell r="V2012" t="str">
            <v>China</v>
          </cell>
        </row>
        <row r="2013">
          <cell r="A2013" t="str">
            <v>DLFBA40-0017</v>
          </cell>
          <cell r="B2013" t="str">
            <v>2017Fall</v>
          </cell>
          <cell r="C2013" t="str">
            <v>2017Spring</v>
          </cell>
          <cell r="D2013" t="str">
            <v>Inactive</v>
          </cell>
          <cell r="E2013" t="str">
            <v>No</v>
          </cell>
          <cell r="F2013" t="str">
            <v>Comfort Spaces</v>
          </cell>
          <cell r="G2013" t="str">
            <v>WIN</v>
          </cell>
          <cell r="H2013" t="str">
            <v>Windsor</v>
          </cell>
          <cell r="I2013" t="str">
            <v>window panel</v>
          </cell>
          <cell r="J2013" t="str">
            <v>Taupe</v>
          </cell>
          <cell r="K2013" t="str">
            <v>42x108"(2)</v>
          </cell>
          <cell r="L2013" t="str">
            <v>100% polyester</v>
          </cell>
          <cell r="M2013" t="str">
            <v>DLFBA40-0017</v>
          </cell>
          <cell r="N2013">
            <v>8</v>
          </cell>
          <cell r="O2013" t="str">
            <v>675716939083</v>
          </cell>
          <cell r="P2013">
            <v>34.99</v>
          </cell>
          <cell r="Q2013">
            <v>34.99</v>
          </cell>
          <cell r="R2013">
            <v>30</v>
          </cell>
          <cell r="S2013" t="str">
            <v>Cara.Wang</v>
          </cell>
          <cell r="T2013" t="str">
            <v>600</v>
          </cell>
          <cell r="U2013" t="str">
            <v>60</v>
          </cell>
          <cell r="V2013" t="str">
            <v>China</v>
          </cell>
        </row>
        <row r="2014">
          <cell r="A2014" t="str">
            <v>DLFBA40-0018</v>
          </cell>
          <cell r="B2014" t="str">
            <v>2017Fall</v>
          </cell>
          <cell r="C2014" t="str">
            <v>2017Spring</v>
          </cell>
          <cell r="D2014" t="str">
            <v>Inactive</v>
          </cell>
          <cell r="E2014" t="str">
            <v>No</v>
          </cell>
          <cell r="F2014" t="str">
            <v>Comfort Spaces</v>
          </cell>
          <cell r="G2014" t="str">
            <v>WIN</v>
          </cell>
          <cell r="H2014" t="str">
            <v>Windsor</v>
          </cell>
          <cell r="I2014" t="str">
            <v>window panel</v>
          </cell>
          <cell r="J2014" t="str">
            <v>Yellow</v>
          </cell>
          <cell r="K2014" t="str">
            <v>42x63"(2)</v>
          </cell>
          <cell r="L2014" t="str">
            <v>100% polyester</v>
          </cell>
          <cell r="M2014" t="str">
            <v>DLFBA40-0018</v>
          </cell>
          <cell r="N2014">
            <v>8</v>
          </cell>
          <cell r="O2014" t="str">
            <v>675716939090</v>
          </cell>
          <cell r="P2014">
            <v>24.99</v>
          </cell>
          <cell r="Q2014">
            <v>24.99</v>
          </cell>
          <cell r="R2014">
            <v>30</v>
          </cell>
          <cell r="S2014" t="str">
            <v>Cara.Wang</v>
          </cell>
          <cell r="T2014" t="str">
            <v>600</v>
          </cell>
          <cell r="U2014" t="str">
            <v>60</v>
          </cell>
          <cell r="V2014" t="str">
            <v>China</v>
          </cell>
        </row>
        <row r="2015">
          <cell r="A2015" t="str">
            <v>DLFBA40-0018R</v>
          </cell>
          <cell r="B2015" t="str">
            <v>2017Fall</v>
          </cell>
          <cell r="C2015" t="str">
            <v>2017Spring</v>
          </cell>
          <cell r="D2015" t="str">
            <v>Inactive</v>
          </cell>
          <cell r="E2015" t="str">
            <v>No</v>
          </cell>
          <cell r="F2015" t="str">
            <v>Comfort Spaces</v>
          </cell>
          <cell r="G2015" t="str">
            <v>WIN</v>
          </cell>
          <cell r="H2015" t="str">
            <v>Windsor</v>
          </cell>
          <cell r="I2015" t="str">
            <v>window panel</v>
          </cell>
          <cell r="J2015" t="str">
            <v>Yellow</v>
          </cell>
          <cell r="K2015" t="str">
            <v>42x63"(2)</v>
          </cell>
          <cell r="L2015" t="str">
            <v>100% polyester</v>
          </cell>
          <cell r="M2015" t="str">
            <v>DLFBA40-0018R</v>
          </cell>
          <cell r="N2015">
            <v>8</v>
          </cell>
          <cell r="O2015" t="str">
            <v>675716939090</v>
          </cell>
          <cell r="P2015">
            <v>24.99</v>
          </cell>
          <cell r="Q2015">
            <v>24.99</v>
          </cell>
          <cell r="R2015">
            <v>30</v>
          </cell>
          <cell r="S2015" t="str">
            <v>Cara.Wang</v>
          </cell>
          <cell r="T2015" t="str">
            <v>600</v>
          </cell>
          <cell r="U2015" t="str">
            <v>60</v>
          </cell>
          <cell r="V2015" t="str">
            <v>China</v>
          </cell>
        </row>
        <row r="2016">
          <cell r="A2016" t="str">
            <v>DLFBA40-0019</v>
          </cell>
          <cell r="B2016" t="str">
            <v>2017Fall</v>
          </cell>
          <cell r="C2016" t="str">
            <v>2017Spring</v>
          </cell>
          <cell r="D2016" t="str">
            <v>Inactive</v>
          </cell>
          <cell r="E2016" t="str">
            <v>No</v>
          </cell>
          <cell r="F2016" t="str">
            <v>Comfort Spaces</v>
          </cell>
          <cell r="G2016" t="str">
            <v>WIN</v>
          </cell>
          <cell r="H2016" t="str">
            <v>Windsor</v>
          </cell>
          <cell r="I2016" t="str">
            <v>window panel</v>
          </cell>
          <cell r="J2016" t="str">
            <v>Yellow</v>
          </cell>
          <cell r="K2016" t="str">
            <v>42x84"(2)</v>
          </cell>
          <cell r="L2016" t="str">
            <v>100% polyester</v>
          </cell>
          <cell r="M2016" t="str">
            <v>DLFBA40-0019</v>
          </cell>
          <cell r="N2016">
            <v>8</v>
          </cell>
          <cell r="O2016" t="str">
            <v>675716939106</v>
          </cell>
          <cell r="P2016">
            <v>26.99</v>
          </cell>
          <cell r="Q2016">
            <v>26.99</v>
          </cell>
          <cell r="R2016">
            <v>30</v>
          </cell>
          <cell r="S2016" t="str">
            <v>Cara.Wang</v>
          </cell>
          <cell r="T2016" t="str">
            <v>600</v>
          </cell>
          <cell r="U2016" t="str">
            <v>60</v>
          </cell>
          <cell r="V2016" t="str">
            <v>China</v>
          </cell>
        </row>
        <row r="2017">
          <cell r="A2017" t="str">
            <v>DLFBA40-0019R</v>
          </cell>
          <cell r="B2017" t="str">
            <v>2017Fall</v>
          </cell>
          <cell r="C2017" t="str">
            <v>2017Spring</v>
          </cell>
          <cell r="D2017" t="str">
            <v>Inactive</v>
          </cell>
          <cell r="E2017" t="str">
            <v>No</v>
          </cell>
          <cell r="F2017" t="str">
            <v>Comfort Spaces</v>
          </cell>
          <cell r="G2017" t="str">
            <v>WIN</v>
          </cell>
          <cell r="H2017" t="str">
            <v>Windsor</v>
          </cell>
          <cell r="I2017" t="str">
            <v>window panel</v>
          </cell>
          <cell r="J2017" t="str">
            <v>Yellow</v>
          </cell>
          <cell r="K2017" t="str">
            <v>42x84"(2)</v>
          </cell>
          <cell r="L2017" t="str">
            <v>100% polyester</v>
          </cell>
          <cell r="M2017" t="str">
            <v>DLFBA40-0019R</v>
          </cell>
          <cell r="N2017">
            <v>8</v>
          </cell>
          <cell r="O2017" t="str">
            <v>675716939106</v>
          </cell>
          <cell r="P2017">
            <v>26.99</v>
          </cell>
          <cell r="Q2017">
            <v>26.99</v>
          </cell>
          <cell r="R2017">
            <v>30</v>
          </cell>
          <cell r="S2017" t="str">
            <v>Cara.Wang</v>
          </cell>
          <cell r="T2017" t="str">
            <v>600</v>
          </cell>
          <cell r="U2017" t="str">
            <v>60</v>
          </cell>
          <cell r="V2017" t="str">
            <v>China</v>
          </cell>
        </row>
        <row r="2018">
          <cell r="A2018" t="str">
            <v>DLFBA40-0020</v>
          </cell>
          <cell r="B2018" t="str">
            <v>2017Fall</v>
          </cell>
          <cell r="C2018" t="str">
            <v>2017Spring</v>
          </cell>
          <cell r="D2018" t="str">
            <v>Inactive</v>
          </cell>
          <cell r="E2018" t="str">
            <v>No</v>
          </cell>
          <cell r="F2018" t="str">
            <v>Comfort Spaces</v>
          </cell>
          <cell r="G2018" t="str">
            <v>WIN</v>
          </cell>
          <cell r="H2018" t="str">
            <v>Windsor</v>
          </cell>
          <cell r="I2018" t="str">
            <v>window panel</v>
          </cell>
          <cell r="J2018" t="str">
            <v>Yellow</v>
          </cell>
          <cell r="K2018" t="str">
            <v>42x95"(2)</v>
          </cell>
          <cell r="L2018" t="str">
            <v>100% polyester</v>
          </cell>
          <cell r="M2018" t="str">
            <v>DLFBA40-0020</v>
          </cell>
          <cell r="N2018">
            <v>8</v>
          </cell>
          <cell r="O2018" t="str">
            <v>675716938727</v>
          </cell>
          <cell r="P2018">
            <v>29.99</v>
          </cell>
          <cell r="Q2018">
            <v>29.99</v>
          </cell>
          <cell r="R2018">
            <v>30</v>
          </cell>
          <cell r="S2018" t="str">
            <v>Cara.Wang</v>
          </cell>
          <cell r="T2018" t="str">
            <v>600</v>
          </cell>
          <cell r="U2018" t="str">
            <v>60</v>
          </cell>
          <cell r="V2018" t="str">
            <v>China</v>
          </cell>
        </row>
        <row r="2019">
          <cell r="A2019" t="str">
            <v>DLFBA40-0020R</v>
          </cell>
          <cell r="B2019" t="str">
            <v>2017Fall</v>
          </cell>
          <cell r="C2019" t="str">
            <v>2017Spring</v>
          </cell>
          <cell r="D2019" t="str">
            <v>Inactive</v>
          </cell>
          <cell r="E2019" t="str">
            <v>No</v>
          </cell>
          <cell r="F2019" t="str">
            <v>Comfort Spaces</v>
          </cell>
          <cell r="G2019" t="str">
            <v>WIN</v>
          </cell>
          <cell r="H2019" t="str">
            <v>Windsor</v>
          </cell>
          <cell r="I2019" t="str">
            <v>window panel</v>
          </cell>
          <cell r="J2019" t="str">
            <v>Yellow</v>
          </cell>
          <cell r="K2019" t="str">
            <v>42x95"(2)</v>
          </cell>
          <cell r="L2019" t="str">
            <v>100% polyester</v>
          </cell>
          <cell r="M2019" t="str">
            <v>DLFBA40-0020R</v>
          </cell>
          <cell r="N2019">
            <v>8</v>
          </cell>
          <cell r="O2019" t="str">
            <v>675716938727</v>
          </cell>
          <cell r="P2019">
            <v>29.99</v>
          </cell>
          <cell r="Q2019">
            <v>29.99</v>
          </cell>
          <cell r="R2019">
            <v>30</v>
          </cell>
          <cell r="S2019" t="str">
            <v>Cara.Wang</v>
          </cell>
          <cell r="T2019" t="str">
            <v>600</v>
          </cell>
          <cell r="U2019" t="str">
            <v>60</v>
          </cell>
          <cell r="V2019" t="str">
            <v>China</v>
          </cell>
        </row>
        <row r="2020">
          <cell r="A2020" t="str">
            <v>DLFBA40-0021</v>
          </cell>
          <cell r="B2020" t="str">
            <v>2017Fall</v>
          </cell>
          <cell r="C2020" t="str">
            <v>2017Spring</v>
          </cell>
          <cell r="D2020" t="str">
            <v>Inactive</v>
          </cell>
          <cell r="E2020" t="str">
            <v>No</v>
          </cell>
          <cell r="F2020" t="str">
            <v>Comfort Spaces</v>
          </cell>
          <cell r="G2020" t="str">
            <v>WIN</v>
          </cell>
          <cell r="H2020" t="str">
            <v>Windsor</v>
          </cell>
          <cell r="I2020" t="str">
            <v>window panel</v>
          </cell>
          <cell r="J2020" t="str">
            <v>Yellow</v>
          </cell>
          <cell r="K2020" t="str">
            <v>42x108"(2)</v>
          </cell>
          <cell r="L2020" t="str">
            <v>100% polyester</v>
          </cell>
          <cell r="M2020" t="str">
            <v>DLFBA40-0021</v>
          </cell>
          <cell r="N2020">
            <v>8</v>
          </cell>
          <cell r="O2020" t="str">
            <v>675716938802</v>
          </cell>
          <cell r="P2020">
            <v>34.99</v>
          </cell>
          <cell r="Q2020">
            <v>34.99</v>
          </cell>
          <cell r="R2020">
            <v>30</v>
          </cell>
          <cell r="S2020" t="str">
            <v>Cara.Wang</v>
          </cell>
          <cell r="T2020" t="str">
            <v>600</v>
          </cell>
          <cell r="U2020" t="str">
            <v>60</v>
          </cell>
          <cell r="V2020" t="str">
            <v>China</v>
          </cell>
        </row>
        <row r="2021">
          <cell r="A2021" t="str">
            <v>DLFBA40-0021R</v>
          </cell>
          <cell r="B2021" t="str">
            <v>2017Fall</v>
          </cell>
          <cell r="C2021" t="str">
            <v>2017Spring</v>
          </cell>
          <cell r="D2021" t="str">
            <v>Inactive</v>
          </cell>
          <cell r="E2021" t="str">
            <v>No</v>
          </cell>
          <cell r="F2021" t="str">
            <v>Comfort Spaces</v>
          </cell>
          <cell r="G2021" t="str">
            <v>WIN</v>
          </cell>
          <cell r="H2021" t="str">
            <v>Windsor</v>
          </cell>
          <cell r="I2021" t="str">
            <v>window panel</v>
          </cell>
          <cell r="J2021" t="str">
            <v>Yellow</v>
          </cell>
          <cell r="K2021" t="str">
            <v>42x108"(2)</v>
          </cell>
          <cell r="L2021" t="str">
            <v>100% polyester</v>
          </cell>
          <cell r="M2021" t="str">
            <v>DLFBA40-0021R</v>
          </cell>
          <cell r="N2021">
            <v>8</v>
          </cell>
          <cell r="O2021" t="str">
            <v>675716938802</v>
          </cell>
          <cell r="P2021">
            <v>34.99</v>
          </cell>
          <cell r="Q2021">
            <v>34.99</v>
          </cell>
          <cell r="R2021">
            <v>30</v>
          </cell>
          <cell r="S2021" t="str">
            <v>Cara.Wang</v>
          </cell>
          <cell r="T2021" t="str">
            <v>600</v>
          </cell>
          <cell r="U2021" t="str">
            <v>60</v>
          </cell>
          <cell r="V2021" t="str">
            <v>China</v>
          </cell>
        </row>
        <row r="2022">
          <cell r="A2022" t="str">
            <v>DLFBA40-0022</v>
          </cell>
          <cell r="B2022" t="str">
            <v>2017Fall</v>
          </cell>
          <cell r="C2022" t="str">
            <v>2017Spring</v>
          </cell>
          <cell r="D2022" t="str">
            <v>Inactive</v>
          </cell>
          <cell r="E2022" t="str">
            <v>No</v>
          </cell>
          <cell r="F2022" t="str">
            <v>Comfort Spaces</v>
          </cell>
          <cell r="G2022" t="str">
            <v>WIN</v>
          </cell>
          <cell r="H2022" t="str">
            <v>Windsor</v>
          </cell>
          <cell r="I2022" t="str">
            <v>window panel</v>
          </cell>
          <cell r="J2022" t="str">
            <v>Grey</v>
          </cell>
          <cell r="K2022" t="str">
            <v>42x63"(2)</v>
          </cell>
          <cell r="L2022" t="str">
            <v>100% polyester</v>
          </cell>
          <cell r="M2022" t="str">
            <v>DLFBA40-0022</v>
          </cell>
          <cell r="N2022">
            <v>8</v>
          </cell>
          <cell r="O2022" t="str">
            <v>675716938864</v>
          </cell>
          <cell r="P2022">
            <v>24.99</v>
          </cell>
          <cell r="Q2022">
            <v>24.99</v>
          </cell>
          <cell r="R2022">
            <v>30</v>
          </cell>
          <cell r="S2022" t="str">
            <v>Cara.Wang</v>
          </cell>
          <cell r="T2022" t="str">
            <v>600</v>
          </cell>
          <cell r="U2022" t="str">
            <v>60</v>
          </cell>
          <cell r="V2022" t="str">
            <v>China</v>
          </cell>
        </row>
        <row r="2023">
          <cell r="A2023" t="str">
            <v>DLFBA40-0022R</v>
          </cell>
          <cell r="B2023" t="str">
            <v>2017Fall</v>
          </cell>
          <cell r="C2023" t="str">
            <v>2017Spring</v>
          </cell>
          <cell r="D2023" t="str">
            <v>Inactive</v>
          </cell>
          <cell r="E2023" t="str">
            <v>No</v>
          </cell>
          <cell r="F2023" t="str">
            <v>Comfort Spaces</v>
          </cell>
          <cell r="G2023" t="str">
            <v>WIN</v>
          </cell>
          <cell r="H2023" t="str">
            <v>Windsor</v>
          </cell>
          <cell r="I2023" t="str">
            <v>window panel</v>
          </cell>
          <cell r="J2023" t="str">
            <v>Grey</v>
          </cell>
          <cell r="K2023" t="str">
            <v>42x63"(2)</v>
          </cell>
          <cell r="L2023" t="str">
            <v>100% polyester</v>
          </cell>
          <cell r="M2023" t="str">
            <v>DLFBA40-0022R</v>
          </cell>
          <cell r="N2023">
            <v>8</v>
          </cell>
          <cell r="O2023" t="str">
            <v>675716938864</v>
          </cell>
          <cell r="P2023">
            <v>24.99</v>
          </cell>
          <cell r="Q2023">
            <v>24.99</v>
          </cell>
          <cell r="R2023">
            <v>30</v>
          </cell>
          <cell r="S2023" t="str">
            <v>Cara.Wang</v>
          </cell>
          <cell r="T2023" t="str">
            <v>600</v>
          </cell>
          <cell r="U2023" t="str">
            <v>60</v>
          </cell>
          <cell r="V2023" t="str">
            <v>China</v>
          </cell>
        </row>
        <row r="2024">
          <cell r="A2024" t="str">
            <v>DLFBA40-0023</v>
          </cell>
          <cell r="B2024" t="str">
            <v>2017Fall</v>
          </cell>
          <cell r="C2024" t="str">
            <v>2017Spring</v>
          </cell>
          <cell r="D2024" t="str">
            <v>Inactive</v>
          </cell>
          <cell r="E2024" t="str">
            <v>No</v>
          </cell>
          <cell r="F2024" t="str">
            <v>Comfort Spaces</v>
          </cell>
          <cell r="G2024" t="str">
            <v>WIN</v>
          </cell>
          <cell r="H2024" t="str">
            <v>Windsor</v>
          </cell>
          <cell r="I2024" t="str">
            <v>window panel</v>
          </cell>
          <cell r="J2024" t="str">
            <v>Grey</v>
          </cell>
          <cell r="K2024" t="str">
            <v>42x84"(2)</v>
          </cell>
          <cell r="L2024" t="str">
            <v>100% polyester</v>
          </cell>
          <cell r="M2024" t="str">
            <v>DLFBA40-0023</v>
          </cell>
          <cell r="N2024">
            <v>8</v>
          </cell>
          <cell r="O2024" t="str">
            <v>675716938925</v>
          </cell>
          <cell r="P2024">
            <v>26.99</v>
          </cell>
          <cell r="Q2024">
            <v>26.99</v>
          </cell>
          <cell r="R2024">
            <v>30</v>
          </cell>
          <cell r="S2024" t="str">
            <v>Cara.Wang</v>
          </cell>
          <cell r="T2024" t="str">
            <v>600</v>
          </cell>
          <cell r="U2024" t="str">
            <v>60</v>
          </cell>
          <cell r="V2024" t="str">
            <v>China</v>
          </cell>
        </row>
        <row r="2025">
          <cell r="A2025" t="str">
            <v>DLFBA40-0023R</v>
          </cell>
          <cell r="B2025" t="str">
            <v>2017Fall</v>
          </cell>
          <cell r="C2025" t="str">
            <v>2017Spring</v>
          </cell>
          <cell r="D2025" t="str">
            <v>Inactive</v>
          </cell>
          <cell r="E2025" t="str">
            <v>No</v>
          </cell>
          <cell r="F2025" t="str">
            <v>Comfort Spaces</v>
          </cell>
          <cell r="G2025" t="str">
            <v>WIN</v>
          </cell>
          <cell r="H2025" t="str">
            <v>Windsor</v>
          </cell>
          <cell r="I2025" t="str">
            <v>window panel</v>
          </cell>
          <cell r="J2025" t="str">
            <v>Grey</v>
          </cell>
          <cell r="K2025" t="str">
            <v>42x84"(2)</v>
          </cell>
          <cell r="L2025" t="str">
            <v>100% polyester</v>
          </cell>
          <cell r="M2025" t="str">
            <v>DLFBA40-0023R</v>
          </cell>
          <cell r="N2025">
            <v>8</v>
          </cell>
          <cell r="O2025" t="str">
            <v>675716938925</v>
          </cell>
          <cell r="P2025">
            <v>26.99</v>
          </cell>
          <cell r="Q2025">
            <v>26.99</v>
          </cell>
          <cell r="R2025">
            <v>30</v>
          </cell>
          <cell r="S2025" t="str">
            <v>Cara.Wang</v>
          </cell>
          <cell r="T2025" t="str">
            <v>600</v>
          </cell>
          <cell r="U2025" t="str">
            <v>60</v>
          </cell>
          <cell r="V2025" t="str">
            <v>China</v>
          </cell>
        </row>
        <row r="2026">
          <cell r="A2026" t="str">
            <v>DLFBA40-0024</v>
          </cell>
          <cell r="B2026" t="str">
            <v>2017Fall</v>
          </cell>
          <cell r="C2026" t="str">
            <v>2017Spring</v>
          </cell>
          <cell r="D2026" t="str">
            <v>Inactive</v>
          </cell>
          <cell r="E2026" t="str">
            <v>No</v>
          </cell>
          <cell r="F2026" t="str">
            <v>Comfort Spaces</v>
          </cell>
          <cell r="G2026" t="str">
            <v>WIN</v>
          </cell>
          <cell r="H2026" t="str">
            <v>Windsor</v>
          </cell>
          <cell r="I2026" t="str">
            <v>window panel</v>
          </cell>
          <cell r="J2026" t="str">
            <v>Grey</v>
          </cell>
          <cell r="K2026" t="str">
            <v>42x95"(2)</v>
          </cell>
          <cell r="L2026" t="str">
            <v>100% polyester</v>
          </cell>
          <cell r="M2026" t="str">
            <v>DLFBA40-0024</v>
          </cell>
          <cell r="N2026">
            <v>8</v>
          </cell>
          <cell r="O2026" t="str">
            <v>675716938963</v>
          </cell>
          <cell r="P2026">
            <v>29.99</v>
          </cell>
          <cell r="Q2026">
            <v>29.99</v>
          </cell>
          <cell r="R2026">
            <v>30</v>
          </cell>
          <cell r="S2026" t="str">
            <v>Cara.Wang</v>
          </cell>
          <cell r="T2026" t="str">
            <v>600</v>
          </cell>
          <cell r="U2026" t="str">
            <v>60</v>
          </cell>
          <cell r="V2026" t="str">
            <v>China</v>
          </cell>
        </row>
        <row r="2027">
          <cell r="A2027" t="str">
            <v>DLFBA40-0024R</v>
          </cell>
          <cell r="B2027" t="str">
            <v>2017Fall</v>
          </cell>
          <cell r="C2027" t="str">
            <v>2017Spring</v>
          </cell>
          <cell r="D2027" t="str">
            <v>Inactive</v>
          </cell>
          <cell r="E2027" t="str">
            <v>No</v>
          </cell>
          <cell r="F2027" t="str">
            <v>Comfort Spaces</v>
          </cell>
          <cell r="G2027" t="str">
            <v>WIN</v>
          </cell>
          <cell r="H2027" t="str">
            <v>Windsor</v>
          </cell>
          <cell r="I2027" t="str">
            <v>window panel</v>
          </cell>
          <cell r="J2027" t="str">
            <v>Grey</v>
          </cell>
          <cell r="K2027" t="str">
            <v>42x95"(2)</v>
          </cell>
          <cell r="L2027" t="str">
            <v>100% polyester</v>
          </cell>
          <cell r="M2027" t="str">
            <v>DLFBA40-0024R</v>
          </cell>
          <cell r="N2027">
            <v>8</v>
          </cell>
          <cell r="O2027" t="str">
            <v>675716938963</v>
          </cell>
          <cell r="P2027">
            <v>29.99</v>
          </cell>
          <cell r="Q2027">
            <v>29.99</v>
          </cell>
          <cell r="R2027">
            <v>30</v>
          </cell>
          <cell r="S2027" t="str">
            <v>Cara.Wang</v>
          </cell>
          <cell r="T2027" t="str">
            <v>600</v>
          </cell>
          <cell r="U2027" t="str">
            <v>60</v>
          </cell>
          <cell r="V2027" t="str">
            <v>China</v>
          </cell>
        </row>
        <row r="2028">
          <cell r="A2028" t="str">
            <v>DLFBA40-0025</v>
          </cell>
          <cell r="B2028" t="str">
            <v>2017Fall</v>
          </cell>
          <cell r="C2028" t="str">
            <v>2017Spring</v>
          </cell>
          <cell r="D2028" t="str">
            <v>Inactive</v>
          </cell>
          <cell r="E2028" t="str">
            <v>No</v>
          </cell>
          <cell r="F2028" t="str">
            <v>Comfort Spaces</v>
          </cell>
          <cell r="G2028" t="str">
            <v>WIN</v>
          </cell>
          <cell r="H2028" t="str">
            <v>Windsor</v>
          </cell>
          <cell r="I2028" t="str">
            <v>window panel</v>
          </cell>
          <cell r="J2028" t="str">
            <v>Grey</v>
          </cell>
          <cell r="K2028" t="str">
            <v>42x108"(2)</v>
          </cell>
          <cell r="L2028" t="str">
            <v>100% polyester</v>
          </cell>
          <cell r="M2028" t="str">
            <v>DLFBA40-0025</v>
          </cell>
          <cell r="N2028">
            <v>8</v>
          </cell>
          <cell r="O2028" t="str">
            <v>675716939007</v>
          </cell>
          <cell r="P2028">
            <v>34.99</v>
          </cell>
          <cell r="Q2028">
            <v>34.99</v>
          </cell>
          <cell r="R2028">
            <v>30</v>
          </cell>
          <cell r="S2028" t="str">
            <v>Cara.Wang</v>
          </cell>
          <cell r="T2028" t="str">
            <v>600</v>
          </cell>
          <cell r="U2028" t="str">
            <v>60</v>
          </cell>
          <cell r="V2028" t="str">
            <v>China</v>
          </cell>
        </row>
        <row r="2029">
          <cell r="A2029" t="str">
            <v>DLFBA40-0025R</v>
          </cell>
          <cell r="B2029" t="str">
            <v>2017Fall</v>
          </cell>
          <cell r="C2029" t="str">
            <v>2017Spring</v>
          </cell>
          <cell r="D2029" t="str">
            <v>Inactive</v>
          </cell>
          <cell r="E2029" t="str">
            <v>No</v>
          </cell>
          <cell r="F2029" t="str">
            <v>Comfort Spaces</v>
          </cell>
          <cell r="G2029" t="str">
            <v>WIN</v>
          </cell>
          <cell r="H2029" t="str">
            <v>Windsor</v>
          </cell>
          <cell r="I2029" t="str">
            <v>window panel</v>
          </cell>
          <cell r="J2029" t="str">
            <v>Grey</v>
          </cell>
          <cell r="K2029" t="str">
            <v>42x108"(2)</v>
          </cell>
          <cell r="L2029" t="str">
            <v>100% polyester</v>
          </cell>
          <cell r="M2029" t="str">
            <v>DLFBA40-0025R</v>
          </cell>
          <cell r="N2029">
            <v>8</v>
          </cell>
          <cell r="O2029" t="str">
            <v>675716939007</v>
          </cell>
          <cell r="P2029">
            <v>34.99</v>
          </cell>
          <cell r="Q2029">
            <v>34.99</v>
          </cell>
          <cell r="R2029">
            <v>30</v>
          </cell>
          <cell r="S2029" t="str">
            <v>Cara.Wang</v>
          </cell>
          <cell r="T2029" t="str">
            <v>600</v>
          </cell>
          <cell r="U2029" t="str">
            <v>60</v>
          </cell>
          <cell r="V2029" t="str">
            <v>China</v>
          </cell>
        </row>
        <row r="2030">
          <cell r="A2030" t="str">
            <v>DLFBA40-0026</v>
          </cell>
          <cell r="B2030" t="str">
            <v>2017Fall</v>
          </cell>
          <cell r="C2030" t="str">
            <v>2017Spring</v>
          </cell>
          <cell r="D2030" t="str">
            <v>Inactive</v>
          </cell>
          <cell r="E2030" t="str">
            <v>No</v>
          </cell>
          <cell r="F2030" t="str">
            <v>Comfort Spaces</v>
          </cell>
          <cell r="G2030" t="str">
            <v>WIN</v>
          </cell>
          <cell r="H2030" t="str">
            <v>Windsor</v>
          </cell>
          <cell r="I2030" t="str">
            <v>window panel</v>
          </cell>
          <cell r="J2030" t="str">
            <v>Taupe</v>
          </cell>
          <cell r="K2030" t="str">
            <v>42x63"(2)</v>
          </cell>
          <cell r="L2030" t="str">
            <v>100% polyester</v>
          </cell>
          <cell r="M2030" t="str">
            <v>DLFBA40-0026</v>
          </cell>
          <cell r="N2030">
            <v>8</v>
          </cell>
          <cell r="O2030" t="str">
            <v>675716939045</v>
          </cell>
          <cell r="P2030">
            <v>24.99</v>
          </cell>
          <cell r="Q2030">
            <v>24.99</v>
          </cell>
          <cell r="R2030">
            <v>30</v>
          </cell>
          <cell r="S2030" t="str">
            <v>Cara.Wang</v>
          </cell>
          <cell r="T2030" t="str">
            <v>600</v>
          </cell>
          <cell r="U2030" t="str">
            <v>60</v>
          </cell>
          <cell r="V2030" t="str">
            <v>China</v>
          </cell>
        </row>
        <row r="2031">
          <cell r="A2031" t="str">
            <v>DLFBA40-0026R</v>
          </cell>
          <cell r="B2031" t="str">
            <v>2017Fall</v>
          </cell>
          <cell r="C2031" t="str">
            <v>2017Spring</v>
          </cell>
          <cell r="D2031" t="str">
            <v>Inactive</v>
          </cell>
          <cell r="E2031" t="str">
            <v>No</v>
          </cell>
          <cell r="F2031" t="str">
            <v>Comfort Spaces</v>
          </cell>
          <cell r="G2031" t="str">
            <v>WIN</v>
          </cell>
          <cell r="H2031" t="str">
            <v>Windsor</v>
          </cell>
          <cell r="I2031" t="str">
            <v>window panel</v>
          </cell>
          <cell r="J2031" t="str">
            <v>Taupe</v>
          </cell>
          <cell r="K2031" t="str">
            <v>42x63"(2)</v>
          </cell>
          <cell r="L2031" t="str">
            <v>100% polyester</v>
          </cell>
          <cell r="M2031" t="str">
            <v>DLFBA40-0026R</v>
          </cell>
          <cell r="N2031">
            <v>8</v>
          </cell>
          <cell r="O2031" t="str">
            <v>675716939045</v>
          </cell>
          <cell r="P2031">
            <v>24.99</v>
          </cell>
          <cell r="Q2031">
            <v>24.99</v>
          </cell>
          <cell r="R2031">
            <v>30</v>
          </cell>
          <cell r="S2031" t="str">
            <v>Cara.Wang</v>
          </cell>
          <cell r="T2031" t="str">
            <v>600</v>
          </cell>
          <cell r="U2031" t="str">
            <v>60</v>
          </cell>
          <cell r="V2031" t="str">
            <v>China</v>
          </cell>
        </row>
        <row r="2032">
          <cell r="A2032" t="str">
            <v>DLFBA40-0027</v>
          </cell>
          <cell r="B2032" t="str">
            <v>2017Fall</v>
          </cell>
          <cell r="C2032" t="str">
            <v>2017Spring</v>
          </cell>
          <cell r="D2032" t="str">
            <v>Inactive</v>
          </cell>
          <cell r="E2032" t="str">
            <v>No</v>
          </cell>
          <cell r="F2032" t="str">
            <v>Comfort Spaces</v>
          </cell>
          <cell r="G2032" t="str">
            <v>WIN</v>
          </cell>
          <cell r="H2032" t="str">
            <v>Windsor</v>
          </cell>
          <cell r="I2032" t="str">
            <v>window panel</v>
          </cell>
          <cell r="J2032" t="str">
            <v>Taupe</v>
          </cell>
          <cell r="K2032" t="str">
            <v>42x84"(2)</v>
          </cell>
          <cell r="L2032" t="str">
            <v>100% polyester</v>
          </cell>
          <cell r="M2032" t="str">
            <v>DLFBA40-0027</v>
          </cell>
          <cell r="N2032">
            <v>8</v>
          </cell>
          <cell r="O2032" t="str">
            <v>675716938741</v>
          </cell>
          <cell r="P2032">
            <v>26.99</v>
          </cell>
          <cell r="Q2032">
            <v>26.99</v>
          </cell>
          <cell r="R2032">
            <v>30</v>
          </cell>
          <cell r="S2032" t="str">
            <v>Cara.Wang</v>
          </cell>
          <cell r="T2032" t="str">
            <v>600</v>
          </cell>
          <cell r="U2032" t="str">
            <v>60</v>
          </cell>
          <cell r="V2032" t="str">
            <v>China</v>
          </cell>
        </row>
        <row r="2033">
          <cell r="A2033" t="str">
            <v>DLFBA40-0027R</v>
          </cell>
          <cell r="B2033" t="str">
            <v>2017Fall</v>
          </cell>
          <cell r="C2033" t="str">
            <v>2017Spring</v>
          </cell>
          <cell r="D2033" t="str">
            <v>Inactive</v>
          </cell>
          <cell r="E2033" t="str">
            <v>No</v>
          </cell>
          <cell r="F2033" t="str">
            <v>Comfort Spaces</v>
          </cell>
          <cell r="G2033" t="str">
            <v>WIN</v>
          </cell>
          <cell r="H2033" t="str">
            <v>Windsor</v>
          </cell>
          <cell r="I2033" t="str">
            <v>window panel</v>
          </cell>
          <cell r="J2033" t="str">
            <v>Taupe</v>
          </cell>
          <cell r="K2033" t="str">
            <v>42x84"(2)</v>
          </cell>
          <cell r="L2033" t="str">
            <v>100% polyester</v>
          </cell>
          <cell r="M2033" t="str">
            <v>DLFBA40-0027R</v>
          </cell>
          <cell r="N2033">
            <v>8</v>
          </cell>
          <cell r="O2033" t="str">
            <v>675716938741</v>
          </cell>
          <cell r="P2033">
            <v>26.99</v>
          </cell>
          <cell r="Q2033">
            <v>26.99</v>
          </cell>
          <cell r="R2033">
            <v>30</v>
          </cell>
          <cell r="S2033" t="str">
            <v>Cara.Wang</v>
          </cell>
          <cell r="T2033" t="str">
            <v>600</v>
          </cell>
          <cell r="U2033" t="str">
            <v>60</v>
          </cell>
          <cell r="V2033" t="str">
            <v>China</v>
          </cell>
        </row>
        <row r="2034">
          <cell r="A2034" t="str">
            <v>DLFBA40-0028</v>
          </cell>
          <cell r="B2034" t="str">
            <v>2017Fall</v>
          </cell>
          <cell r="C2034" t="str">
            <v>2017Spring</v>
          </cell>
          <cell r="D2034" t="str">
            <v>Inactive</v>
          </cell>
          <cell r="E2034" t="str">
            <v>No</v>
          </cell>
          <cell r="F2034" t="str">
            <v>Comfort Spaces</v>
          </cell>
          <cell r="G2034" t="str">
            <v>WIN</v>
          </cell>
          <cell r="H2034" t="str">
            <v>Windsor</v>
          </cell>
          <cell r="I2034" t="str">
            <v>window panel</v>
          </cell>
          <cell r="J2034" t="str">
            <v>Taupe</v>
          </cell>
          <cell r="K2034" t="str">
            <v>42x95"(2)</v>
          </cell>
          <cell r="L2034" t="str">
            <v>100% polyester</v>
          </cell>
          <cell r="M2034" t="str">
            <v>DLFBA40-0028</v>
          </cell>
          <cell r="N2034">
            <v>8</v>
          </cell>
          <cell r="O2034" t="str">
            <v>675716938765</v>
          </cell>
          <cell r="P2034">
            <v>29.99</v>
          </cell>
          <cell r="Q2034">
            <v>29.99</v>
          </cell>
          <cell r="R2034">
            <v>30</v>
          </cell>
          <cell r="S2034" t="str">
            <v>Cara.Wang</v>
          </cell>
          <cell r="T2034" t="str">
            <v>600</v>
          </cell>
          <cell r="U2034" t="str">
            <v>60</v>
          </cell>
          <cell r="V2034" t="str">
            <v>China</v>
          </cell>
        </row>
        <row r="2035">
          <cell r="A2035" t="str">
            <v>DLFBA40-0028R</v>
          </cell>
          <cell r="B2035" t="str">
            <v>2017Fall</v>
          </cell>
          <cell r="C2035" t="str">
            <v>2017Spring</v>
          </cell>
          <cell r="D2035" t="str">
            <v>Inactive</v>
          </cell>
          <cell r="E2035" t="str">
            <v>No</v>
          </cell>
          <cell r="F2035" t="str">
            <v>Comfort Spaces</v>
          </cell>
          <cell r="G2035" t="str">
            <v>WIN</v>
          </cell>
          <cell r="H2035" t="str">
            <v>Windsor</v>
          </cell>
          <cell r="I2035" t="str">
            <v>window panel</v>
          </cell>
          <cell r="J2035" t="str">
            <v>Taupe</v>
          </cell>
          <cell r="K2035" t="str">
            <v>42x95"(2)</v>
          </cell>
          <cell r="L2035" t="str">
            <v>100% polyester</v>
          </cell>
          <cell r="M2035" t="str">
            <v>DLFBA40-0028R</v>
          </cell>
          <cell r="N2035">
            <v>8</v>
          </cell>
          <cell r="O2035" t="str">
            <v>675716938765</v>
          </cell>
          <cell r="P2035">
            <v>29.99</v>
          </cell>
          <cell r="Q2035">
            <v>29.99</v>
          </cell>
          <cell r="R2035">
            <v>30</v>
          </cell>
          <cell r="S2035" t="str">
            <v>Cara.Wang</v>
          </cell>
          <cell r="T2035" t="str">
            <v>600</v>
          </cell>
          <cell r="U2035" t="str">
            <v>60</v>
          </cell>
          <cell r="V2035" t="str">
            <v>China</v>
          </cell>
        </row>
        <row r="2036">
          <cell r="A2036" t="str">
            <v>DLFBA40-0029</v>
          </cell>
          <cell r="B2036" t="str">
            <v>2017Fall</v>
          </cell>
          <cell r="C2036" t="str">
            <v>2017Spring</v>
          </cell>
          <cell r="D2036" t="str">
            <v>Inactive</v>
          </cell>
          <cell r="E2036" t="str">
            <v>No</v>
          </cell>
          <cell r="F2036" t="str">
            <v>Comfort Spaces</v>
          </cell>
          <cell r="G2036" t="str">
            <v>WIN</v>
          </cell>
          <cell r="H2036" t="str">
            <v>Windsor</v>
          </cell>
          <cell r="I2036" t="str">
            <v>window panel</v>
          </cell>
          <cell r="J2036" t="str">
            <v>Taupe</v>
          </cell>
          <cell r="K2036" t="str">
            <v>42x108"(2)</v>
          </cell>
          <cell r="L2036" t="str">
            <v>100% polyester</v>
          </cell>
          <cell r="M2036" t="str">
            <v>DLFBA40-0029</v>
          </cell>
          <cell r="N2036">
            <v>8</v>
          </cell>
          <cell r="O2036" t="str">
            <v>675716938826</v>
          </cell>
          <cell r="P2036">
            <v>34.99</v>
          </cell>
          <cell r="Q2036">
            <v>34.99</v>
          </cell>
          <cell r="R2036">
            <v>30</v>
          </cell>
          <cell r="S2036" t="str">
            <v>Cara.Wang</v>
          </cell>
          <cell r="T2036" t="str">
            <v>600</v>
          </cell>
          <cell r="U2036" t="str">
            <v>60</v>
          </cell>
          <cell r="V2036" t="str">
            <v>China</v>
          </cell>
        </row>
        <row r="2037">
          <cell r="A2037" t="str">
            <v>DLFBA40-0029R</v>
          </cell>
          <cell r="B2037" t="str">
            <v>2017Fall</v>
          </cell>
          <cell r="C2037" t="str">
            <v>2017Spring</v>
          </cell>
          <cell r="D2037" t="str">
            <v>Inactive</v>
          </cell>
          <cell r="E2037" t="str">
            <v>No</v>
          </cell>
          <cell r="F2037" t="str">
            <v>Comfort Spaces</v>
          </cell>
          <cell r="G2037" t="str">
            <v>WIN</v>
          </cell>
          <cell r="H2037" t="str">
            <v>Windsor</v>
          </cell>
          <cell r="I2037" t="str">
            <v>window panel</v>
          </cell>
          <cell r="J2037" t="str">
            <v>Taupe</v>
          </cell>
          <cell r="K2037" t="str">
            <v>42x108"(2)</v>
          </cell>
          <cell r="L2037" t="str">
            <v>100% polyester</v>
          </cell>
          <cell r="M2037" t="str">
            <v>DLFBA40-0029R</v>
          </cell>
          <cell r="N2037">
            <v>8</v>
          </cell>
          <cell r="O2037" t="str">
            <v>675716938826</v>
          </cell>
          <cell r="P2037">
            <v>34.99</v>
          </cell>
          <cell r="Q2037">
            <v>34.99</v>
          </cell>
          <cell r="R2037">
            <v>30</v>
          </cell>
          <cell r="S2037" t="str">
            <v>Cara.Wang</v>
          </cell>
          <cell r="T2037" t="str">
            <v>600</v>
          </cell>
          <cell r="U2037" t="str">
            <v>60</v>
          </cell>
          <cell r="V2037" t="str">
            <v>China</v>
          </cell>
        </row>
        <row r="2038">
          <cell r="A2038" t="str">
            <v>DLFBA40-0030</v>
          </cell>
          <cell r="B2038" t="str">
            <v>2017Fall</v>
          </cell>
          <cell r="C2038" t="str">
            <v>2017Spring</v>
          </cell>
          <cell r="D2038" t="str">
            <v>Inactive</v>
          </cell>
          <cell r="E2038" t="str">
            <v>No</v>
          </cell>
          <cell r="F2038" t="str">
            <v>Comfort Spaces</v>
          </cell>
          <cell r="G2038" t="str">
            <v>WIN</v>
          </cell>
          <cell r="H2038" t="str">
            <v>Windsor</v>
          </cell>
          <cell r="I2038" t="str">
            <v>window panel</v>
          </cell>
          <cell r="J2038" t="str">
            <v>Yellow</v>
          </cell>
          <cell r="K2038" t="str">
            <v>42x63"(2)</v>
          </cell>
          <cell r="L2038" t="str">
            <v>100% polyester</v>
          </cell>
          <cell r="M2038" t="str">
            <v>DLFBA40-0030</v>
          </cell>
          <cell r="N2038">
            <v>8</v>
          </cell>
          <cell r="O2038" t="str">
            <v>675716938857</v>
          </cell>
          <cell r="P2038">
            <v>24.99</v>
          </cell>
          <cell r="Q2038">
            <v>24.99</v>
          </cell>
          <cell r="R2038">
            <v>30</v>
          </cell>
          <cell r="S2038" t="str">
            <v>Cara.Wang</v>
          </cell>
          <cell r="T2038" t="str">
            <v>600</v>
          </cell>
          <cell r="U2038" t="str">
            <v>60</v>
          </cell>
          <cell r="V2038" t="str">
            <v>China</v>
          </cell>
        </row>
        <row r="2039">
          <cell r="A2039" t="str">
            <v>DLFBA40-0030R</v>
          </cell>
          <cell r="B2039" t="str">
            <v>2017Fall</v>
          </cell>
          <cell r="C2039" t="str">
            <v>2017Spring</v>
          </cell>
          <cell r="D2039" t="str">
            <v>Inactive</v>
          </cell>
          <cell r="E2039" t="str">
            <v>No</v>
          </cell>
          <cell r="F2039" t="str">
            <v>Comfort Spaces</v>
          </cell>
          <cell r="G2039" t="str">
            <v>WIN</v>
          </cell>
          <cell r="H2039" t="str">
            <v>Windsor</v>
          </cell>
          <cell r="I2039" t="str">
            <v>window panel</v>
          </cell>
          <cell r="J2039" t="str">
            <v>Yellow</v>
          </cell>
          <cell r="K2039" t="str">
            <v>42x63"(2)</v>
          </cell>
          <cell r="L2039" t="str">
            <v>100% polyester</v>
          </cell>
          <cell r="M2039" t="str">
            <v>DLFBA40-0030R</v>
          </cell>
          <cell r="N2039">
            <v>8</v>
          </cell>
          <cell r="O2039" t="str">
            <v>675716938857</v>
          </cell>
          <cell r="P2039">
            <v>24.99</v>
          </cell>
          <cell r="Q2039">
            <v>24.99</v>
          </cell>
          <cell r="R2039">
            <v>30</v>
          </cell>
          <cell r="S2039" t="str">
            <v>Cara.Wang</v>
          </cell>
          <cell r="T2039" t="str">
            <v>600</v>
          </cell>
          <cell r="U2039" t="str">
            <v>60</v>
          </cell>
          <cell r="V2039" t="str">
            <v>China</v>
          </cell>
        </row>
        <row r="2040">
          <cell r="A2040" t="str">
            <v>DLFBA40-0031</v>
          </cell>
          <cell r="B2040" t="str">
            <v>2017Fall</v>
          </cell>
          <cell r="C2040" t="str">
            <v>2017Spring</v>
          </cell>
          <cell r="D2040" t="str">
            <v>Inactive</v>
          </cell>
          <cell r="E2040" t="str">
            <v>No</v>
          </cell>
          <cell r="F2040" t="str">
            <v>Comfort Spaces</v>
          </cell>
          <cell r="G2040" t="str">
            <v>WIN</v>
          </cell>
          <cell r="H2040" t="str">
            <v>Windsor</v>
          </cell>
          <cell r="I2040" t="str">
            <v>window panel</v>
          </cell>
          <cell r="J2040" t="str">
            <v>Yellow</v>
          </cell>
          <cell r="K2040" t="str">
            <v>42x84"(2)</v>
          </cell>
          <cell r="L2040" t="str">
            <v>100% polyester</v>
          </cell>
          <cell r="M2040" t="str">
            <v>DLFBA40-0031</v>
          </cell>
          <cell r="N2040">
            <v>8</v>
          </cell>
          <cell r="O2040" t="str">
            <v>675716938895</v>
          </cell>
          <cell r="P2040">
            <v>26.99</v>
          </cell>
          <cell r="Q2040">
            <v>26.99</v>
          </cell>
          <cell r="R2040">
            <v>30</v>
          </cell>
          <cell r="S2040" t="str">
            <v>Cara.Wang</v>
          </cell>
          <cell r="T2040" t="str">
            <v>600</v>
          </cell>
          <cell r="U2040" t="str">
            <v>60</v>
          </cell>
          <cell r="V2040" t="str">
            <v>China</v>
          </cell>
        </row>
        <row r="2041">
          <cell r="A2041" t="str">
            <v>DLFBA40-0031R</v>
          </cell>
          <cell r="B2041" t="str">
            <v>2017Fall</v>
          </cell>
          <cell r="C2041" t="str">
            <v>2017Spring</v>
          </cell>
          <cell r="D2041" t="str">
            <v>Inactive</v>
          </cell>
          <cell r="E2041" t="str">
            <v>No</v>
          </cell>
          <cell r="F2041" t="str">
            <v>Comfort Spaces</v>
          </cell>
          <cell r="G2041" t="str">
            <v>WIN</v>
          </cell>
          <cell r="H2041" t="str">
            <v>Windsor</v>
          </cell>
          <cell r="I2041" t="str">
            <v>window panel</v>
          </cell>
          <cell r="J2041" t="str">
            <v>Yellow</v>
          </cell>
          <cell r="K2041" t="str">
            <v>42x84"(2)</v>
          </cell>
          <cell r="L2041" t="str">
            <v>100% polyester</v>
          </cell>
          <cell r="M2041" t="str">
            <v>DLFBA40-0031R</v>
          </cell>
          <cell r="N2041">
            <v>8</v>
          </cell>
          <cell r="O2041" t="str">
            <v>675716938895</v>
          </cell>
          <cell r="P2041">
            <v>26.99</v>
          </cell>
          <cell r="Q2041">
            <v>26.99</v>
          </cell>
          <cell r="R2041">
            <v>30</v>
          </cell>
          <cell r="S2041" t="str">
            <v>Cara.Wang</v>
          </cell>
          <cell r="T2041" t="str">
            <v>600</v>
          </cell>
          <cell r="U2041" t="str">
            <v>60</v>
          </cell>
          <cell r="V2041" t="str">
            <v>China</v>
          </cell>
        </row>
        <row r="2042">
          <cell r="A2042" t="str">
            <v>DLFBA40-0032</v>
          </cell>
          <cell r="B2042" t="str">
            <v>2017Fall</v>
          </cell>
          <cell r="C2042" t="str">
            <v>2017Spring</v>
          </cell>
          <cell r="D2042" t="str">
            <v>Inactive</v>
          </cell>
          <cell r="E2042" t="str">
            <v>No</v>
          </cell>
          <cell r="F2042" t="str">
            <v>Comfort Spaces</v>
          </cell>
          <cell r="G2042" t="str">
            <v>WIN</v>
          </cell>
          <cell r="H2042" t="str">
            <v>Windsor</v>
          </cell>
          <cell r="I2042" t="str">
            <v>window panel</v>
          </cell>
          <cell r="J2042" t="str">
            <v>Yellow</v>
          </cell>
          <cell r="K2042" t="str">
            <v>42x95"(2)</v>
          </cell>
          <cell r="L2042" t="str">
            <v>100% polyester</v>
          </cell>
          <cell r="M2042" t="str">
            <v>DLFBA40-0032</v>
          </cell>
          <cell r="N2042">
            <v>8</v>
          </cell>
          <cell r="O2042" t="str">
            <v>675716938932</v>
          </cell>
          <cell r="P2042">
            <v>29.99</v>
          </cell>
          <cell r="Q2042">
            <v>29.99</v>
          </cell>
          <cell r="R2042">
            <v>30</v>
          </cell>
          <cell r="S2042" t="str">
            <v>Cara.Wang</v>
          </cell>
          <cell r="T2042" t="str">
            <v>600</v>
          </cell>
          <cell r="U2042" t="str">
            <v>60</v>
          </cell>
          <cell r="V2042" t="str">
            <v>China</v>
          </cell>
        </row>
        <row r="2043">
          <cell r="A2043" t="str">
            <v>DLFBA40-0032R</v>
          </cell>
          <cell r="B2043" t="str">
            <v>2017Fall</v>
          </cell>
          <cell r="C2043" t="str">
            <v>2017Spring</v>
          </cell>
          <cell r="D2043" t="str">
            <v>Inactive</v>
          </cell>
          <cell r="E2043" t="str">
            <v>No</v>
          </cell>
          <cell r="F2043" t="str">
            <v>Comfort Spaces</v>
          </cell>
          <cell r="G2043" t="str">
            <v>WIN</v>
          </cell>
          <cell r="H2043" t="str">
            <v>Windsor</v>
          </cell>
          <cell r="I2043" t="str">
            <v>window panel</v>
          </cell>
          <cell r="J2043" t="str">
            <v>Yellow</v>
          </cell>
          <cell r="K2043" t="str">
            <v>42x95"(2)</v>
          </cell>
          <cell r="L2043" t="str">
            <v>100% polyester</v>
          </cell>
          <cell r="M2043" t="str">
            <v>DLFBA40-0032R</v>
          </cell>
          <cell r="N2043">
            <v>8</v>
          </cell>
          <cell r="O2043" t="str">
            <v>675716938932</v>
          </cell>
          <cell r="P2043">
            <v>29.99</v>
          </cell>
          <cell r="Q2043">
            <v>29.99</v>
          </cell>
          <cell r="R2043">
            <v>30</v>
          </cell>
          <cell r="S2043" t="str">
            <v>Cara.Wang</v>
          </cell>
          <cell r="T2043" t="str">
            <v>600</v>
          </cell>
          <cell r="U2043" t="str">
            <v>60</v>
          </cell>
          <cell r="V2043" t="str">
            <v>China</v>
          </cell>
        </row>
        <row r="2044">
          <cell r="A2044" t="str">
            <v>DLFBA40-0033</v>
          </cell>
          <cell r="B2044" t="str">
            <v>2017Fall</v>
          </cell>
          <cell r="C2044" t="str">
            <v>2017Spring</v>
          </cell>
          <cell r="D2044" t="str">
            <v>Inactive</v>
          </cell>
          <cell r="E2044" t="str">
            <v>No</v>
          </cell>
          <cell r="F2044" t="str">
            <v>Comfort Spaces</v>
          </cell>
          <cell r="G2044" t="str">
            <v>WIN</v>
          </cell>
          <cell r="H2044" t="str">
            <v>Windsor</v>
          </cell>
          <cell r="I2044" t="str">
            <v>window panel</v>
          </cell>
          <cell r="J2044" t="str">
            <v>Yellow</v>
          </cell>
          <cell r="K2044" t="str">
            <v>42x108"(2)</v>
          </cell>
          <cell r="L2044" t="str">
            <v>100% polyester</v>
          </cell>
          <cell r="M2044" t="str">
            <v>DLFBA40-0033</v>
          </cell>
          <cell r="N2044">
            <v>8</v>
          </cell>
          <cell r="O2044" t="str">
            <v>675716938956</v>
          </cell>
          <cell r="P2044">
            <v>34.99</v>
          </cell>
          <cell r="Q2044">
            <v>34.99</v>
          </cell>
          <cell r="R2044">
            <v>30</v>
          </cell>
          <cell r="S2044" t="str">
            <v>Cara.Wang</v>
          </cell>
          <cell r="T2044" t="str">
            <v>600</v>
          </cell>
          <cell r="U2044" t="str">
            <v>60</v>
          </cell>
          <cell r="V2044" t="str">
            <v>China</v>
          </cell>
        </row>
        <row r="2045">
          <cell r="A2045" t="str">
            <v>DLFBA40-0033R</v>
          </cell>
          <cell r="B2045" t="str">
            <v>2017Fall</v>
          </cell>
          <cell r="C2045" t="str">
            <v>2017Spring</v>
          </cell>
          <cell r="D2045" t="str">
            <v>Inactive</v>
          </cell>
          <cell r="E2045" t="str">
            <v>No</v>
          </cell>
          <cell r="F2045" t="str">
            <v>Comfort Spaces</v>
          </cell>
          <cell r="G2045" t="str">
            <v>WIN</v>
          </cell>
          <cell r="H2045" t="str">
            <v>Windsor</v>
          </cell>
          <cell r="I2045" t="str">
            <v>window panel</v>
          </cell>
          <cell r="J2045" t="str">
            <v>Yellow</v>
          </cell>
          <cell r="K2045" t="str">
            <v>42x108"(2)</v>
          </cell>
          <cell r="L2045" t="str">
            <v>100% polyester</v>
          </cell>
          <cell r="M2045" t="str">
            <v>DLFBA40-0033R</v>
          </cell>
          <cell r="N2045">
            <v>8</v>
          </cell>
          <cell r="O2045" t="str">
            <v>675716938956</v>
          </cell>
          <cell r="P2045">
            <v>34.99</v>
          </cell>
          <cell r="Q2045">
            <v>34.99</v>
          </cell>
          <cell r="R2045">
            <v>30</v>
          </cell>
          <cell r="S2045" t="str">
            <v>Cara.Wang</v>
          </cell>
          <cell r="T2045" t="str">
            <v>600</v>
          </cell>
          <cell r="U2045" t="str">
            <v>60</v>
          </cell>
          <cell r="V2045" t="str">
            <v>China</v>
          </cell>
        </row>
        <row r="2046">
          <cell r="A2046" t="str">
            <v>DLFBA40-0034</v>
          </cell>
          <cell r="B2046" t="str">
            <v>2017Fall</v>
          </cell>
          <cell r="C2046" t="str">
            <v>2017Spring</v>
          </cell>
          <cell r="D2046" t="str">
            <v>Inactive</v>
          </cell>
          <cell r="E2046" t="str">
            <v>No</v>
          </cell>
          <cell r="F2046" t="str">
            <v>Comfort Spaces</v>
          </cell>
          <cell r="G2046" t="str">
            <v>WIN</v>
          </cell>
          <cell r="H2046" t="str">
            <v>Windsor</v>
          </cell>
          <cell r="I2046" t="str">
            <v>window panel</v>
          </cell>
          <cell r="J2046" t="str">
            <v>Grey</v>
          </cell>
          <cell r="K2046" t="str">
            <v>42x63"(2)/36x63"(2)</v>
          </cell>
          <cell r="L2046" t="str">
            <v>100% polyester</v>
          </cell>
          <cell r="M2046" t="str">
            <v>DLFBA40-0034</v>
          </cell>
          <cell r="N2046">
            <v>8</v>
          </cell>
          <cell r="O2046" t="str">
            <v>675716939151</v>
          </cell>
          <cell r="P2046">
            <v>27.99</v>
          </cell>
          <cell r="Q2046">
            <v>27.99</v>
          </cell>
          <cell r="R2046">
            <v>30</v>
          </cell>
          <cell r="S2046" t="str">
            <v>Cara.Wang</v>
          </cell>
          <cell r="T2046" t="str">
            <v>600</v>
          </cell>
          <cell r="U2046" t="str">
            <v>60</v>
          </cell>
          <cell r="V2046" t="str">
            <v>China</v>
          </cell>
        </row>
        <row r="2047">
          <cell r="A2047" t="str">
            <v>DLFBA40-0034R</v>
          </cell>
          <cell r="B2047" t="str">
            <v>2017Fall</v>
          </cell>
          <cell r="C2047" t="str">
            <v>2017Spring</v>
          </cell>
          <cell r="D2047" t="str">
            <v>Inactive</v>
          </cell>
          <cell r="E2047" t="str">
            <v>No</v>
          </cell>
          <cell r="F2047" t="str">
            <v>Comfort Spaces</v>
          </cell>
          <cell r="G2047" t="str">
            <v>WIN</v>
          </cell>
          <cell r="H2047" t="str">
            <v>Windsor</v>
          </cell>
          <cell r="I2047" t="str">
            <v>window panel</v>
          </cell>
          <cell r="J2047" t="str">
            <v>Grey</v>
          </cell>
          <cell r="K2047" t="str">
            <v>42x63"(2)/36x63"(2)</v>
          </cell>
          <cell r="L2047" t="str">
            <v>100% polyester</v>
          </cell>
          <cell r="M2047" t="str">
            <v>DLFBA40-0034R</v>
          </cell>
          <cell r="N2047">
            <v>8</v>
          </cell>
          <cell r="O2047" t="str">
            <v>675716939151</v>
          </cell>
          <cell r="P2047">
            <v>27.99</v>
          </cell>
          <cell r="Q2047">
            <v>27.99</v>
          </cell>
          <cell r="R2047">
            <v>30</v>
          </cell>
          <cell r="S2047" t="str">
            <v>Cara.Wang</v>
          </cell>
          <cell r="T2047" t="str">
            <v>600</v>
          </cell>
          <cell r="U2047" t="str">
            <v>60</v>
          </cell>
          <cell r="V2047" t="str">
            <v>China</v>
          </cell>
        </row>
        <row r="2048">
          <cell r="A2048" t="str">
            <v>DLFBA40-0035</v>
          </cell>
          <cell r="B2048" t="str">
            <v>2017Fall</v>
          </cell>
          <cell r="C2048" t="str">
            <v>2017Spring</v>
          </cell>
          <cell r="D2048" t="str">
            <v>Inactive</v>
          </cell>
          <cell r="E2048" t="str">
            <v>No</v>
          </cell>
          <cell r="F2048" t="str">
            <v>Comfort Spaces</v>
          </cell>
          <cell r="G2048" t="str">
            <v>WIN</v>
          </cell>
          <cell r="H2048" t="str">
            <v>Windsor</v>
          </cell>
          <cell r="I2048" t="str">
            <v>window panel</v>
          </cell>
          <cell r="J2048" t="str">
            <v>Grey</v>
          </cell>
          <cell r="K2048" t="str">
            <v>42x84"(2)/36x84"(2)</v>
          </cell>
          <cell r="L2048" t="str">
            <v>100% polyester</v>
          </cell>
          <cell r="M2048" t="str">
            <v>DLFBA40-0035</v>
          </cell>
          <cell r="N2048">
            <v>8</v>
          </cell>
          <cell r="O2048" t="str">
            <v>675716939175</v>
          </cell>
          <cell r="P2048">
            <v>32.99</v>
          </cell>
          <cell r="Q2048">
            <v>32.99</v>
          </cell>
          <cell r="R2048">
            <v>30</v>
          </cell>
          <cell r="S2048" t="str">
            <v>Cara.Wang</v>
          </cell>
          <cell r="T2048" t="str">
            <v>600</v>
          </cell>
          <cell r="U2048" t="str">
            <v>60</v>
          </cell>
          <cell r="V2048" t="str">
            <v>China</v>
          </cell>
        </row>
        <row r="2049">
          <cell r="A2049" t="str">
            <v>DLFBA40-0035R</v>
          </cell>
          <cell r="B2049" t="str">
            <v>2017Fall</v>
          </cell>
          <cell r="C2049" t="str">
            <v>2017Spring</v>
          </cell>
          <cell r="D2049" t="str">
            <v>Inactive</v>
          </cell>
          <cell r="E2049" t="str">
            <v>No</v>
          </cell>
          <cell r="F2049" t="str">
            <v>Comfort Spaces</v>
          </cell>
          <cell r="G2049" t="str">
            <v>WIN</v>
          </cell>
          <cell r="H2049" t="str">
            <v>Windsor</v>
          </cell>
          <cell r="I2049" t="str">
            <v>window panel</v>
          </cell>
          <cell r="J2049" t="str">
            <v>Grey</v>
          </cell>
          <cell r="K2049" t="str">
            <v>42x84"(2)/36x84"(2)</v>
          </cell>
          <cell r="L2049" t="str">
            <v>100% polyester</v>
          </cell>
          <cell r="M2049" t="str">
            <v>DLFBA40-0035R</v>
          </cell>
          <cell r="N2049">
            <v>8</v>
          </cell>
          <cell r="O2049" t="str">
            <v>675716939175</v>
          </cell>
          <cell r="P2049">
            <v>32.99</v>
          </cell>
          <cell r="Q2049">
            <v>32.99</v>
          </cell>
          <cell r="R2049">
            <v>30</v>
          </cell>
          <cell r="S2049" t="str">
            <v>Cara.Wang</v>
          </cell>
          <cell r="T2049" t="str">
            <v>600</v>
          </cell>
          <cell r="U2049" t="str">
            <v>60</v>
          </cell>
          <cell r="V2049" t="str">
            <v>China</v>
          </cell>
        </row>
        <row r="2050">
          <cell r="A2050" t="str">
            <v>DLFBA40-0036</v>
          </cell>
          <cell r="B2050" t="str">
            <v>2017Fall</v>
          </cell>
          <cell r="C2050" t="str">
            <v>2017Spring</v>
          </cell>
          <cell r="D2050" t="str">
            <v>Inactive</v>
          </cell>
          <cell r="E2050" t="str">
            <v>No</v>
          </cell>
          <cell r="F2050" t="str">
            <v>Comfort Spaces</v>
          </cell>
          <cell r="G2050" t="str">
            <v>WIN</v>
          </cell>
          <cell r="H2050" t="str">
            <v>Windsor</v>
          </cell>
          <cell r="I2050" t="str">
            <v>window panel</v>
          </cell>
          <cell r="J2050" t="str">
            <v>Grey</v>
          </cell>
          <cell r="K2050" t="str">
            <v>42x95"(2)/36x95"(2)</v>
          </cell>
          <cell r="L2050" t="str">
            <v>100% polyester</v>
          </cell>
          <cell r="M2050" t="str">
            <v>DLFBA40-0036</v>
          </cell>
          <cell r="N2050">
            <v>8</v>
          </cell>
          <cell r="O2050" t="str">
            <v>675716938697</v>
          </cell>
          <cell r="P2050">
            <v>34.99</v>
          </cell>
          <cell r="Q2050">
            <v>34.99</v>
          </cell>
          <cell r="R2050">
            <v>30</v>
          </cell>
          <cell r="S2050" t="str">
            <v>Cara.Wang</v>
          </cell>
          <cell r="T2050" t="str">
            <v>600</v>
          </cell>
          <cell r="U2050" t="str">
            <v>60</v>
          </cell>
          <cell r="V2050" t="str">
            <v>China</v>
          </cell>
        </row>
        <row r="2051">
          <cell r="A2051" t="str">
            <v>DLFBA40-0036R</v>
          </cell>
          <cell r="B2051" t="str">
            <v>2017Fall</v>
          </cell>
          <cell r="C2051" t="str">
            <v>2017Spring</v>
          </cell>
          <cell r="D2051" t="str">
            <v>Inactive</v>
          </cell>
          <cell r="E2051" t="str">
            <v>No</v>
          </cell>
          <cell r="F2051" t="str">
            <v>Comfort Spaces</v>
          </cell>
          <cell r="G2051" t="str">
            <v>WIN</v>
          </cell>
          <cell r="H2051" t="str">
            <v>Windsor</v>
          </cell>
          <cell r="I2051" t="str">
            <v>window panel</v>
          </cell>
          <cell r="J2051" t="str">
            <v>Grey</v>
          </cell>
          <cell r="K2051" t="str">
            <v>42x95"(2)/36x95"(2)</v>
          </cell>
          <cell r="L2051" t="str">
            <v>100% polyester</v>
          </cell>
          <cell r="M2051" t="str">
            <v>DLFBA40-0036R</v>
          </cell>
          <cell r="N2051">
            <v>8</v>
          </cell>
          <cell r="O2051" t="str">
            <v>675716938697</v>
          </cell>
          <cell r="P2051">
            <v>34.99</v>
          </cell>
          <cell r="Q2051">
            <v>34.99</v>
          </cell>
          <cell r="R2051">
            <v>30</v>
          </cell>
          <cell r="S2051" t="str">
            <v>Cara.Wang</v>
          </cell>
          <cell r="T2051" t="str">
            <v>600</v>
          </cell>
          <cell r="U2051" t="str">
            <v>60</v>
          </cell>
          <cell r="V2051" t="str">
            <v>China</v>
          </cell>
        </row>
        <row r="2052">
          <cell r="A2052" t="str">
            <v>DLFBA40-0037</v>
          </cell>
          <cell r="B2052" t="str">
            <v>2017Fall</v>
          </cell>
          <cell r="C2052" t="str">
            <v>2017Spring</v>
          </cell>
          <cell r="D2052" t="str">
            <v>Inactive</v>
          </cell>
          <cell r="E2052" t="str">
            <v>No</v>
          </cell>
          <cell r="F2052" t="str">
            <v>Comfort Spaces</v>
          </cell>
          <cell r="G2052" t="str">
            <v>WIN</v>
          </cell>
          <cell r="H2052" t="str">
            <v>Windsor</v>
          </cell>
          <cell r="I2052" t="str">
            <v>window panel</v>
          </cell>
          <cell r="J2052" t="str">
            <v>Grey</v>
          </cell>
          <cell r="K2052" t="str">
            <v>42x108"(2)/36x108"(2)</v>
          </cell>
          <cell r="L2052" t="str">
            <v>100% polyester</v>
          </cell>
          <cell r="M2052" t="str">
            <v>DLFBA40-0037</v>
          </cell>
          <cell r="N2052">
            <v>8</v>
          </cell>
          <cell r="O2052" t="str">
            <v>675716938758</v>
          </cell>
          <cell r="P2052">
            <v>39.99</v>
          </cell>
          <cell r="Q2052">
            <v>39.99</v>
          </cell>
          <cell r="R2052">
            <v>30</v>
          </cell>
          <cell r="S2052" t="str">
            <v>Cara.Wang</v>
          </cell>
          <cell r="T2052" t="str">
            <v>600</v>
          </cell>
          <cell r="U2052" t="str">
            <v>60</v>
          </cell>
          <cell r="V2052" t="str">
            <v>China</v>
          </cell>
        </row>
        <row r="2053">
          <cell r="A2053" t="str">
            <v>DLFBA40-0037R</v>
          </cell>
          <cell r="B2053" t="str">
            <v>2017Fall</v>
          </cell>
          <cell r="C2053" t="str">
            <v>2017Spring</v>
          </cell>
          <cell r="D2053" t="str">
            <v>Inactive</v>
          </cell>
          <cell r="E2053" t="str">
            <v>No</v>
          </cell>
          <cell r="F2053" t="str">
            <v>Comfort Spaces</v>
          </cell>
          <cell r="G2053" t="str">
            <v>WIN</v>
          </cell>
          <cell r="H2053" t="str">
            <v>Windsor</v>
          </cell>
          <cell r="I2053" t="str">
            <v>window panel</v>
          </cell>
          <cell r="J2053" t="str">
            <v>Grey</v>
          </cell>
          <cell r="K2053" t="str">
            <v>42x108"(2)/36x108"(2)</v>
          </cell>
          <cell r="L2053" t="str">
            <v>100% polyester</v>
          </cell>
          <cell r="M2053" t="str">
            <v>DLFBA40-0037R</v>
          </cell>
          <cell r="N2053">
            <v>8</v>
          </cell>
          <cell r="O2053" t="str">
            <v>675716938758</v>
          </cell>
          <cell r="P2053">
            <v>39.99</v>
          </cell>
          <cell r="Q2053">
            <v>39.99</v>
          </cell>
          <cell r="R2053">
            <v>30</v>
          </cell>
          <cell r="S2053" t="str">
            <v>Cara.Wang</v>
          </cell>
          <cell r="T2053" t="str">
            <v>600</v>
          </cell>
          <cell r="U2053" t="str">
            <v>60</v>
          </cell>
          <cell r="V2053" t="str">
            <v>China</v>
          </cell>
        </row>
        <row r="2054">
          <cell r="A2054" t="str">
            <v>DLFBA40-0038</v>
          </cell>
          <cell r="B2054" t="str">
            <v>2017Fall</v>
          </cell>
          <cell r="C2054" t="str">
            <v>2017Spring</v>
          </cell>
          <cell r="D2054" t="str">
            <v>Inactive</v>
          </cell>
          <cell r="E2054" t="str">
            <v>No</v>
          </cell>
          <cell r="F2054" t="str">
            <v>Comfort Spaces</v>
          </cell>
          <cell r="G2054" t="str">
            <v>WIN</v>
          </cell>
          <cell r="H2054" t="str">
            <v>Windsor</v>
          </cell>
          <cell r="I2054" t="str">
            <v>window panel</v>
          </cell>
          <cell r="J2054" t="str">
            <v>Taupe</v>
          </cell>
          <cell r="K2054" t="str">
            <v>42x63"(2)/36x63"(2)</v>
          </cell>
          <cell r="L2054" t="str">
            <v>100% polyester</v>
          </cell>
          <cell r="M2054" t="str">
            <v>DLFBA40-0038</v>
          </cell>
          <cell r="N2054">
            <v>8</v>
          </cell>
          <cell r="O2054" t="str">
            <v>675716938833</v>
          </cell>
          <cell r="P2054">
            <v>27.99</v>
          </cell>
          <cell r="Q2054">
            <v>27.99</v>
          </cell>
          <cell r="R2054">
            <v>30</v>
          </cell>
          <cell r="S2054" t="str">
            <v>Cara.Wang</v>
          </cell>
          <cell r="T2054" t="str">
            <v>600</v>
          </cell>
          <cell r="U2054" t="str">
            <v>60</v>
          </cell>
          <cell r="V2054" t="str">
            <v>China</v>
          </cell>
        </row>
        <row r="2055">
          <cell r="A2055" t="str">
            <v>DLFBA40-0038R</v>
          </cell>
          <cell r="B2055" t="str">
            <v>2017Fall</v>
          </cell>
          <cell r="C2055" t="str">
            <v>2017Spring</v>
          </cell>
          <cell r="D2055" t="str">
            <v>Inactive</v>
          </cell>
          <cell r="E2055" t="str">
            <v>No</v>
          </cell>
          <cell r="F2055" t="str">
            <v>Comfort Spaces</v>
          </cell>
          <cell r="G2055" t="str">
            <v>WIN</v>
          </cell>
          <cell r="H2055" t="str">
            <v>Windsor</v>
          </cell>
          <cell r="I2055" t="str">
            <v>window panel</v>
          </cell>
          <cell r="J2055" t="str">
            <v>Taupe</v>
          </cell>
          <cell r="K2055" t="str">
            <v>42x63"(2)/36x63"(2)</v>
          </cell>
          <cell r="L2055" t="str">
            <v>100% polyester</v>
          </cell>
          <cell r="M2055" t="str">
            <v>DLFBA40-0038R</v>
          </cell>
          <cell r="N2055">
            <v>8</v>
          </cell>
          <cell r="O2055" t="str">
            <v>675716938833</v>
          </cell>
          <cell r="P2055">
            <v>27.99</v>
          </cell>
          <cell r="Q2055">
            <v>27.99</v>
          </cell>
          <cell r="R2055">
            <v>30</v>
          </cell>
          <cell r="S2055" t="str">
            <v>Cara.Wang</v>
          </cell>
          <cell r="T2055" t="str">
            <v>600</v>
          </cell>
          <cell r="U2055" t="str">
            <v>60</v>
          </cell>
          <cell r="V2055" t="str">
            <v>China</v>
          </cell>
        </row>
        <row r="2056">
          <cell r="A2056" t="str">
            <v>DLFBA40-0039</v>
          </cell>
          <cell r="B2056" t="str">
            <v>2017Fall</v>
          </cell>
          <cell r="C2056" t="str">
            <v>2017Spring</v>
          </cell>
          <cell r="D2056" t="str">
            <v>Inactive</v>
          </cell>
          <cell r="E2056" t="str">
            <v>No</v>
          </cell>
          <cell r="F2056" t="str">
            <v>Comfort Spaces</v>
          </cell>
          <cell r="G2056" t="str">
            <v>WIN</v>
          </cell>
          <cell r="H2056" t="str">
            <v>Windsor</v>
          </cell>
          <cell r="I2056" t="str">
            <v>window panel</v>
          </cell>
          <cell r="J2056" t="str">
            <v>Taupe</v>
          </cell>
          <cell r="K2056" t="str">
            <v>42x84"(2)/36x84"(2)</v>
          </cell>
          <cell r="L2056" t="str">
            <v>100% polyester</v>
          </cell>
          <cell r="M2056" t="str">
            <v>DLFBA40-0039</v>
          </cell>
          <cell r="N2056">
            <v>8</v>
          </cell>
          <cell r="O2056" t="str">
            <v>675716938888</v>
          </cell>
          <cell r="P2056">
            <v>32.99</v>
          </cell>
          <cell r="Q2056">
            <v>32.99</v>
          </cell>
          <cell r="R2056">
            <v>30</v>
          </cell>
          <cell r="S2056" t="str">
            <v>Cara.Wang</v>
          </cell>
          <cell r="T2056" t="str">
            <v>600</v>
          </cell>
          <cell r="U2056" t="str">
            <v>60</v>
          </cell>
          <cell r="V2056" t="str">
            <v>China</v>
          </cell>
        </row>
        <row r="2057">
          <cell r="A2057" t="str">
            <v>DLFBA40-0039R</v>
          </cell>
          <cell r="B2057" t="str">
            <v>2017Fall</v>
          </cell>
          <cell r="C2057" t="str">
            <v>2017Spring</v>
          </cell>
          <cell r="D2057" t="str">
            <v>Inactive</v>
          </cell>
          <cell r="E2057" t="str">
            <v>No</v>
          </cell>
          <cell r="F2057" t="str">
            <v>Comfort Spaces</v>
          </cell>
          <cell r="G2057" t="str">
            <v>WIN</v>
          </cell>
          <cell r="H2057" t="str">
            <v>Windsor</v>
          </cell>
          <cell r="I2057" t="str">
            <v>window panel</v>
          </cell>
          <cell r="J2057" t="str">
            <v>Taupe</v>
          </cell>
          <cell r="K2057" t="str">
            <v>42x84"(2)/36x84"(2)</v>
          </cell>
          <cell r="L2057" t="str">
            <v>100% polyester</v>
          </cell>
          <cell r="M2057" t="str">
            <v>DLFBA40-0039R</v>
          </cell>
          <cell r="N2057">
            <v>8</v>
          </cell>
          <cell r="O2057" t="str">
            <v>675716938888</v>
          </cell>
          <cell r="P2057">
            <v>32.99</v>
          </cell>
          <cell r="Q2057">
            <v>32.99</v>
          </cell>
          <cell r="R2057">
            <v>30</v>
          </cell>
          <cell r="S2057" t="str">
            <v>Cara.Wang</v>
          </cell>
          <cell r="T2057" t="str">
            <v>600</v>
          </cell>
          <cell r="U2057" t="str">
            <v>60</v>
          </cell>
          <cell r="V2057" t="str">
            <v>China</v>
          </cell>
        </row>
        <row r="2058">
          <cell r="A2058" t="str">
            <v>DLFBA40-0040</v>
          </cell>
          <cell r="B2058" t="str">
            <v>2017Fall</v>
          </cell>
          <cell r="C2058" t="str">
            <v>2017Spring</v>
          </cell>
          <cell r="D2058" t="str">
            <v>Inactive</v>
          </cell>
          <cell r="E2058" t="str">
            <v>No</v>
          </cell>
          <cell r="F2058" t="str">
            <v>Comfort Spaces</v>
          </cell>
          <cell r="G2058" t="str">
            <v>WIN</v>
          </cell>
          <cell r="H2058" t="str">
            <v>Windsor</v>
          </cell>
          <cell r="I2058" t="str">
            <v>window panel</v>
          </cell>
          <cell r="J2058" t="str">
            <v>Taupe</v>
          </cell>
          <cell r="K2058" t="str">
            <v>42x95"(2)/36x95"(2)</v>
          </cell>
          <cell r="L2058" t="str">
            <v>100% polyester</v>
          </cell>
          <cell r="M2058" t="str">
            <v>DLFBA40-0040</v>
          </cell>
          <cell r="N2058">
            <v>8</v>
          </cell>
          <cell r="O2058" t="str">
            <v>675716938949</v>
          </cell>
          <cell r="P2058">
            <v>34.99</v>
          </cell>
          <cell r="Q2058">
            <v>34.99</v>
          </cell>
          <cell r="R2058">
            <v>30</v>
          </cell>
          <cell r="S2058" t="str">
            <v>Cara.Wang</v>
          </cell>
          <cell r="T2058" t="str">
            <v>600</v>
          </cell>
          <cell r="U2058" t="str">
            <v>60</v>
          </cell>
          <cell r="V2058" t="str">
            <v>China</v>
          </cell>
        </row>
        <row r="2059">
          <cell r="A2059" t="str">
            <v>DLFBA40-0040R</v>
          </cell>
          <cell r="B2059" t="str">
            <v>2017Fall</v>
          </cell>
          <cell r="C2059" t="str">
            <v>2017Spring</v>
          </cell>
          <cell r="D2059" t="str">
            <v>Inactive</v>
          </cell>
          <cell r="E2059" t="str">
            <v>No</v>
          </cell>
          <cell r="F2059" t="str">
            <v>Comfort Spaces</v>
          </cell>
          <cell r="G2059" t="str">
            <v>WIN</v>
          </cell>
          <cell r="H2059" t="str">
            <v>Windsor</v>
          </cell>
          <cell r="I2059" t="str">
            <v>window panel</v>
          </cell>
          <cell r="J2059" t="str">
            <v>Taupe</v>
          </cell>
          <cell r="K2059" t="str">
            <v>42x95"(2)/36x95"(2)</v>
          </cell>
          <cell r="L2059" t="str">
            <v>100% polyester</v>
          </cell>
          <cell r="M2059" t="str">
            <v>DLFBA40-0040R</v>
          </cell>
          <cell r="N2059">
            <v>8</v>
          </cell>
          <cell r="O2059" t="str">
            <v>675716938949</v>
          </cell>
          <cell r="P2059">
            <v>34.99</v>
          </cell>
          <cell r="Q2059">
            <v>34.99</v>
          </cell>
          <cell r="R2059">
            <v>30</v>
          </cell>
          <cell r="S2059" t="str">
            <v>Cara.Wang</v>
          </cell>
          <cell r="T2059" t="str">
            <v>600</v>
          </cell>
          <cell r="U2059" t="str">
            <v>60</v>
          </cell>
          <cell r="V2059" t="str">
            <v>China</v>
          </cell>
        </row>
        <row r="2060">
          <cell r="A2060" t="str">
            <v>DLFBA40-0041</v>
          </cell>
          <cell r="B2060" t="str">
            <v>2017Fall</v>
          </cell>
          <cell r="C2060" t="str">
            <v>2017Spring</v>
          </cell>
          <cell r="D2060" t="str">
            <v>Inactive</v>
          </cell>
          <cell r="E2060" t="str">
            <v>No</v>
          </cell>
          <cell r="F2060" t="str">
            <v>Comfort Spaces</v>
          </cell>
          <cell r="G2060" t="str">
            <v>WIN</v>
          </cell>
          <cell r="H2060" t="str">
            <v>Windsor</v>
          </cell>
          <cell r="I2060" t="str">
            <v>window panel</v>
          </cell>
          <cell r="J2060" t="str">
            <v>Taupe</v>
          </cell>
          <cell r="K2060" t="str">
            <v>42x108"(2)/36x108"(2)</v>
          </cell>
          <cell r="L2060" t="str">
            <v>100% polyester</v>
          </cell>
          <cell r="M2060" t="str">
            <v>DLFBA40-0041</v>
          </cell>
          <cell r="N2060">
            <v>8</v>
          </cell>
          <cell r="O2060" t="str">
            <v>675716938994</v>
          </cell>
          <cell r="P2060">
            <v>39.99</v>
          </cell>
          <cell r="Q2060">
            <v>39.99</v>
          </cell>
          <cell r="R2060">
            <v>30</v>
          </cell>
          <cell r="S2060" t="str">
            <v>Cara.Wang</v>
          </cell>
          <cell r="T2060" t="str">
            <v>600</v>
          </cell>
          <cell r="U2060" t="str">
            <v>60</v>
          </cell>
          <cell r="V2060" t="str">
            <v>China</v>
          </cell>
        </row>
        <row r="2061">
          <cell r="A2061" t="str">
            <v>DLFBA40-0041R</v>
          </cell>
          <cell r="B2061" t="str">
            <v>2017Fall</v>
          </cell>
          <cell r="C2061" t="str">
            <v>2017Spring</v>
          </cell>
          <cell r="D2061" t="str">
            <v>Inactive</v>
          </cell>
          <cell r="E2061" t="str">
            <v>No</v>
          </cell>
          <cell r="F2061" t="str">
            <v>Comfort Spaces</v>
          </cell>
          <cell r="G2061" t="str">
            <v>WIN</v>
          </cell>
          <cell r="H2061" t="str">
            <v>Windsor</v>
          </cell>
          <cell r="I2061" t="str">
            <v>window panel</v>
          </cell>
          <cell r="J2061" t="str">
            <v>Taupe</v>
          </cell>
          <cell r="K2061" t="str">
            <v>42x108"(2)/36x108"(2)</v>
          </cell>
          <cell r="L2061" t="str">
            <v>100% polyester</v>
          </cell>
          <cell r="M2061" t="str">
            <v>DLFBA40-0041R</v>
          </cell>
          <cell r="N2061">
            <v>8</v>
          </cell>
          <cell r="O2061" t="str">
            <v>675716938994</v>
          </cell>
          <cell r="P2061">
            <v>39.99</v>
          </cell>
          <cell r="Q2061">
            <v>39.99</v>
          </cell>
          <cell r="R2061">
            <v>30</v>
          </cell>
          <cell r="S2061" t="str">
            <v>Cara.Wang</v>
          </cell>
          <cell r="T2061" t="str">
            <v>600</v>
          </cell>
          <cell r="U2061" t="str">
            <v>60</v>
          </cell>
          <cell r="V2061" t="str">
            <v>China</v>
          </cell>
        </row>
        <row r="2062">
          <cell r="A2062" t="str">
            <v>DLFBA40-0042</v>
          </cell>
          <cell r="B2062" t="str">
            <v>2017Fall</v>
          </cell>
          <cell r="C2062" t="str">
            <v>2017Spring</v>
          </cell>
          <cell r="D2062" t="str">
            <v>Inactive</v>
          </cell>
          <cell r="E2062" t="str">
            <v>No</v>
          </cell>
          <cell r="F2062" t="str">
            <v>Comfort Spaces</v>
          </cell>
          <cell r="G2062" t="str">
            <v>WIN</v>
          </cell>
          <cell r="H2062" t="str">
            <v>Windsor</v>
          </cell>
          <cell r="I2062" t="str">
            <v>window panel</v>
          </cell>
          <cell r="J2062" t="str">
            <v>Grey</v>
          </cell>
          <cell r="K2062" t="str">
            <v>42x63"(2)/36x63"(2)</v>
          </cell>
          <cell r="L2062" t="str">
            <v>100% polyester</v>
          </cell>
          <cell r="M2062" t="str">
            <v>DLFBA40-0042</v>
          </cell>
          <cell r="N2062">
            <v>8</v>
          </cell>
          <cell r="O2062" t="str">
            <v>675716939038</v>
          </cell>
          <cell r="P2062">
            <v>27.99</v>
          </cell>
          <cell r="Q2062">
            <v>27.99</v>
          </cell>
          <cell r="R2062">
            <v>30</v>
          </cell>
          <cell r="S2062" t="str">
            <v>Cara.Wang</v>
          </cell>
          <cell r="T2062" t="str">
            <v>600</v>
          </cell>
          <cell r="U2062" t="str">
            <v>60</v>
          </cell>
          <cell r="V2062" t="str">
            <v>China</v>
          </cell>
        </row>
        <row r="2063">
          <cell r="A2063" t="str">
            <v>DLFBA40-0043</v>
          </cell>
          <cell r="B2063" t="str">
            <v>2017Fall</v>
          </cell>
          <cell r="C2063" t="str">
            <v>2017Spring</v>
          </cell>
          <cell r="D2063" t="str">
            <v>Inactive</v>
          </cell>
          <cell r="E2063" t="str">
            <v>No</v>
          </cell>
          <cell r="F2063" t="str">
            <v>Comfort Spaces</v>
          </cell>
          <cell r="G2063" t="str">
            <v>WIN</v>
          </cell>
          <cell r="H2063" t="str">
            <v>Windsor</v>
          </cell>
          <cell r="I2063" t="str">
            <v>window panel</v>
          </cell>
          <cell r="J2063" t="str">
            <v>Grey</v>
          </cell>
          <cell r="K2063" t="str">
            <v>42x84"(2)/36x84"(2)</v>
          </cell>
          <cell r="L2063" t="str">
            <v>100% polyester</v>
          </cell>
          <cell r="M2063" t="str">
            <v>DLFBA40-0043</v>
          </cell>
          <cell r="N2063">
            <v>8</v>
          </cell>
          <cell r="O2063" t="str">
            <v>675716938680</v>
          </cell>
          <cell r="P2063">
            <v>32.99</v>
          </cell>
          <cell r="Q2063">
            <v>32.99</v>
          </cell>
          <cell r="R2063">
            <v>30</v>
          </cell>
          <cell r="S2063" t="str">
            <v>Cara.Wang</v>
          </cell>
          <cell r="T2063" t="str">
            <v>600</v>
          </cell>
          <cell r="U2063" t="str">
            <v>60</v>
          </cell>
          <cell r="V2063" t="str">
            <v>China</v>
          </cell>
        </row>
        <row r="2064">
          <cell r="A2064" t="str">
            <v>DLFBA40-0043R</v>
          </cell>
          <cell r="B2064" t="str">
            <v>2017Fall</v>
          </cell>
          <cell r="C2064" t="str">
            <v>2017Spring</v>
          </cell>
          <cell r="D2064" t="str">
            <v>Inactive</v>
          </cell>
          <cell r="E2064" t="str">
            <v>No</v>
          </cell>
          <cell r="F2064" t="str">
            <v>Comfort Spaces</v>
          </cell>
          <cell r="G2064" t="str">
            <v>WIN</v>
          </cell>
          <cell r="H2064" t="str">
            <v>Windsor</v>
          </cell>
          <cell r="I2064" t="str">
            <v>window panel</v>
          </cell>
          <cell r="J2064" t="str">
            <v>Grey</v>
          </cell>
          <cell r="K2064" t="str">
            <v>42x84"(2)/36x84"(2)</v>
          </cell>
          <cell r="L2064" t="str">
            <v>100% polyester</v>
          </cell>
          <cell r="M2064" t="str">
            <v>DLFBA40-0043R</v>
          </cell>
          <cell r="N2064">
            <v>8</v>
          </cell>
          <cell r="O2064" t="str">
            <v>675716938680</v>
          </cell>
          <cell r="P2064">
            <v>32.99</v>
          </cell>
          <cell r="Q2064">
            <v>32.99</v>
          </cell>
          <cell r="R2064">
            <v>30</v>
          </cell>
          <cell r="S2064" t="str">
            <v>Cara.Wang</v>
          </cell>
          <cell r="T2064" t="str">
            <v>600</v>
          </cell>
          <cell r="U2064" t="str">
            <v>60</v>
          </cell>
          <cell r="V2064" t="str">
            <v>China</v>
          </cell>
        </row>
        <row r="2065">
          <cell r="A2065" t="str">
            <v>DLFBA40-0044</v>
          </cell>
          <cell r="B2065" t="str">
            <v>2017Fall</v>
          </cell>
          <cell r="C2065" t="str">
            <v>2017Spring</v>
          </cell>
          <cell r="D2065" t="str">
            <v>Inactive</v>
          </cell>
          <cell r="E2065" t="str">
            <v>No</v>
          </cell>
          <cell r="F2065" t="str">
            <v>Comfort Spaces</v>
          </cell>
          <cell r="G2065" t="str">
            <v>WIN</v>
          </cell>
          <cell r="H2065" t="str">
            <v>Windsor</v>
          </cell>
          <cell r="I2065" t="str">
            <v>window panel</v>
          </cell>
          <cell r="J2065" t="str">
            <v>Grey</v>
          </cell>
          <cell r="K2065" t="str">
            <v>42x95"(2)/36x95"(2)</v>
          </cell>
          <cell r="L2065" t="str">
            <v>100% polyester</v>
          </cell>
          <cell r="M2065" t="str">
            <v>DLFBA40-0044</v>
          </cell>
          <cell r="N2065">
            <v>8</v>
          </cell>
          <cell r="O2065" t="str">
            <v>675716938772</v>
          </cell>
          <cell r="P2065">
            <v>34.99</v>
          </cell>
          <cell r="Q2065">
            <v>34.99</v>
          </cell>
          <cell r="R2065">
            <v>30</v>
          </cell>
          <cell r="S2065" t="str">
            <v>Cara.Wang</v>
          </cell>
          <cell r="T2065" t="str">
            <v>600</v>
          </cell>
          <cell r="U2065" t="str">
            <v>60</v>
          </cell>
          <cell r="V2065" t="str">
            <v>China</v>
          </cell>
        </row>
        <row r="2066">
          <cell r="A2066" t="str">
            <v>DLFBA40-0044R</v>
          </cell>
          <cell r="B2066" t="str">
            <v>2017Fall</v>
          </cell>
          <cell r="C2066" t="str">
            <v>2017Spring</v>
          </cell>
          <cell r="D2066" t="str">
            <v>Inactive</v>
          </cell>
          <cell r="E2066" t="str">
            <v>No</v>
          </cell>
          <cell r="F2066" t="str">
            <v>Comfort Spaces</v>
          </cell>
          <cell r="G2066" t="str">
            <v>WIN</v>
          </cell>
          <cell r="H2066" t="str">
            <v>Windsor</v>
          </cell>
          <cell r="I2066" t="str">
            <v>window panel</v>
          </cell>
          <cell r="J2066" t="str">
            <v>Grey</v>
          </cell>
          <cell r="K2066" t="str">
            <v>42x95"(2)/36x95"(2)</v>
          </cell>
          <cell r="L2066" t="str">
            <v>100% polyester</v>
          </cell>
          <cell r="M2066" t="str">
            <v>DLFBA40-0044R</v>
          </cell>
          <cell r="N2066">
            <v>8</v>
          </cell>
          <cell r="O2066" t="str">
            <v>675716938772</v>
          </cell>
          <cell r="P2066">
            <v>34.99</v>
          </cell>
          <cell r="Q2066">
            <v>34.99</v>
          </cell>
          <cell r="R2066">
            <v>30</v>
          </cell>
          <cell r="S2066" t="str">
            <v>Cara.Wang</v>
          </cell>
          <cell r="T2066" t="str">
            <v>600</v>
          </cell>
          <cell r="U2066" t="str">
            <v>60</v>
          </cell>
          <cell r="V2066" t="str">
            <v>China</v>
          </cell>
        </row>
        <row r="2067">
          <cell r="A2067" t="str">
            <v>CS12-0415</v>
          </cell>
          <cell r="B2067" t="str">
            <v>2017Fall</v>
          </cell>
          <cell r="C2067" t="str">
            <v>2017Spring</v>
          </cell>
          <cell r="D2067" t="str">
            <v>Inactive</v>
          </cell>
          <cell r="E2067" t="str">
            <v>No</v>
          </cell>
          <cell r="F2067" t="str">
            <v>Comfort Spaces</v>
          </cell>
          <cell r="G2067" t="str">
            <v>ADUL</v>
          </cell>
          <cell r="H2067" t="str">
            <v>Kashmir</v>
          </cell>
          <cell r="I2067" t="str">
            <v>3 PC Mini Duvet set</v>
          </cell>
          <cell r="J2067" t="str">
            <v>Blue</v>
          </cell>
          <cell r="K2067" t="str">
            <v>F/Q</v>
          </cell>
          <cell r="L2067" t="str">
            <v>3 PC Mini Duvet set</v>
          </cell>
          <cell r="M2067" t="str">
            <v>CS12-0415</v>
          </cell>
          <cell r="N2067">
            <v>4</v>
          </cell>
          <cell r="O2067" t="str">
            <v>86569899835</v>
          </cell>
          <cell r="Q2067">
            <v>29.99</v>
          </cell>
          <cell r="R2067">
            <v>30</v>
          </cell>
          <cell r="S2067" t="str">
            <v>Cara.Wang</v>
          </cell>
          <cell r="T2067" t="str">
            <v>800</v>
          </cell>
          <cell r="U2067" t="str">
            <v>60</v>
          </cell>
          <cell r="V2067" t="str">
            <v>China</v>
          </cell>
        </row>
        <row r="2068">
          <cell r="A2068" t="str">
            <v>CS12-0415R</v>
          </cell>
          <cell r="B2068" t="str">
            <v>2017Fall</v>
          </cell>
          <cell r="C2068" t="str">
            <v>2017Spring</v>
          </cell>
          <cell r="D2068" t="str">
            <v>Inactive</v>
          </cell>
          <cell r="E2068" t="str">
            <v>No</v>
          </cell>
          <cell r="F2068" t="str">
            <v>Comfort Spaces</v>
          </cell>
          <cell r="G2068" t="str">
            <v>ADUL</v>
          </cell>
          <cell r="H2068" t="str">
            <v>Kashmir</v>
          </cell>
          <cell r="I2068" t="str">
            <v>3 PC Mini Duvet set</v>
          </cell>
          <cell r="J2068" t="str">
            <v>Blue</v>
          </cell>
          <cell r="K2068" t="str">
            <v>F/Q</v>
          </cell>
          <cell r="L2068" t="str">
            <v>3 PC Mini Duvet set</v>
          </cell>
          <cell r="M2068" t="str">
            <v>CS12-0415R</v>
          </cell>
          <cell r="N2068">
            <v>4</v>
          </cell>
          <cell r="O2068" t="str">
            <v>86569899835</v>
          </cell>
          <cell r="Q2068">
            <v>29.99</v>
          </cell>
          <cell r="R2068">
            <v>30</v>
          </cell>
          <cell r="S2068" t="str">
            <v>Cara.Wang</v>
          </cell>
          <cell r="T2068" t="str">
            <v>800</v>
          </cell>
          <cell r="U2068" t="str">
            <v>60</v>
          </cell>
          <cell r="V2068" t="str">
            <v>China</v>
          </cell>
        </row>
        <row r="2069">
          <cell r="A2069" t="str">
            <v>CS12-0416</v>
          </cell>
          <cell r="B2069" t="str">
            <v>2017Fall</v>
          </cell>
          <cell r="C2069" t="str">
            <v>2017Spring</v>
          </cell>
          <cell r="D2069" t="str">
            <v>Inactive</v>
          </cell>
          <cell r="E2069" t="str">
            <v>No</v>
          </cell>
          <cell r="F2069" t="str">
            <v>Comfort Spaces</v>
          </cell>
          <cell r="G2069" t="str">
            <v>ADUL</v>
          </cell>
          <cell r="H2069" t="str">
            <v>Kashmir</v>
          </cell>
          <cell r="I2069" t="str">
            <v>3 PC Mini Duvet set</v>
          </cell>
          <cell r="J2069" t="str">
            <v>Blue</v>
          </cell>
          <cell r="K2069" t="str">
            <v>K/CK</v>
          </cell>
          <cell r="L2069" t="str">
            <v>3 PC Mini Duvet set</v>
          </cell>
          <cell r="M2069" t="str">
            <v>CS12-0416</v>
          </cell>
          <cell r="N2069">
            <v>4</v>
          </cell>
          <cell r="O2069" t="str">
            <v>86569899842</v>
          </cell>
          <cell r="Q2069">
            <v>39.99</v>
          </cell>
          <cell r="R2069">
            <v>30</v>
          </cell>
          <cell r="S2069" t="str">
            <v>Cara.Wang</v>
          </cell>
          <cell r="T2069" t="str">
            <v>800</v>
          </cell>
          <cell r="U2069" t="str">
            <v>60</v>
          </cell>
          <cell r="V2069" t="str">
            <v>China</v>
          </cell>
        </row>
        <row r="2070">
          <cell r="A2070" t="str">
            <v>CS12-0416R</v>
          </cell>
          <cell r="B2070" t="str">
            <v>2017Fall</v>
          </cell>
          <cell r="C2070" t="str">
            <v>2017Spring</v>
          </cell>
          <cell r="D2070" t="str">
            <v>Inactive</v>
          </cell>
          <cell r="E2070" t="str">
            <v>No</v>
          </cell>
          <cell r="F2070" t="str">
            <v>Comfort Spaces</v>
          </cell>
          <cell r="G2070" t="str">
            <v>ADUL</v>
          </cell>
          <cell r="H2070" t="str">
            <v>Kashmir</v>
          </cell>
          <cell r="I2070" t="str">
            <v>3 PC Mini Duvet set</v>
          </cell>
          <cell r="J2070" t="str">
            <v>Blue</v>
          </cell>
          <cell r="K2070" t="str">
            <v>K/CK</v>
          </cell>
          <cell r="L2070" t="str">
            <v>3 PC Mini Duvet set</v>
          </cell>
          <cell r="M2070" t="str">
            <v>CS12-0416R</v>
          </cell>
          <cell r="N2070">
            <v>4</v>
          </cell>
          <cell r="O2070" t="str">
            <v>86569899842</v>
          </cell>
          <cell r="Q2070">
            <v>39.99</v>
          </cell>
          <cell r="R2070">
            <v>30</v>
          </cell>
          <cell r="S2070" t="str">
            <v>Cara.Wang</v>
          </cell>
          <cell r="T2070" t="str">
            <v>800</v>
          </cell>
          <cell r="U2070" t="str">
            <v>60</v>
          </cell>
          <cell r="V2070" t="str">
            <v>China</v>
          </cell>
        </row>
        <row r="2071">
          <cell r="A2071" t="str">
            <v>CS12-0421</v>
          </cell>
          <cell r="B2071" t="str">
            <v>2017Fall</v>
          </cell>
          <cell r="C2071" t="str">
            <v>2017Spring</v>
          </cell>
          <cell r="D2071" t="str">
            <v>Inactive</v>
          </cell>
          <cell r="E2071" t="str">
            <v>No</v>
          </cell>
          <cell r="F2071" t="str">
            <v>Comfort Spaces</v>
          </cell>
          <cell r="G2071" t="str">
            <v>ADUL</v>
          </cell>
          <cell r="H2071" t="str">
            <v>Venice</v>
          </cell>
          <cell r="I2071" t="str">
            <v>Mini Duvet set</v>
          </cell>
          <cell r="J2071" t="str">
            <v>Yellow</v>
          </cell>
          <cell r="K2071" t="str">
            <v>Q</v>
          </cell>
          <cell r="L2071" t="str">
            <v>Mini Duvet set</v>
          </cell>
          <cell r="M2071" t="str">
            <v>CS12-0421</v>
          </cell>
          <cell r="N2071">
            <v>4</v>
          </cell>
          <cell r="O2071" t="str">
            <v>86569905536</v>
          </cell>
          <cell r="P2071">
            <v>39.99</v>
          </cell>
          <cell r="Q2071">
            <v>39.99</v>
          </cell>
          <cell r="R2071">
            <v>30</v>
          </cell>
          <cell r="S2071" t="str">
            <v>Cara.Wang</v>
          </cell>
          <cell r="T2071" t="str">
            <v>500</v>
          </cell>
          <cell r="U2071" t="str">
            <v>60</v>
          </cell>
          <cell r="V2071" t="str">
            <v>China</v>
          </cell>
        </row>
        <row r="2072">
          <cell r="A2072" t="str">
            <v>CS12-0421R</v>
          </cell>
          <cell r="B2072" t="str">
            <v>2017Fall</v>
          </cell>
          <cell r="C2072" t="str">
            <v>2017Spring</v>
          </cell>
          <cell r="D2072" t="str">
            <v>Inactive</v>
          </cell>
          <cell r="E2072" t="str">
            <v>No</v>
          </cell>
          <cell r="F2072" t="str">
            <v>Comfort Spaces</v>
          </cell>
          <cell r="G2072" t="str">
            <v>ADUL</v>
          </cell>
          <cell r="H2072" t="str">
            <v>Venice</v>
          </cell>
          <cell r="I2072" t="str">
            <v>Mini Duvet set</v>
          </cell>
          <cell r="J2072" t="str">
            <v>Yellow</v>
          </cell>
          <cell r="K2072" t="str">
            <v>Q</v>
          </cell>
          <cell r="L2072" t="str">
            <v>Mini Duvet set</v>
          </cell>
          <cell r="M2072" t="str">
            <v>CS12-0421R</v>
          </cell>
          <cell r="N2072">
            <v>4</v>
          </cell>
          <cell r="O2072" t="str">
            <v>86569905536</v>
          </cell>
          <cell r="P2072">
            <v>39.99</v>
          </cell>
          <cell r="Q2072">
            <v>39.99</v>
          </cell>
          <cell r="R2072">
            <v>30</v>
          </cell>
          <cell r="S2072" t="str">
            <v>Cara.Wang</v>
          </cell>
          <cell r="T2072" t="str">
            <v>500</v>
          </cell>
          <cell r="U2072" t="str">
            <v>60</v>
          </cell>
          <cell r="V2072" t="str">
            <v>China</v>
          </cell>
        </row>
        <row r="2073">
          <cell r="A2073" t="str">
            <v>CS12-0422</v>
          </cell>
          <cell r="B2073" t="str">
            <v>2017Fall</v>
          </cell>
          <cell r="C2073" t="str">
            <v>2017Spring</v>
          </cell>
          <cell r="D2073" t="str">
            <v>Inactive</v>
          </cell>
          <cell r="E2073" t="str">
            <v>No</v>
          </cell>
          <cell r="F2073" t="str">
            <v>Comfort Spaces</v>
          </cell>
          <cell r="G2073" t="str">
            <v>ADUL</v>
          </cell>
          <cell r="H2073" t="str">
            <v>Venice</v>
          </cell>
          <cell r="I2073" t="str">
            <v>Mini Duvet set</v>
          </cell>
          <cell r="J2073" t="str">
            <v>Yellow</v>
          </cell>
          <cell r="K2073" t="str">
            <v>K</v>
          </cell>
          <cell r="L2073" t="str">
            <v>Mini Duvet set</v>
          </cell>
          <cell r="M2073" t="str">
            <v>CS12-0422</v>
          </cell>
          <cell r="N2073">
            <v>4</v>
          </cell>
          <cell r="O2073" t="str">
            <v>86569905543</v>
          </cell>
          <cell r="P2073">
            <v>49.99</v>
          </cell>
          <cell r="Q2073">
            <v>49.99</v>
          </cell>
          <cell r="R2073">
            <v>30</v>
          </cell>
          <cell r="S2073" t="str">
            <v>Cara.Wang</v>
          </cell>
          <cell r="T2073" t="str">
            <v>500</v>
          </cell>
          <cell r="U2073" t="str">
            <v>60</v>
          </cell>
          <cell r="V2073" t="str">
            <v>China</v>
          </cell>
        </row>
        <row r="2074">
          <cell r="A2074" t="str">
            <v>CS12-0422R</v>
          </cell>
          <cell r="B2074" t="str">
            <v>2017Fall</v>
          </cell>
          <cell r="C2074" t="str">
            <v>2017Spring</v>
          </cell>
          <cell r="D2074" t="str">
            <v>Inactive</v>
          </cell>
          <cell r="E2074" t="str">
            <v>No</v>
          </cell>
          <cell r="F2074" t="str">
            <v>Comfort Spaces</v>
          </cell>
          <cell r="G2074" t="str">
            <v>ADUL</v>
          </cell>
          <cell r="H2074" t="str">
            <v>Venice</v>
          </cell>
          <cell r="I2074" t="str">
            <v>Mini Duvet set</v>
          </cell>
          <cell r="J2074" t="str">
            <v>Yellow</v>
          </cell>
          <cell r="K2074" t="str">
            <v>K</v>
          </cell>
          <cell r="L2074" t="str">
            <v>Mini Duvet set</v>
          </cell>
          <cell r="M2074" t="str">
            <v>CS12-0422R</v>
          </cell>
          <cell r="N2074">
            <v>4</v>
          </cell>
          <cell r="O2074" t="str">
            <v>86569905543</v>
          </cell>
          <cell r="P2074">
            <v>49.99</v>
          </cell>
          <cell r="Q2074">
            <v>49.99</v>
          </cell>
          <cell r="R2074">
            <v>30</v>
          </cell>
          <cell r="S2074" t="str">
            <v>Cara.Wang</v>
          </cell>
          <cell r="T2074" t="str">
            <v>500</v>
          </cell>
          <cell r="U2074" t="str">
            <v>60</v>
          </cell>
          <cell r="V2074" t="str">
            <v>China</v>
          </cell>
        </row>
        <row r="2075">
          <cell r="A2075" t="str">
            <v>CS12-0435</v>
          </cell>
          <cell r="B2075" t="str">
            <v>2017Fall</v>
          </cell>
          <cell r="C2075" t="str">
            <v>2017Spring</v>
          </cell>
          <cell r="D2075" t="str">
            <v>Inactive</v>
          </cell>
          <cell r="E2075" t="str">
            <v>No</v>
          </cell>
          <cell r="F2075" t="str">
            <v>Comfort Spaces</v>
          </cell>
          <cell r="G2075" t="str">
            <v>ADUL</v>
          </cell>
          <cell r="H2075" t="str">
            <v>Adelia</v>
          </cell>
          <cell r="I2075" t="str">
            <v>Duvet mini set</v>
          </cell>
          <cell r="J2075" t="str">
            <v>Gray/Black</v>
          </cell>
          <cell r="K2075" t="str">
            <v>Q</v>
          </cell>
          <cell r="L2075" t="str">
            <v>Duvet mini set</v>
          </cell>
          <cell r="M2075" t="str">
            <v>CS12-0435</v>
          </cell>
          <cell r="N2075">
            <v>4</v>
          </cell>
          <cell r="O2075" t="str">
            <v>86569919663</v>
          </cell>
          <cell r="Q2075">
            <v>29.99</v>
          </cell>
          <cell r="R2075">
            <v>30</v>
          </cell>
          <cell r="S2075" t="str">
            <v>Cara.Wang</v>
          </cell>
          <cell r="T2075" t="str">
            <v>600</v>
          </cell>
          <cell r="U2075" t="str">
            <v>60</v>
          </cell>
          <cell r="V2075" t="str">
            <v>China</v>
          </cell>
        </row>
        <row r="2076">
          <cell r="A2076" t="str">
            <v>CS12-0435R</v>
          </cell>
          <cell r="B2076" t="str">
            <v>2017Fall</v>
          </cell>
          <cell r="C2076" t="str">
            <v>2017Spring</v>
          </cell>
          <cell r="D2076" t="str">
            <v>Inactive</v>
          </cell>
          <cell r="E2076" t="str">
            <v>No</v>
          </cell>
          <cell r="F2076" t="str">
            <v>Comfort Spaces</v>
          </cell>
          <cell r="G2076" t="str">
            <v>ADUL</v>
          </cell>
          <cell r="H2076" t="str">
            <v>Adelia</v>
          </cell>
          <cell r="I2076" t="str">
            <v>Duvet mini set</v>
          </cell>
          <cell r="J2076" t="str">
            <v>Gray/Black</v>
          </cell>
          <cell r="K2076" t="str">
            <v>Q</v>
          </cell>
          <cell r="L2076" t="str">
            <v>Duvet mini set</v>
          </cell>
          <cell r="M2076" t="str">
            <v>CS12-0435R</v>
          </cell>
          <cell r="N2076">
            <v>4</v>
          </cell>
          <cell r="O2076" t="str">
            <v>86569919663</v>
          </cell>
          <cell r="Q2076">
            <v>29.99</v>
          </cell>
          <cell r="R2076">
            <v>30</v>
          </cell>
          <cell r="S2076" t="str">
            <v>Cara.Wang</v>
          </cell>
          <cell r="T2076" t="str">
            <v>600</v>
          </cell>
          <cell r="U2076" t="str">
            <v>60</v>
          </cell>
          <cell r="V2076" t="str">
            <v>China</v>
          </cell>
        </row>
        <row r="2077">
          <cell r="A2077" t="str">
            <v>CS70-0099R</v>
          </cell>
          <cell r="B2077" t="str">
            <v>2017Spring</v>
          </cell>
          <cell r="C2077" t="str">
            <v>2017Spring</v>
          </cell>
          <cell r="D2077" t="str">
            <v>Inactive</v>
          </cell>
          <cell r="E2077" t="str">
            <v>No</v>
          </cell>
          <cell r="F2077" t="str">
            <v>Comfort Spaces</v>
          </cell>
          <cell r="G2077" t="str">
            <v>BATH</v>
          </cell>
          <cell r="H2077" t="str">
            <v>Cavoy</v>
          </cell>
          <cell r="I2077" t="str">
            <v>Adult shower</v>
          </cell>
          <cell r="J2077" t="str">
            <v>ivory</v>
          </cell>
          <cell r="K2077" t="str">
            <v>72x72</v>
          </cell>
          <cell r="L2077" t="str">
            <v>100% Polyester Microfiber Shower Curtain</v>
          </cell>
          <cell r="M2077" t="str">
            <v>CS70-0099R</v>
          </cell>
          <cell r="N2077">
            <v>8</v>
          </cell>
          <cell r="O2077" t="str">
            <v>675716895976</v>
          </cell>
          <cell r="P2077">
            <v>17.989999999999998</v>
          </cell>
          <cell r="Q2077">
            <v>17.989999999999998</v>
          </cell>
          <cell r="R2077">
            <v>30</v>
          </cell>
          <cell r="S2077" t="str">
            <v>Winter.Wang</v>
          </cell>
          <cell r="T2077" t="str">
            <v>150</v>
          </cell>
          <cell r="U2077" t="str">
            <v>65</v>
          </cell>
          <cell r="V2077" t="str">
            <v>China</v>
          </cell>
        </row>
        <row r="2078">
          <cell r="A2078" t="str">
            <v>HE10-417</v>
          </cell>
          <cell r="B2078" t="str">
            <v>2017Spring</v>
          </cell>
          <cell r="C2078" t="str">
            <v>2017Spring</v>
          </cell>
          <cell r="D2078" t="str">
            <v>Inactive</v>
          </cell>
          <cell r="E2078" t="str">
            <v>No</v>
          </cell>
          <cell r="F2078" t="str">
            <v>Home Essence</v>
          </cell>
          <cell r="G2078" t="str">
            <v>YOUT</v>
          </cell>
          <cell r="H2078" t="str">
            <v>Springfield</v>
          </cell>
          <cell r="I2078" t="str">
            <v>Comf Set</v>
          </cell>
          <cell r="J2078" t="str">
            <v>Coral</v>
          </cell>
          <cell r="K2078" t="str">
            <v>K</v>
          </cell>
          <cell r="L2078" t="str">
            <v>Comf 7pcs Set K</v>
          </cell>
          <cell r="M2078" t="str">
            <v>HE10-417</v>
          </cell>
          <cell r="N2078">
            <v>2</v>
          </cell>
          <cell r="O2078" t="str">
            <v>675716797966</v>
          </cell>
          <cell r="P2078">
            <v>44.86</v>
          </cell>
          <cell r="Q2078">
            <v>79.989999999999995</v>
          </cell>
          <cell r="R2078">
            <v>30</v>
          </cell>
          <cell r="S2078" t="str">
            <v>Cara.Wang</v>
          </cell>
          <cell r="T2078" t="str">
            <v>800</v>
          </cell>
          <cell r="U2078" t="str">
            <v>75</v>
          </cell>
          <cell r="V2078" t="str">
            <v>China</v>
          </cell>
        </row>
        <row r="2079">
          <cell r="A2079" t="str">
            <v>CS70-0100R</v>
          </cell>
          <cell r="B2079" t="str">
            <v>2017Spring</v>
          </cell>
          <cell r="C2079" t="str">
            <v>2017Spring</v>
          </cell>
          <cell r="D2079" t="str">
            <v>Inactive</v>
          </cell>
          <cell r="E2079" t="str">
            <v>No</v>
          </cell>
          <cell r="F2079" t="str">
            <v>Comfort Spaces</v>
          </cell>
          <cell r="G2079" t="str">
            <v>BATH</v>
          </cell>
          <cell r="H2079" t="str">
            <v>Cavoy</v>
          </cell>
          <cell r="I2079" t="str">
            <v>Adult shower</v>
          </cell>
          <cell r="J2079" t="str">
            <v>taupe</v>
          </cell>
          <cell r="K2079" t="str">
            <v>72x72</v>
          </cell>
          <cell r="L2079" t="str">
            <v>100% Polyester Microfiber Shower Curtain</v>
          </cell>
          <cell r="M2079" t="str">
            <v>CS70-0100R</v>
          </cell>
          <cell r="N2079">
            <v>8</v>
          </cell>
          <cell r="O2079" t="str">
            <v>675716895983</v>
          </cell>
          <cell r="P2079">
            <v>17.989999999999998</v>
          </cell>
          <cell r="Q2079">
            <v>17.989999999999998</v>
          </cell>
          <cell r="R2079">
            <v>30</v>
          </cell>
          <cell r="S2079" t="str">
            <v>Winter.Wang</v>
          </cell>
          <cell r="T2079" t="str">
            <v>150</v>
          </cell>
          <cell r="U2079" t="str">
            <v>65</v>
          </cell>
          <cell r="V2079" t="str">
            <v>China</v>
          </cell>
        </row>
        <row r="2080">
          <cell r="A2080" t="str">
            <v>CS70-0101R</v>
          </cell>
          <cell r="B2080" t="str">
            <v>2017Spring</v>
          </cell>
          <cell r="C2080" t="str">
            <v>2017Spring</v>
          </cell>
          <cell r="D2080" t="str">
            <v>Inactive</v>
          </cell>
          <cell r="E2080" t="str">
            <v>No</v>
          </cell>
          <cell r="F2080" t="str">
            <v>Comfort Spaces</v>
          </cell>
          <cell r="G2080" t="str">
            <v>BATH</v>
          </cell>
          <cell r="H2080" t="str">
            <v>Cavoy</v>
          </cell>
          <cell r="I2080" t="str">
            <v>Adult shower</v>
          </cell>
          <cell r="J2080" t="str">
            <v>gray</v>
          </cell>
          <cell r="K2080" t="str">
            <v>72x72</v>
          </cell>
          <cell r="L2080" t="str">
            <v>100% Polyester Microfiber Shower Curtain</v>
          </cell>
          <cell r="M2080" t="str">
            <v>CS70-0101R</v>
          </cell>
          <cell r="N2080">
            <v>8</v>
          </cell>
          <cell r="O2080" t="str">
            <v>675716895990</v>
          </cell>
          <cell r="P2080">
            <v>17.989999999999998</v>
          </cell>
          <cell r="Q2080">
            <v>17.989999999999998</v>
          </cell>
          <cell r="R2080">
            <v>30</v>
          </cell>
          <cell r="S2080" t="str">
            <v>Winter.Wang</v>
          </cell>
          <cell r="T2080" t="str">
            <v>150</v>
          </cell>
          <cell r="U2080" t="str">
            <v>65</v>
          </cell>
          <cell r="V2080" t="str">
            <v>China</v>
          </cell>
        </row>
        <row r="2081">
          <cell r="A2081" t="str">
            <v>CS70-0102R</v>
          </cell>
          <cell r="B2081" t="str">
            <v>2017Spring</v>
          </cell>
          <cell r="C2081" t="str">
            <v>2017Spring</v>
          </cell>
          <cell r="D2081" t="str">
            <v>Inactive</v>
          </cell>
          <cell r="E2081" t="str">
            <v>No</v>
          </cell>
          <cell r="F2081" t="str">
            <v>Comfort Spaces</v>
          </cell>
          <cell r="G2081" t="str">
            <v>BATH</v>
          </cell>
          <cell r="H2081" t="str">
            <v>Cavoy</v>
          </cell>
          <cell r="I2081" t="str">
            <v>Adult shower</v>
          </cell>
          <cell r="J2081" t="str">
            <v>aqua</v>
          </cell>
          <cell r="K2081" t="str">
            <v>72x72</v>
          </cell>
          <cell r="L2081" t="str">
            <v>100% Polyester Microfiber Shower Curtain</v>
          </cell>
          <cell r="M2081" t="str">
            <v>CS70-0102R</v>
          </cell>
          <cell r="N2081">
            <v>8</v>
          </cell>
          <cell r="O2081" t="str">
            <v>675716895877</v>
          </cell>
          <cell r="P2081">
            <v>17.989999999999998</v>
          </cell>
          <cell r="Q2081">
            <v>17.989999999999998</v>
          </cell>
          <cell r="R2081">
            <v>30</v>
          </cell>
          <cell r="S2081" t="str">
            <v>Winter.Wang</v>
          </cell>
          <cell r="T2081" t="str">
            <v>150</v>
          </cell>
          <cell r="U2081" t="str">
            <v>65</v>
          </cell>
          <cell r="V2081" t="str">
            <v>China</v>
          </cell>
        </row>
        <row r="2082">
          <cell r="A2082" t="str">
            <v>CS70-0103R</v>
          </cell>
          <cell r="B2082" t="str">
            <v>2017Spring</v>
          </cell>
          <cell r="C2082" t="str">
            <v>2017Spring</v>
          </cell>
          <cell r="D2082" t="str">
            <v>Inactive</v>
          </cell>
          <cell r="E2082" t="str">
            <v>No</v>
          </cell>
          <cell r="F2082" t="str">
            <v>Comfort Spaces</v>
          </cell>
          <cell r="G2082" t="str">
            <v>BATH</v>
          </cell>
          <cell r="H2082" t="str">
            <v>Enya</v>
          </cell>
          <cell r="I2082" t="str">
            <v>Adult shower</v>
          </cell>
          <cell r="J2082" t="str">
            <v>yellow</v>
          </cell>
          <cell r="K2082" t="str">
            <v>72x72</v>
          </cell>
          <cell r="L2082" t="str">
            <v>100% Polyester Microfiber Shower Curtain</v>
          </cell>
          <cell r="M2082" t="str">
            <v>CS70-0103R</v>
          </cell>
          <cell r="N2082">
            <v>8</v>
          </cell>
          <cell r="O2082" t="str">
            <v>675716895938</v>
          </cell>
          <cell r="P2082">
            <v>17.989999999999998</v>
          </cell>
          <cell r="Q2082">
            <v>17.989999999999998</v>
          </cell>
          <cell r="R2082">
            <v>30</v>
          </cell>
          <cell r="S2082" t="str">
            <v>Winter.Wang</v>
          </cell>
          <cell r="T2082" t="str">
            <v>300</v>
          </cell>
          <cell r="U2082" t="str">
            <v>65</v>
          </cell>
          <cell r="V2082" t="str">
            <v>China</v>
          </cell>
        </row>
        <row r="2083">
          <cell r="A2083" t="str">
            <v>CS70-0104R</v>
          </cell>
          <cell r="B2083" t="str">
            <v>2017Spring</v>
          </cell>
          <cell r="C2083" t="str">
            <v>2017Spring</v>
          </cell>
          <cell r="D2083" t="str">
            <v>Inactive</v>
          </cell>
          <cell r="E2083" t="str">
            <v>No</v>
          </cell>
          <cell r="F2083" t="str">
            <v>Comfort Spaces</v>
          </cell>
          <cell r="G2083" t="str">
            <v>BATH</v>
          </cell>
          <cell r="H2083" t="str">
            <v>Enya</v>
          </cell>
          <cell r="I2083" t="str">
            <v>Adult shower</v>
          </cell>
          <cell r="J2083" t="str">
            <v>aqua</v>
          </cell>
          <cell r="K2083" t="str">
            <v>72x72</v>
          </cell>
          <cell r="L2083" t="str">
            <v>100% Polyester Microfiber Shower Curtain</v>
          </cell>
          <cell r="M2083" t="str">
            <v>CS70-0104R</v>
          </cell>
          <cell r="N2083">
            <v>8</v>
          </cell>
          <cell r="O2083" t="str">
            <v>675716895952</v>
          </cell>
          <cell r="P2083">
            <v>17.989999999999998</v>
          </cell>
          <cell r="Q2083">
            <v>17.989999999999998</v>
          </cell>
          <cell r="R2083">
            <v>30</v>
          </cell>
          <cell r="S2083" t="str">
            <v>Winter.Wang</v>
          </cell>
          <cell r="T2083" t="str">
            <v>300</v>
          </cell>
          <cell r="U2083" t="str">
            <v>65</v>
          </cell>
          <cell r="V2083" t="str">
            <v>China</v>
          </cell>
        </row>
        <row r="2084">
          <cell r="A2084" t="str">
            <v>CS70-0105R</v>
          </cell>
          <cell r="B2084" t="str">
            <v>2017Spring</v>
          </cell>
          <cell r="C2084" t="str">
            <v>2017Spring</v>
          </cell>
          <cell r="D2084" t="str">
            <v>Inactive</v>
          </cell>
          <cell r="E2084" t="str">
            <v>No</v>
          </cell>
          <cell r="F2084" t="str">
            <v>Comfort Spaces</v>
          </cell>
          <cell r="G2084" t="str">
            <v>BATH</v>
          </cell>
          <cell r="H2084" t="str">
            <v>Enya</v>
          </cell>
          <cell r="I2084" t="str">
            <v>Adult shower</v>
          </cell>
          <cell r="J2084" t="str">
            <v>purple</v>
          </cell>
          <cell r="K2084" t="str">
            <v>72x72</v>
          </cell>
          <cell r="L2084" t="str">
            <v>100% Polyester Microfiber Shower Curtain</v>
          </cell>
          <cell r="M2084" t="str">
            <v>CS70-0105R</v>
          </cell>
          <cell r="N2084">
            <v>8</v>
          </cell>
          <cell r="O2084" t="str">
            <v>675716896003</v>
          </cell>
          <cell r="P2084">
            <v>17.989999999999998</v>
          </cell>
          <cell r="Q2084">
            <v>17.989999999999998</v>
          </cell>
          <cell r="R2084">
            <v>30</v>
          </cell>
          <cell r="S2084" t="str">
            <v>Winter.Wang</v>
          </cell>
          <cell r="T2084" t="str">
            <v>300</v>
          </cell>
          <cell r="U2084" t="str">
            <v>65</v>
          </cell>
          <cell r="V2084" t="str">
            <v>China</v>
          </cell>
        </row>
        <row r="2085">
          <cell r="A2085" t="str">
            <v>CS70-0106</v>
          </cell>
          <cell r="B2085" t="str">
            <v>2017Spring</v>
          </cell>
          <cell r="C2085" t="str">
            <v>2017Spring</v>
          </cell>
          <cell r="D2085" t="str">
            <v>Inactive</v>
          </cell>
          <cell r="E2085" t="str">
            <v>No</v>
          </cell>
          <cell r="F2085" t="str">
            <v>Comfort Spaces</v>
          </cell>
          <cell r="G2085" t="str">
            <v>BATH</v>
          </cell>
          <cell r="H2085" t="str">
            <v>Verene (Serene)</v>
          </cell>
          <cell r="I2085" t="str">
            <v>Adult shower</v>
          </cell>
          <cell r="J2085" t="str">
            <v>red</v>
          </cell>
          <cell r="K2085" t="str">
            <v>72x72</v>
          </cell>
          <cell r="L2085" t="str">
            <v>100% Polyester Microfiber Shower Curtain</v>
          </cell>
          <cell r="M2085" t="str">
            <v>CS70-0106</v>
          </cell>
          <cell r="N2085">
            <v>8</v>
          </cell>
          <cell r="O2085" t="str">
            <v>675716896041</v>
          </cell>
          <cell r="P2085">
            <v>19.989999999999998</v>
          </cell>
          <cell r="Q2085">
            <v>19.989999999999998</v>
          </cell>
          <cell r="R2085">
            <v>30</v>
          </cell>
          <cell r="S2085" t="str">
            <v>Winter.Wang</v>
          </cell>
          <cell r="T2085" t="str">
            <v>300</v>
          </cell>
          <cell r="U2085" t="str">
            <v>65</v>
          </cell>
          <cell r="V2085" t="str">
            <v>China</v>
          </cell>
        </row>
        <row r="2086">
          <cell r="A2086" t="str">
            <v>CS70-0107</v>
          </cell>
          <cell r="B2086" t="str">
            <v>2017Spring</v>
          </cell>
          <cell r="C2086" t="str">
            <v>2017Spring</v>
          </cell>
          <cell r="D2086" t="str">
            <v>Inactive</v>
          </cell>
          <cell r="E2086" t="str">
            <v>No</v>
          </cell>
          <cell r="F2086" t="str">
            <v>Comfort Spaces</v>
          </cell>
          <cell r="G2086" t="str">
            <v>BATH</v>
          </cell>
          <cell r="H2086" t="str">
            <v>Verene (Serene)</v>
          </cell>
          <cell r="I2086" t="str">
            <v>Adult shower</v>
          </cell>
          <cell r="J2086" t="str">
            <v>blue w/brown</v>
          </cell>
          <cell r="K2086" t="str">
            <v>72x72</v>
          </cell>
          <cell r="L2086" t="str">
            <v>100% Polyester Microfiber Shower Curtain</v>
          </cell>
          <cell r="M2086" t="str">
            <v>CS70-0107</v>
          </cell>
          <cell r="N2086">
            <v>8</v>
          </cell>
          <cell r="O2086" t="str">
            <v>675716896119</v>
          </cell>
          <cell r="P2086">
            <v>19.989999999999998</v>
          </cell>
          <cell r="Q2086">
            <v>19.989999999999998</v>
          </cell>
          <cell r="R2086">
            <v>30</v>
          </cell>
          <cell r="S2086" t="str">
            <v>Winter.Wang</v>
          </cell>
          <cell r="T2086" t="str">
            <v>300</v>
          </cell>
          <cell r="U2086" t="str">
            <v>65</v>
          </cell>
          <cell r="V2086" t="str">
            <v>China</v>
          </cell>
        </row>
        <row r="2087">
          <cell r="A2087" t="str">
            <v>CS70-0108</v>
          </cell>
          <cell r="B2087" t="str">
            <v>2017Spring</v>
          </cell>
          <cell r="C2087" t="str">
            <v>2017Spring</v>
          </cell>
          <cell r="D2087" t="str">
            <v>Inactive</v>
          </cell>
          <cell r="E2087" t="str">
            <v>No</v>
          </cell>
          <cell r="F2087" t="str">
            <v>Comfort Spaces</v>
          </cell>
          <cell r="G2087" t="str">
            <v>BATH</v>
          </cell>
          <cell r="H2087" t="str">
            <v>Windsor</v>
          </cell>
          <cell r="I2087" t="str">
            <v>Adult shower</v>
          </cell>
          <cell r="J2087" t="str">
            <v>khaki</v>
          </cell>
          <cell r="K2087" t="str">
            <v>72x72</v>
          </cell>
          <cell r="L2087" t="str">
            <v>100% Polyester Microfiber Shower Curtain</v>
          </cell>
          <cell r="M2087" t="str">
            <v>CS70-0108</v>
          </cell>
          <cell r="N2087">
            <v>8</v>
          </cell>
          <cell r="O2087" t="str">
            <v>675716896126</v>
          </cell>
          <cell r="P2087">
            <v>17.989999999999998</v>
          </cell>
          <cell r="Q2087">
            <v>17.989999999999998</v>
          </cell>
          <cell r="R2087">
            <v>30</v>
          </cell>
          <cell r="S2087" t="str">
            <v>Winter.Wang</v>
          </cell>
          <cell r="T2087" t="str">
            <v>250</v>
          </cell>
          <cell r="U2087" t="str">
            <v>65</v>
          </cell>
          <cell r="V2087" t="str">
            <v>China</v>
          </cell>
        </row>
        <row r="2088">
          <cell r="A2088" t="str">
            <v>CS70-0108R</v>
          </cell>
          <cell r="B2088" t="str">
            <v>2017Spring</v>
          </cell>
          <cell r="C2088" t="str">
            <v>2017Spring</v>
          </cell>
          <cell r="D2088" t="str">
            <v>Inactive</v>
          </cell>
          <cell r="E2088" t="str">
            <v>No</v>
          </cell>
          <cell r="F2088" t="str">
            <v>Comfort Spaces</v>
          </cell>
          <cell r="G2088" t="str">
            <v>BATH</v>
          </cell>
          <cell r="H2088" t="str">
            <v>Windsor</v>
          </cell>
          <cell r="I2088" t="str">
            <v>Adult shower</v>
          </cell>
          <cell r="J2088" t="str">
            <v>khaki</v>
          </cell>
          <cell r="K2088" t="str">
            <v>72x72</v>
          </cell>
          <cell r="L2088" t="str">
            <v>100% Polyester Microfiber Shower Curtain</v>
          </cell>
          <cell r="M2088" t="str">
            <v>CS70-0108R</v>
          </cell>
          <cell r="N2088">
            <v>8</v>
          </cell>
          <cell r="O2088" t="str">
            <v>675716896126</v>
          </cell>
          <cell r="P2088">
            <v>17.989999999999998</v>
          </cell>
          <cell r="Q2088">
            <v>17.989999999999998</v>
          </cell>
          <cell r="R2088">
            <v>30</v>
          </cell>
          <cell r="S2088" t="str">
            <v>Winter.Wang</v>
          </cell>
          <cell r="T2088" t="str">
            <v>250</v>
          </cell>
          <cell r="U2088" t="str">
            <v>65</v>
          </cell>
          <cell r="V2088" t="str">
            <v>China</v>
          </cell>
        </row>
        <row r="2089">
          <cell r="A2089" t="str">
            <v>CS70-0109</v>
          </cell>
          <cell r="B2089" t="str">
            <v>2017Spring</v>
          </cell>
          <cell r="C2089" t="str">
            <v>2017Spring</v>
          </cell>
          <cell r="D2089" t="str">
            <v>Inactive</v>
          </cell>
          <cell r="E2089" t="str">
            <v>No</v>
          </cell>
          <cell r="F2089" t="str">
            <v>Comfort Spaces</v>
          </cell>
          <cell r="G2089" t="str">
            <v>BATH</v>
          </cell>
          <cell r="H2089" t="str">
            <v>Windsor</v>
          </cell>
          <cell r="I2089" t="str">
            <v>Adult shower</v>
          </cell>
          <cell r="J2089" t="str">
            <v>aqua/green</v>
          </cell>
          <cell r="K2089" t="str">
            <v>72x72</v>
          </cell>
          <cell r="L2089" t="str">
            <v>100% Polyester Microfiber Shower Curtain</v>
          </cell>
          <cell r="M2089" t="str">
            <v>CS70-0109</v>
          </cell>
          <cell r="N2089">
            <v>8</v>
          </cell>
          <cell r="O2089" t="str">
            <v>675716896133</v>
          </cell>
          <cell r="P2089">
            <v>17.989999999999998</v>
          </cell>
          <cell r="Q2089">
            <v>17.989999999999998</v>
          </cell>
          <cell r="R2089">
            <v>30</v>
          </cell>
          <cell r="S2089" t="str">
            <v>Winter.Wang</v>
          </cell>
          <cell r="T2089" t="str">
            <v>250</v>
          </cell>
          <cell r="U2089" t="str">
            <v>65</v>
          </cell>
          <cell r="V2089" t="str">
            <v>China</v>
          </cell>
        </row>
        <row r="2090">
          <cell r="A2090" t="str">
            <v>CS70-0109R</v>
          </cell>
          <cell r="B2090" t="str">
            <v>2017Spring</v>
          </cell>
          <cell r="C2090" t="str">
            <v>2017Spring</v>
          </cell>
          <cell r="D2090" t="str">
            <v>Inactive</v>
          </cell>
          <cell r="E2090" t="str">
            <v>No</v>
          </cell>
          <cell r="F2090" t="str">
            <v>Comfort Spaces</v>
          </cell>
          <cell r="G2090" t="str">
            <v>BATH</v>
          </cell>
          <cell r="H2090" t="str">
            <v>Windsor</v>
          </cell>
          <cell r="I2090" t="str">
            <v>Adult shower</v>
          </cell>
          <cell r="J2090" t="str">
            <v>aqua/green</v>
          </cell>
          <cell r="K2090" t="str">
            <v>72x72</v>
          </cell>
          <cell r="L2090" t="str">
            <v>100% Polyester Microfiber Shower Curtain</v>
          </cell>
          <cell r="M2090" t="str">
            <v>CS70-0109R</v>
          </cell>
          <cell r="N2090">
            <v>8</v>
          </cell>
          <cell r="O2090" t="str">
            <v>675716896133</v>
          </cell>
          <cell r="P2090">
            <v>17.989999999999998</v>
          </cell>
          <cell r="Q2090">
            <v>17.989999999999998</v>
          </cell>
          <cell r="R2090">
            <v>30</v>
          </cell>
          <cell r="S2090" t="str">
            <v>Winter.Wang</v>
          </cell>
          <cell r="T2090" t="str">
            <v>250</v>
          </cell>
          <cell r="U2090" t="str">
            <v>65</v>
          </cell>
          <cell r="V2090" t="str">
            <v>China</v>
          </cell>
        </row>
        <row r="2091">
          <cell r="A2091" t="str">
            <v>CS70-0110</v>
          </cell>
          <cell r="B2091" t="str">
            <v>2017Spring</v>
          </cell>
          <cell r="C2091" t="str">
            <v>2017Spring</v>
          </cell>
          <cell r="D2091" t="str">
            <v>Inactive</v>
          </cell>
          <cell r="E2091" t="str">
            <v>No</v>
          </cell>
          <cell r="F2091" t="str">
            <v>Comfort Spaces</v>
          </cell>
          <cell r="G2091" t="str">
            <v>BATH</v>
          </cell>
          <cell r="H2091" t="str">
            <v>Windsor</v>
          </cell>
          <cell r="I2091" t="str">
            <v>Adult shower</v>
          </cell>
          <cell r="J2091" t="str">
            <v>black</v>
          </cell>
          <cell r="K2091" t="str">
            <v>72x72</v>
          </cell>
          <cell r="L2091" t="str">
            <v>100% Polyester Microfiber Shower Curtain</v>
          </cell>
          <cell r="M2091" t="str">
            <v>CS70-0110</v>
          </cell>
          <cell r="N2091">
            <v>8</v>
          </cell>
          <cell r="O2091" t="str">
            <v>675716896140</v>
          </cell>
          <cell r="P2091">
            <v>17.989999999999998</v>
          </cell>
          <cell r="Q2091">
            <v>17.989999999999998</v>
          </cell>
          <cell r="R2091">
            <v>30</v>
          </cell>
          <cell r="S2091" t="str">
            <v>Winter.Wang</v>
          </cell>
          <cell r="T2091" t="str">
            <v>250</v>
          </cell>
          <cell r="U2091" t="str">
            <v>65</v>
          </cell>
          <cell r="V2091" t="str">
            <v>China</v>
          </cell>
        </row>
        <row r="2092">
          <cell r="A2092" t="str">
            <v>CS70-0111</v>
          </cell>
          <cell r="B2092" t="str">
            <v>2017Spring</v>
          </cell>
          <cell r="C2092" t="str">
            <v>2017Spring</v>
          </cell>
          <cell r="D2092" t="str">
            <v>Inactive</v>
          </cell>
          <cell r="E2092" t="str">
            <v>No</v>
          </cell>
          <cell r="F2092" t="str">
            <v>Comfort Spaces</v>
          </cell>
          <cell r="G2092" t="str">
            <v>BATH</v>
          </cell>
          <cell r="H2092" t="str">
            <v>Montana (Mirimar)</v>
          </cell>
          <cell r="I2092" t="str">
            <v>Youth shower</v>
          </cell>
          <cell r="J2092" t="str">
            <v>aqua</v>
          </cell>
          <cell r="K2092" t="str">
            <v>72x72</v>
          </cell>
          <cell r="L2092" t="str">
            <v>100% Polyester Microfiber Shower Curtain</v>
          </cell>
          <cell r="M2092" t="str">
            <v>CS70-0111</v>
          </cell>
          <cell r="N2092">
            <v>8</v>
          </cell>
          <cell r="O2092" t="str">
            <v>675716896171</v>
          </cell>
          <cell r="P2092">
            <v>17.989999999999998</v>
          </cell>
          <cell r="Q2092">
            <v>17.989999999999998</v>
          </cell>
          <cell r="R2092">
            <v>30</v>
          </cell>
          <cell r="S2092" t="str">
            <v>Winter.Wang</v>
          </cell>
          <cell r="T2092" t="str">
            <v>150</v>
          </cell>
          <cell r="U2092" t="str">
            <v>65</v>
          </cell>
          <cell r="V2092" t="str">
            <v>China</v>
          </cell>
        </row>
        <row r="2093">
          <cell r="A2093" t="str">
            <v>CS70-0111R</v>
          </cell>
          <cell r="B2093" t="str">
            <v>2017Spring</v>
          </cell>
          <cell r="C2093" t="str">
            <v>2017Spring</v>
          </cell>
          <cell r="D2093" t="str">
            <v>Inactive</v>
          </cell>
          <cell r="E2093" t="str">
            <v>No</v>
          </cell>
          <cell r="F2093" t="str">
            <v>Comfort Spaces</v>
          </cell>
          <cell r="G2093" t="str">
            <v>BATH</v>
          </cell>
          <cell r="H2093" t="str">
            <v>Montana (Mirimar)</v>
          </cell>
          <cell r="I2093" t="str">
            <v>Youth shower</v>
          </cell>
          <cell r="J2093" t="str">
            <v>aqua</v>
          </cell>
          <cell r="K2093" t="str">
            <v>72x72</v>
          </cell>
          <cell r="L2093" t="str">
            <v>100% Polyester Microfiber Shower Curtain</v>
          </cell>
          <cell r="M2093" t="str">
            <v>CS70-0111R</v>
          </cell>
          <cell r="N2093">
            <v>8</v>
          </cell>
          <cell r="O2093" t="str">
            <v>675716896171</v>
          </cell>
          <cell r="P2093">
            <v>17.989999999999998</v>
          </cell>
          <cell r="Q2093">
            <v>17.989999999999998</v>
          </cell>
          <cell r="R2093">
            <v>30</v>
          </cell>
          <cell r="S2093" t="str">
            <v>Winter.Wang</v>
          </cell>
          <cell r="T2093" t="str">
            <v>150</v>
          </cell>
          <cell r="U2093" t="str">
            <v>65</v>
          </cell>
          <cell r="V2093" t="str">
            <v>China</v>
          </cell>
        </row>
        <row r="2094">
          <cell r="A2094" t="str">
            <v>CS70-0112</v>
          </cell>
          <cell r="B2094" t="str">
            <v>2017Spring</v>
          </cell>
          <cell r="C2094" t="str">
            <v>2017Spring</v>
          </cell>
          <cell r="D2094" t="str">
            <v>Inactive</v>
          </cell>
          <cell r="E2094" t="str">
            <v>No</v>
          </cell>
          <cell r="F2094" t="str">
            <v>Comfort Spaces</v>
          </cell>
          <cell r="G2094" t="str">
            <v>BATH</v>
          </cell>
          <cell r="H2094" t="str">
            <v>Montana (Mirimar)</v>
          </cell>
          <cell r="I2094" t="str">
            <v>Youth shower</v>
          </cell>
          <cell r="J2094" t="str">
            <v>white</v>
          </cell>
          <cell r="K2094" t="str">
            <v>72x72</v>
          </cell>
          <cell r="L2094" t="str">
            <v>100% Polyester Microfiber Shower Curtain</v>
          </cell>
          <cell r="M2094" t="str">
            <v>CS70-0112</v>
          </cell>
          <cell r="N2094">
            <v>8</v>
          </cell>
          <cell r="O2094" t="str">
            <v>675716896188</v>
          </cell>
          <cell r="P2094">
            <v>17.989999999999998</v>
          </cell>
          <cell r="Q2094">
            <v>17.989999999999998</v>
          </cell>
          <cell r="R2094">
            <v>30</v>
          </cell>
          <cell r="S2094" t="str">
            <v>Winter.Wang</v>
          </cell>
          <cell r="T2094" t="str">
            <v>150</v>
          </cell>
          <cell r="U2094" t="str">
            <v>65</v>
          </cell>
          <cell r="V2094" t="str">
            <v>China</v>
          </cell>
        </row>
        <row r="2095">
          <cell r="A2095" t="str">
            <v>CS70-0112R</v>
          </cell>
          <cell r="B2095" t="str">
            <v>2017Spring</v>
          </cell>
          <cell r="C2095" t="str">
            <v>2017Spring</v>
          </cell>
          <cell r="D2095" t="str">
            <v>Inactive</v>
          </cell>
          <cell r="E2095" t="str">
            <v>No</v>
          </cell>
          <cell r="F2095" t="str">
            <v>Comfort Spaces</v>
          </cell>
          <cell r="G2095" t="str">
            <v>BATH</v>
          </cell>
          <cell r="H2095" t="str">
            <v>Montana (Mirimar)</v>
          </cell>
          <cell r="I2095" t="str">
            <v>Youth shower</v>
          </cell>
          <cell r="J2095" t="str">
            <v>white</v>
          </cell>
          <cell r="K2095" t="str">
            <v>72x72</v>
          </cell>
          <cell r="L2095" t="str">
            <v>100% Polyester Microfiber Shower Curtain</v>
          </cell>
          <cell r="M2095" t="str">
            <v>CS70-0112R</v>
          </cell>
          <cell r="N2095">
            <v>8</v>
          </cell>
          <cell r="O2095" t="str">
            <v>675716896188</v>
          </cell>
          <cell r="P2095">
            <v>17.989999999999998</v>
          </cell>
          <cell r="Q2095">
            <v>17.989999999999998</v>
          </cell>
          <cell r="R2095">
            <v>30</v>
          </cell>
          <cell r="S2095" t="str">
            <v>Winter.Wang</v>
          </cell>
          <cell r="T2095" t="str">
            <v>150</v>
          </cell>
          <cell r="U2095" t="str">
            <v>65</v>
          </cell>
          <cell r="V2095" t="str">
            <v>China</v>
          </cell>
        </row>
        <row r="2096">
          <cell r="A2096" t="str">
            <v>CS70-0113</v>
          </cell>
          <cell r="B2096" t="str">
            <v>2017Spring</v>
          </cell>
          <cell r="C2096" t="str">
            <v>2017Spring</v>
          </cell>
          <cell r="D2096" t="str">
            <v>Inactive</v>
          </cell>
          <cell r="E2096" t="str">
            <v>No</v>
          </cell>
          <cell r="F2096" t="str">
            <v>Comfort Spaces</v>
          </cell>
          <cell r="G2096" t="str">
            <v>BATH</v>
          </cell>
          <cell r="H2096" t="str">
            <v>Montana (Mirimar)</v>
          </cell>
          <cell r="I2096" t="str">
            <v>Youth shower</v>
          </cell>
          <cell r="J2096" t="str">
            <v>gray</v>
          </cell>
          <cell r="K2096" t="str">
            <v>72x72</v>
          </cell>
          <cell r="L2096" t="str">
            <v>100% Polyester Microfiber Shower Curtain</v>
          </cell>
          <cell r="M2096" t="str">
            <v>CS70-0113</v>
          </cell>
          <cell r="N2096">
            <v>8</v>
          </cell>
          <cell r="O2096" t="str">
            <v>675716896195</v>
          </cell>
          <cell r="P2096">
            <v>17.989999999999998</v>
          </cell>
          <cell r="Q2096">
            <v>17.989999999999998</v>
          </cell>
          <cell r="R2096">
            <v>30</v>
          </cell>
          <cell r="S2096" t="str">
            <v>Winter.Wang</v>
          </cell>
          <cell r="T2096" t="str">
            <v>150</v>
          </cell>
          <cell r="U2096" t="str">
            <v>65</v>
          </cell>
          <cell r="V2096" t="str">
            <v>China</v>
          </cell>
        </row>
        <row r="2097">
          <cell r="A2097" t="str">
            <v>CS70-0113R</v>
          </cell>
          <cell r="B2097" t="str">
            <v>2017Spring</v>
          </cell>
          <cell r="C2097" t="str">
            <v>2017Spring</v>
          </cell>
          <cell r="D2097" t="str">
            <v>Inactive</v>
          </cell>
          <cell r="E2097" t="str">
            <v>No</v>
          </cell>
          <cell r="F2097" t="str">
            <v>Comfort Spaces</v>
          </cell>
          <cell r="G2097" t="str">
            <v>BATH</v>
          </cell>
          <cell r="H2097" t="str">
            <v>Montana (Mirimar)</v>
          </cell>
          <cell r="I2097" t="str">
            <v>Youth shower</v>
          </cell>
          <cell r="J2097" t="str">
            <v>gray</v>
          </cell>
          <cell r="K2097" t="str">
            <v>72x72</v>
          </cell>
          <cell r="L2097" t="str">
            <v>100% Polyester Microfiber Shower Curtain</v>
          </cell>
          <cell r="M2097" t="str">
            <v>CS70-0113R</v>
          </cell>
          <cell r="N2097">
            <v>8</v>
          </cell>
          <cell r="O2097" t="str">
            <v>675716896195</v>
          </cell>
          <cell r="P2097">
            <v>17.989999999999998</v>
          </cell>
          <cell r="Q2097">
            <v>17.989999999999998</v>
          </cell>
          <cell r="R2097">
            <v>30</v>
          </cell>
          <cell r="S2097" t="str">
            <v>Winter.Wang</v>
          </cell>
          <cell r="T2097" t="str">
            <v>150</v>
          </cell>
          <cell r="U2097" t="str">
            <v>65</v>
          </cell>
          <cell r="V2097" t="str">
            <v>China</v>
          </cell>
        </row>
        <row r="2098">
          <cell r="A2098" t="str">
            <v>CS70-0114R</v>
          </cell>
          <cell r="B2098" t="str">
            <v>2017Spring</v>
          </cell>
          <cell r="C2098" t="str">
            <v>2017Spring</v>
          </cell>
          <cell r="D2098" t="str">
            <v>Inactive</v>
          </cell>
          <cell r="E2098" t="str">
            <v>No</v>
          </cell>
          <cell r="F2098" t="str">
            <v>Comfort Spaces</v>
          </cell>
          <cell r="G2098" t="str">
            <v>BATH</v>
          </cell>
          <cell r="H2098" t="str">
            <v>Coco</v>
          </cell>
          <cell r="I2098" t="str">
            <v>Youth shower</v>
          </cell>
          <cell r="J2098" t="str">
            <v>teal</v>
          </cell>
          <cell r="K2098" t="str">
            <v>72x72</v>
          </cell>
          <cell r="L2098" t="str">
            <v>100% Polyester Microfiber Shower Curtain</v>
          </cell>
          <cell r="M2098" t="str">
            <v>CS70-0114R</v>
          </cell>
          <cell r="N2098">
            <v>8</v>
          </cell>
          <cell r="O2098" t="str">
            <v>675716896218</v>
          </cell>
          <cell r="P2098">
            <v>17.989999999999998</v>
          </cell>
          <cell r="Q2098">
            <v>17.989999999999998</v>
          </cell>
          <cell r="R2098">
            <v>30</v>
          </cell>
          <cell r="S2098" t="str">
            <v>Winter.Wang</v>
          </cell>
          <cell r="T2098" t="str">
            <v>200</v>
          </cell>
          <cell r="U2098" t="str">
            <v>65</v>
          </cell>
          <cell r="V2098" t="str">
            <v>China</v>
          </cell>
        </row>
        <row r="2099">
          <cell r="A2099" t="str">
            <v>CS70-0115</v>
          </cell>
          <cell r="B2099" t="str">
            <v>2017Spring</v>
          </cell>
          <cell r="C2099" t="str">
            <v>2017Spring</v>
          </cell>
          <cell r="D2099" t="str">
            <v>Inactive</v>
          </cell>
          <cell r="E2099" t="str">
            <v>No</v>
          </cell>
          <cell r="F2099" t="str">
            <v>Comfort Spaces</v>
          </cell>
          <cell r="G2099" t="str">
            <v>BATH</v>
          </cell>
          <cell r="H2099" t="str">
            <v>Coco</v>
          </cell>
          <cell r="I2099" t="str">
            <v>Youth shower</v>
          </cell>
          <cell r="J2099" t="str">
            <v>orange</v>
          </cell>
          <cell r="K2099" t="str">
            <v>72x72</v>
          </cell>
          <cell r="L2099" t="str">
            <v>100% Polyester Microfiber Shower Curtain</v>
          </cell>
          <cell r="M2099" t="str">
            <v>CS70-0115</v>
          </cell>
          <cell r="N2099">
            <v>8</v>
          </cell>
          <cell r="O2099" t="str">
            <v>675716896232</v>
          </cell>
          <cell r="P2099">
            <v>17.989999999999998</v>
          </cell>
          <cell r="Q2099">
            <v>17.989999999999998</v>
          </cell>
          <cell r="R2099">
            <v>30</v>
          </cell>
          <cell r="S2099" t="str">
            <v>Winter.Wang</v>
          </cell>
          <cell r="T2099" t="str">
            <v>200</v>
          </cell>
          <cell r="U2099" t="str">
            <v>65</v>
          </cell>
          <cell r="V2099" t="str">
            <v>China</v>
          </cell>
        </row>
        <row r="2100">
          <cell r="A2100" t="str">
            <v>CS70-0266</v>
          </cell>
          <cell r="B2100" t="str">
            <v>2017Spring</v>
          </cell>
          <cell r="C2100" t="str">
            <v>2017Spring</v>
          </cell>
          <cell r="D2100" t="str">
            <v>Discontinuing</v>
          </cell>
          <cell r="E2100" t="str">
            <v>No</v>
          </cell>
          <cell r="F2100" t="str">
            <v>Comfort Spaces</v>
          </cell>
          <cell r="G2100" t="str">
            <v>BATH</v>
          </cell>
          <cell r="H2100" t="str">
            <v>Cavoy</v>
          </cell>
          <cell r="I2100" t="str">
            <v>Adult shower</v>
          </cell>
          <cell r="J2100" t="str">
            <v>Navy</v>
          </cell>
          <cell r="K2100" t="str">
            <v>72"x72"</v>
          </cell>
          <cell r="L2100" t="str">
            <v>100% polyester micro fiber</v>
          </cell>
          <cell r="M2100" t="str">
            <v>CS70-0266</v>
          </cell>
          <cell r="N2100">
            <v>8</v>
          </cell>
          <cell r="O2100" t="str">
            <v>675716967710</v>
          </cell>
          <cell r="P2100">
            <v>17.989999999999998</v>
          </cell>
          <cell r="Q2100">
            <v>17.989999999999998</v>
          </cell>
          <cell r="R2100">
            <v>30</v>
          </cell>
          <cell r="S2100" t="str">
            <v>Winter.Wang</v>
          </cell>
          <cell r="T2100" t="str">
            <v>150</v>
          </cell>
          <cell r="U2100" t="str">
            <v>65</v>
          </cell>
          <cell r="V2100" t="str">
            <v>China</v>
          </cell>
        </row>
        <row r="2101">
          <cell r="A2101" t="str">
            <v>CS70-0266R</v>
          </cell>
          <cell r="B2101" t="str">
            <v>2017Spring</v>
          </cell>
          <cell r="C2101" t="str">
            <v>2017Spring</v>
          </cell>
          <cell r="D2101" t="str">
            <v>Inactive</v>
          </cell>
          <cell r="E2101" t="str">
            <v>No</v>
          </cell>
          <cell r="F2101" t="str">
            <v>Comfort Spaces</v>
          </cell>
          <cell r="G2101" t="str">
            <v>BATH</v>
          </cell>
          <cell r="H2101" t="str">
            <v>Cavoy</v>
          </cell>
          <cell r="I2101" t="str">
            <v>Adult shower</v>
          </cell>
          <cell r="J2101" t="str">
            <v>Navy</v>
          </cell>
          <cell r="K2101" t="str">
            <v>72"x72"</v>
          </cell>
          <cell r="L2101" t="str">
            <v>100% polyester micro fiber</v>
          </cell>
          <cell r="M2101" t="str">
            <v>CS70-0266R</v>
          </cell>
          <cell r="N2101">
            <v>8</v>
          </cell>
          <cell r="O2101" t="str">
            <v>675716967710</v>
          </cell>
          <cell r="P2101">
            <v>17.989999999999998</v>
          </cell>
          <cell r="Q2101">
            <v>17.989999999999998</v>
          </cell>
          <cell r="R2101">
            <v>30</v>
          </cell>
          <cell r="S2101" t="str">
            <v>Winter.Wang</v>
          </cell>
          <cell r="T2101" t="str">
            <v>150</v>
          </cell>
          <cell r="U2101" t="str">
            <v>65</v>
          </cell>
          <cell r="V2101" t="str">
            <v>China</v>
          </cell>
        </row>
        <row r="2102">
          <cell r="A2102" t="str">
            <v>CS70-0267</v>
          </cell>
          <cell r="B2102" t="str">
            <v>2017Spring</v>
          </cell>
          <cell r="C2102" t="str">
            <v>2017Spring</v>
          </cell>
          <cell r="D2102" t="str">
            <v>Inactive</v>
          </cell>
          <cell r="E2102" t="str">
            <v>No</v>
          </cell>
          <cell r="F2102" t="str">
            <v>Comfort Spaces</v>
          </cell>
          <cell r="G2102" t="str">
            <v>BATH</v>
          </cell>
          <cell r="H2102" t="str">
            <v>Cavoy</v>
          </cell>
          <cell r="I2102" t="str">
            <v>Adult shower</v>
          </cell>
          <cell r="J2102" t="str">
            <v>Red</v>
          </cell>
          <cell r="K2102" t="str">
            <v>72"x72"</v>
          </cell>
          <cell r="L2102" t="str">
            <v>100% polyester micro fiber</v>
          </cell>
          <cell r="M2102" t="str">
            <v>CS70-0267</v>
          </cell>
          <cell r="N2102">
            <v>8</v>
          </cell>
          <cell r="O2102" t="str">
            <v>675716967727</v>
          </cell>
          <cell r="P2102">
            <v>17.989999999999998</v>
          </cell>
          <cell r="Q2102">
            <v>17.989999999999998</v>
          </cell>
          <cell r="R2102">
            <v>30</v>
          </cell>
          <cell r="S2102" t="str">
            <v>Winter.Wang</v>
          </cell>
          <cell r="T2102" t="str">
            <v>150</v>
          </cell>
          <cell r="U2102" t="str">
            <v>65</v>
          </cell>
          <cell r="V2102" t="str">
            <v>China</v>
          </cell>
        </row>
        <row r="2103">
          <cell r="A2103" t="str">
            <v>CS70-0267R</v>
          </cell>
          <cell r="B2103" t="str">
            <v>2017Spring</v>
          </cell>
          <cell r="C2103" t="str">
            <v>2017Spring</v>
          </cell>
          <cell r="D2103" t="str">
            <v>Inactive</v>
          </cell>
          <cell r="E2103" t="str">
            <v>No</v>
          </cell>
          <cell r="F2103" t="str">
            <v>Comfort Spaces</v>
          </cell>
          <cell r="G2103" t="str">
            <v>BATH</v>
          </cell>
          <cell r="H2103" t="str">
            <v>Cavoy</v>
          </cell>
          <cell r="I2103" t="str">
            <v>Adult shower</v>
          </cell>
          <cell r="J2103" t="str">
            <v>Red</v>
          </cell>
          <cell r="K2103" t="str">
            <v>72"x72"</v>
          </cell>
          <cell r="L2103" t="str">
            <v>100% polyester micro fiber</v>
          </cell>
          <cell r="M2103" t="str">
            <v>CS70-0267R</v>
          </cell>
          <cell r="N2103">
            <v>8</v>
          </cell>
          <cell r="O2103" t="str">
            <v>675716967727</v>
          </cell>
          <cell r="P2103">
            <v>17.989999999999998</v>
          </cell>
          <cell r="Q2103">
            <v>17.989999999999998</v>
          </cell>
          <cell r="R2103">
            <v>30</v>
          </cell>
          <cell r="S2103" t="str">
            <v>Winter.Wang</v>
          </cell>
          <cell r="T2103" t="str">
            <v>150</v>
          </cell>
          <cell r="U2103" t="str">
            <v>65</v>
          </cell>
          <cell r="V2103" t="str">
            <v>China</v>
          </cell>
        </row>
        <row r="2104">
          <cell r="A2104" t="str">
            <v>CS12-0436</v>
          </cell>
          <cell r="B2104" t="str">
            <v>2017Fall</v>
          </cell>
          <cell r="C2104" t="str">
            <v>2017Spring</v>
          </cell>
          <cell r="D2104" t="str">
            <v>Inactive</v>
          </cell>
          <cell r="E2104" t="str">
            <v>No</v>
          </cell>
          <cell r="F2104" t="str">
            <v>Comfort Spaces</v>
          </cell>
          <cell r="G2104" t="str">
            <v>ADUL</v>
          </cell>
          <cell r="H2104" t="str">
            <v>Adelia</v>
          </cell>
          <cell r="I2104" t="str">
            <v>Duvet mini set</v>
          </cell>
          <cell r="J2104" t="str">
            <v>Gray/Black</v>
          </cell>
          <cell r="K2104" t="str">
            <v>K</v>
          </cell>
          <cell r="L2104" t="str">
            <v>Duvet mini set</v>
          </cell>
          <cell r="M2104" t="str">
            <v>CS12-0436</v>
          </cell>
          <cell r="N2104">
            <v>4</v>
          </cell>
          <cell r="O2104" t="str">
            <v>86569919694</v>
          </cell>
          <cell r="Q2104">
            <v>39.99</v>
          </cell>
          <cell r="R2104">
            <v>30</v>
          </cell>
          <cell r="S2104" t="str">
            <v>Cara.Wang</v>
          </cell>
          <cell r="T2104" t="str">
            <v>600</v>
          </cell>
          <cell r="U2104" t="str">
            <v>60</v>
          </cell>
          <cell r="V2104" t="str">
            <v>China</v>
          </cell>
        </row>
        <row r="2105">
          <cell r="A2105" t="str">
            <v>CS12-0436R</v>
          </cell>
          <cell r="B2105" t="str">
            <v>2017Fall</v>
          </cell>
          <cell r="C2105" t="str">
            <v>2017Spring</v>
          </cell>
          <cell r="D2105" t="str">
            <v>Inactive</v>
          </cell>
          <cell r="E2105" t="str">
            <v>No</v>
          </cell>
          <cell r="F2105" t="str">
            <v>Comfort Spaces</v>
          </cell>
          <cell r="G2105" t="str">
            <v>ADUL</v>
          </cell>
          <cell r="H2105" t="str">
            <v>Adelia</v>
          </cell>
          <cell r="I2105" t="str">
            <v>Duvet mini set</v>
          </cell>
          <cell r="J2105" t="str">
            <v>Gray/Black</v>
          </cell>
          <cell r="K2105" t="str">
            <v>K</v>
          </cell>
          <cell r="L2105" t="str">
            <v>Duvet mini set</v>
          </cell>
          <cell r="M2105" t="str">
            <v>CS12-0436R</v>
          </cell>
          <cell r="N2105">
            <v>4</v>
          </cell>
          <cell r="O2105" t="str">
            <v>86569919694</v>
          </cell>
          <cell r="Q2105">
            <v>39.99</v>
          </cell>
          <cell r="R2105">
            <v>30</v>
          </cell>
          <cell r="S2105" t="str">
            <v>Cara.Wang</v>
          </cell>
          <cell r="T2105" t="str">
            <v>600</v>
          </cell>
          <cell r="U2105" t="str">
            <v>60</v>
          </cell>
          <cell r="V2105" t="str">
            <v>China</v>
          </cell>
        </row>
        <row r="2106">
          <cell r="A2106" t="str">
            <v>CS12-0439</v>
          </cell>
          <cell r="B2106" t="str">
            <v>2017Fall</v>
          </cell>
          <cell r="C2106" t="str">
            <v>2017Spring</v>
          </cell>
          <cell r="D2106" t="str">
            <v>Inactive</v>
          </cell>
          <cell r="E2106" t="str">
            <v>No</v>
          </cell>
          <cell r="F2106" t="str">
            <v>Comfort Spaces</v>
          </cell>
          <cell r="G2106" t="str">
            <v>ADUL</v>
          </cell>
          <cell r="H2106" t="str">
            <v>Malcom</v>
          </cell>
          <cell r="I2106" t="str">
            <v>Duvet mini set</v>
          </cell>
          <cell r="J2106" t="str">
            <v>Natural</v>
          </cell>
          <cell r="K2106" t="str">
            <v>Q</v>
          </cell>
          <cell r="L2106" t="str">
            <v>Duvet mini set</v>
          </cell>
          <cell r="M2106" t="str">
            <v>CS12-0439</v>
          </cell>
          <cell r="N2106">
            <v>4</v>
          </cell>
          <cell r="O2106" t="str">
            <v>86569919670</v>
          </cell>
          <cell r="Q2106">
            <v>29.99</v>
          </cell>
          <cell r="R2106">
            <v>30</v>
          </cell>
          <cell r="S2106" t="str">
            <v>Cara.Wang</v>
          </cell>
          <cell r="T2106" t="str">
            <v>600</v>
          </cell>
          <cell r="U2106" t="str">
            <v>60</v>
          </cell>
          <cell r="V2106" t="str">
            <v>China</v>
          </cell>
        </row>
        <row r="2107">
          <cell r="A2107" t="str">
            <v>CS12-0439R</v>
          </cell>
          <cell r="B2107" t="str">
            <v>2017Fall</v>
          </cell>
          <cell r="C2107" t="str">
            <v>2017Spring</v>
          </cell>
          <cell r="D2107" t="str">
            <v>Inactive</v>
          </cell>
          <cell r="E2107" t="str">
            <v>No</v>
          </cell>
          <cell r="F2107" t="str">
            <v>Comfort Spaces</v>
          </cell>
          <cell r="G2107" t="str">
            <v>ADUL</v>
          </cell>
          <cell r="H2107" t="str">
            <v>Malcom</v>
          </cell>
          <cell r="I2107" t="str">
            <v>Duvet mini set</v>
          </cell>
          <cell r="J2107" t="str">
            <v>Natural</v>
          </cell>
          <cell r="K2107" t="str">
            <v>Q</v>
          </cell>
          <cell r="L2107" t="str">
            <v>Duvet mini set</v>
          </cell>
          <cell r="M2107" t="str">
            <v>CS12-0439R</v>
          </cell>
          <cell r="N2107">
            <v>4</v>
          </cell>
          <cell r="O2107" t="str">
            <v>86569919670</v>
          </cell>
          <cell r="Q2107">
            <v>29.99</v>
          </cell>
          <cell r="R2107">
            <v>30</v>
          </cell>
          <cell r="S2107" t="str">
            <v>Cara.Wang</v>
          </cell>
          <cell r="T2107" t="str">
            <v>600</v>
          </cell>
          <cell r="U2107" t="str">
            <v>60</v>
          </cell>
          <cell r="V2107" t="str">
            <v>China</v>
          </cell>
        </row>
        <row r="2108">
          <cell r="A2108" t="str">
            <v>CS12-0440</v>
          </cell>
          <cell r="B2108" t="str">
            <v>2017Fall</v>
          </cell>
          <cell r="C2108" t="str">
            <v>2017Spring</v>
          </cell>
          <cell r="D2108" t="str">
            <v>Inactive</v>
          </cell>
          <cell r="E2108" t="str">
            <v>No</v>
          </cell>
          <cell r="F2108" t="str">
            <v>Comfort Spaces</v>
          </cell>
          <cell r="G2108" t="str">
            <v>ADUL</v>
          </cell>
          <cell r="H2108" t="str">
            <v>Malcom</v>
          </cell>
          <cell r="I2108" t="str">
            <v>Duvet mini set</v>
          </cell>
          <cell r="J2108" t="str">
            <v>Natural</v>
          </cell>
          <cell r="K2108" t="str">
            <v>K</v>
          </cell>
          <cell r="L2108" t="str">
            <v>Duvet mini set</v>
          </cell>
          <cell r="M2108" t="str">
            <v>CS12-0440</v>
          </cell>
          <cell r="N2108">
            <v>4</v>
          </cell>
          <cell r="O2108" t="str">
            <v>86569919700</v>
          </cell>
          <cell r="Q2108">
            <v>39.99</v>
          </cell>
          <cell r="R2108">
            <v>30</v>
          </cell>
          <cell r="S2108" t="str">
            <v>Cara.Wang</v>
          </cell>
          <cell r="T2108" t="str">
            <v>600</v>
          </cell>
          <cell r="U2108" t="str">
            <v>60</v>
          </cell>
          <cell r="V2108" t="str">
            <v>China</v>
          </cell>
        </row>
        <row r="2109">
          <cell r="A2109" t="str">
            <v>CS12-0440R</v>
          </cell>
          <cell r="B2109" t="str">
            <v>2017Fall</v>
          </cell>
          <cell r="C2109" t="str">
            <v>2017Spring</v>
          </cell>
          <cell r="D2109" t="str">
            <v>Inactive</v>
          </cell>
          <cell r="E2109" t="str">
            <v>No</v>
          </cell>
          <cell r="F2109" t="str">
            <v>Comfort Spaces</v>
          </cell>
          <cell r="G2109" t="str">
            <v>ADUL</v>
          </cell>
          <cell r="H2109" t="str">
            <v>Malcom</v>
          </cell>
          <cell r="I2109" t="str">
            <v>Duvet mini set</v>
          </cell>
          <cell r="J2109" t="str">
            <v>Natural</v>
          </cell>
          <cell r="K2109" t="str">
            <v>K</v>
          </cell>
          <cell r="L2109" t="str">
            <v>Duvet mini set</v>
          </cell>
          <cell r="M2109" t="str">
            <v>CS12-0440R</v>
          </cell>
          <cell r="N2109">
            <v>4</v>
          </cell>
          <cell r="O2109" t="str">
            <v>86569919700</v>
          </cell>
          <cell r="Q2109">
            <v>39.99</v>
          </cell>
          <cell r="R2109">
            <v>30</v>
          </cell>
          <cell r="S2109" t="str">
            <v>Cara.Wang</v>
          </cell>
          <cell r="T2109" t="str">
            <v>600</v>
          </cell>
          <cell r="U2109" t="str">
            <v>60</v>
          </cell>
          <cell r="V2109" t="str">
            <v>China</v>
          </cell>
        </row>
        <row r="2110">
          <cell r="A2110" t="str">
            <v>CS12-0443</v>
          </cell>
          <cell r="B2110" t="str">
            <v>2017Fall</v>
          </cell>
          <cell r="C2110" t="str">
            <v>2017Spring</v>
          </cell>
          <cell r="D2110" t="str">
            <v>Inactive</v>
          </cell>
          <cell r="E2110" t="str">
            <v>No</v>
          </cell>
          <cell r="F2110" t="str">
            <v>Comfort Spaces</v>
          </cell>
          <cell r="G2110" t="str">
            <v>ADUL</v>
          </cell>
          <cell r="H2110" t="str">
            <v>Malcom</v>
          </cell>
          <cell r="I2110" t="str">
            <v>Duvet mini set</v>
          </cell>
          <cell r="J2110" t="str">
            <v>Gray</v>
          </cell>
          <cell r="K2110" t="str">
            <v>Q</v>
          </cell>
          <cell r="L2110" t="str">
            <v>Duvet mini set</v>
          </cell>
          <cell r="M2110" t="str">
            <v>CS12-0443</v>
          </cell>
          <cell r="N2110">
            <v>4</v>
          </cell>
          <cell r="O2110" t="str">
            <v>86569919687</v>
          </cell>
          <cell r="Q2110">
            <v>29.99</v>
          </cell>
          <cell r="R2110">
            <v>30</v>
          </cell>
          <cell r="S2110" t="str">
            <v>Cara.Wang</v>
          </cell>
          <cell r="T2110" t="str">
            <v>600</v>
          </cell>
          <cell r="U2110" t="str">
            <v>60</v>
          </cell>
          <cell r="V2110" t="str">
            <v>China</v>
          </cell>
        </row>
        <row r="2111">
          <cell r="A2111" t="str">
            <v>CS12-0443R</v>
          </cell>
          <cell r="B2111" t="str">
            <v>2017Fall</v>
          </cell>
          <cell r="C2111" t="str">
            <v>2017Spring</v>
          </cell>
          <cell r="D2111" t="str">
            <v>Inactive</v>
          </cell>
          <cell r="E2111" t="str">
            <v>No</v>
          </cell>
          <cell r="F2111" t="str">
            <v>Comfort Spaces</v>
          </cell>
          <cell r="G2111" t="str">
            <v>ADUL</v>
          </cell>
          <cell r="H2111" t="str">
            <v>Malcom</v>
          </cell>
          <cell r="I2111" t="str">
            <v>Duvet mini set</v>
          </cell>
          <cell r="J2111" t="str">
            <v>Gray</v>
          </cell>
          <cell r="K2111" t="str">
            <v>Q</v>
          </cell>
          <cell r="L2111" t="str">
            <v>Duvet mini set</v>
          </cell>
          <cell r="M2111" t="str">
            <v>CS12-0443R</v>
          </cell>
          <cell r="N2111">
            <v>4</v>
          </cell>
          <cell r="O2111" t="str">
            <v>86569919687</v>
          </cell>
          <cell r="Q2111">
            <v>29.99</v>
          </cell>
          <cell r="R2111">
            <v>30</v>
          </cell>
          <cell r="S2111" t="str">
            <v>Cara.Wang</v>
          </cell>
          <cell r="T2111" t="str">
            <v>600</v>
          </cell>
          <cell r="U2111" t="str">
            <v>60</v>
          </cell>
          <cell r="V2111" t="str">
            <v>China</v>
          </cell>
        </row>
        <row r="2112">
          <cell r="A2112" t="str">
            <v>CS12-0444</v>
          </cell>
          <cell r="B2112" t="str">
            <v>2017Fall</v>
          </cell>
          <cell r="C2112" t="str">
            <v>2017Spring</v>
          </cell>
          <cell r="D2112" t="str">
            <v>Inactive</v>
          </cell>
          <cell r="E2112" t="str">
            <v>No</v>
          </cell>
          <cell r="F2112" t="str">
            <v>Comfort Spaces</v>
          </cell>
          <cell r="G2112" t="str">
            <v>ADUL</v>
          </cell>
          <cell r="H2112" t="str">
            <v>Malcom</v>
          </cell>
          <cell r="I2112" t="str">
            <v>Duvet mini set</v>
          </cell>
          <cell r="J2112" t="str">
            <v>Gray</v>
          </cell>
          <cell r="K2112" t="str">
            <v>K</v>
          </cell>
          <cell r="L2112" t="str">
            <v>Duvet mini set</v>
          </cell>
          <cell r="M2112" t="str">
            <v>CS12-0444</v>
          </cell>
          <cell r="N2112">
            <v>4</v>
          </cell>
          <cell r="O2112" t="str">
            <v>86569919717</v>
          </cell>
          <cell r="Q2112">
            <v>39.99</v>
          </cell>
          <cell r="R2112">
            <v>30</v>
          </cell>
          <cell r="S2112" t="str">
            <v>Cara.Wang</v>
          </cell>
          <cell r="T2112" t="str">
            <v>600</v>
          </cell>
          <cell r="U2112" t="str">
            <v>60</v>
          </cell>
          <cell r="V2112" t="str">
            <v>China</v>
          </cell>
        </row>
        <row r="2113">
          <cell r="A2113" t="str">
            <v>DLFBA40-0045</v>
          </cell>
          <cell r="B2113" t="str">
            <v>2017Fall</v>
          </cell>
          <cell r="C2113" t="str">
            <v>2017Spring</v>
          </cell>
          <cell r="D2113" t="str">
            <v>Inactive</v>
          </cell>
          <cell r="E2113" t="str">
            <v>No</v>
          </cell>
          <cell r="F2113" t="str">
            <v>Comfort Spaces</v>
          </cell>
          <cell r="G2113" t="str">
            <v>WIN</v>
          </cell>
          <cell r="H2113" t="str">
            <v>Windsor</v>
          </cell>
          <cell r="I2113" t="str">
            <v>window panel</v>
          </cell>
          <cell r="J2113" t="str">
            <v>Grey</v>
          </cell>
          <cell r="K2113" t="str">
            <v>42x108"(2)/36x108"(2)</v>
          </cell>
          <cell r="L2113" t="str">
            <v>100% polyester</v>
          </cell>
          <cell r="M2113" t="str">
            <v>DLFBA40-0045</v>
          </cell>
          <cell r="N2113">
            <v>8</v>
          </cell>
          <cell r="O2113" t="str">
            <v>675716939021</v>
          </cell>
          <cell r="P2113">
            <v>39.99</v>
          </cell>
          <cell r="Q2113">
            <v>39.99</v>
          </cell>
          <cell r="R2113">
            <v>30</v>
          </cell>
          <cell r="S2113" t="str">
            <v>Cara.Wang</v>
          </cell>
          <cell r="T2113" t="str">
            <v>600</v>
          </cell>
          <cell r="U2113" t="str">
            <v>60</v>
          </cell>
          <cell r="V2113" t="str">
            <v>China</v>
          </cell>
        </row>
        <row r="2114">
          <cell r="A2114" t="str">
            <v>DLFBA40-0046</v>
          </cell>
          <cell r="B2114" t="str">
            <v>2017Fall</v>
          </cell>
          <cell r="C2114" t="str">
            <v>2017Spring</v>
          </cell>
          <cell r="D2114" t="str">
            <v>Inactive</v>
          </cell>
          <cell r="E2114" t="str">
            <v>No</v>
          </cell>
          <cell r="F2114" t="str">
            <v>Comfort Spaces</v>
          </cell>
          <cell r="G2114" t="str">
            <v>WIN</v>
          </cell>
          <cell r="H2114" t="str">
            <v>Windsor</v>
          </cell>
          <cell r="I2114" t="str">
            <v>window panel</v>
          </cell>
          <cell r="J2114" t="str">
            <v>Taupe</v>
          </cell>
          <cell r="K2114" t="str">
            <v>42x63"(2)/36x63"(2)</v>
          </cell>
          <cell r="L2114" t="str">
            <v>100% polyester</v>
          </cell>
          <cell r="M2114" t="str">
            <v>DLFBA40-0046</v>
          </cell>
          <cell r="N2114">
            <v>8</v>
          </cell>
          <cell r="O2114" t="str">
            <v>675716939113</v>
          </cell>
          <cell r="P2114">
            <v>27.99</v>
          </cell>
          <cell r="Q2114">
            <v>27.99</v>
          </cell>
          <cell r="R2114">
            <v>30</v>
          </cell>
          <cell r="S2114" t="str">
            <v>Cara.Wang</v>
          </cell>
          <cell r="T2114" t="str">
            <v>600</v>
          </cell>
          <cell r="U2114" t="str">
            <v>60</v>
          </cell>
          <cell r="V2114" t="str">
            <v>China</v>
          </cell>
        </row>
        <row r="2115">
          <cell r="A2115" t="str">
            <v>DLFBA40-0047</v>
          </cell>
          <cell r="B2115" t="str">
            <v>2017Fall</v>
          </cell>
          <cell r="C2115" t="str">
            <v>2017Spring</v>
          </cell>
          <cell r="D2115" t="str">
            <v>Inactive</v>
          </cell>
          <cell r="E2115" t="str">
            <v>No</v>
          </cell>
          <cell r="F2115" t="str">
            <v>Comfort Spaces</v>
          </cell>
          <cell r="G2115" t="str">
            <v>WIN</v>
          </cell>
          <cell r="H2115" t="str">
            <v>Windsor</v>
          </cell>
          <cell r="I2115" t="str">
            <v>window panel</v>
          </cell>
          <cell r="J2115" t="str">
            <v>Taupe</v>
          </cell>
          <cell r="K2115" t="str">
            <v>42x84"(2)/36x84"(2)</v>
          </cell>
          <cell r="L2115" t="str">
            <v>100% polyester</v>
          </cell>
          <cell r="M2115" t="str">
            <v>DLFBA40-0047</v>
          </cell>
          <cell r="N2115">
            <v>8</v>
          </cell>
          <cell r="O2115" t="str">
            <v>675716939120</v>
          </cell>
          <cell r="P2115">
            <v>32.99</v>
          </cell>
          <cell r="Q2115">
            <v>32.99</v>
          </cell>
          <cell r="R2115">
            <v>30</v>
          </cell>
          <cell r="S2115" t="str">
            <v>Cara.Wang</v>
          </cell>
          <cell r="T2115" t="str">
            <v>600</v>
          </cell>
          <cell r="U2115" t="str">
            <v>60</v>
          </cell>
          <cell r="V2115" t="str">
            <v>China</v>
          </cell>
        </row>
        <row r="2116">
          <cell r="A2116" t="str">
            <v>DLFBA40-0048</v>
          </cell>
          <cell r="B2116" t="str">
            <v>2017Fall</v>
          </cell>
          <cell r="C2116" t="str">
            <v>2017Spring</v>
          </cell>
          <cell r="D2116" t="str">
            <v>Inactive</v>
          </cell>
          <cell r="E2116" t="str">
            <v>No</v>
          </cell>
          <cell r="F2116" t="str">
            <v>Comfort Spaces</v>
          </cell>
          <cell r="G2116" t="str">
            <v>WIN</v>
          </cell>
          <cell r="H2116" t="str">
            <v>Windsor</v>
          </cell>
          <cell r="I2116" t="str">
            <v>window panel</v>
          </cell>
          <cell r="J2116" t="str">
            <v>Taupe</v>
          </cell>
          <cell r="K2116" t="str">
            <v>42x95"(2)/36x95"(2)</v>
          </cell>
          <cell r="L2116" t="str">
            <v>100% polyester</v>
          </cell>
          <cell r="M2116" t="str">
            <v>DLFBA40-0048</v>
          </cell>
          <cell r="N2116">
            <v>8</v>
          </cell>
          <cell r="O2116" t="str">
            <v>675716939137</v>
          </cell>
          <cell r="P2116">
            <v>34.99</v>
          </cell>
          <cell r="Q2116">
            <v>34.99</v>
          </cell>
          <cell r="R2116">
            <v>30</v>
          </cell>
          <cell r="S2116" t="str">
            <v>Cara.Wang</v>
          </cell>
          <cell r="T2116" t="str">
            <v>600</v>
          </cell>
          <cell r="U2116" t="str">
            <v>60</v>
          </cell>
          <cell r="V2116" t="str">
            <v>China</v>
          </cell>
        </row>
        <row r="2117">
          <cell r="A2117" t="str">
            <v>DLFBA40-0049</v>
          </cell>
          <cell r="B2117" t="str">
            <v>2017Fall</v>
          </cell>
          <cell r="C2117" t="str">
            <v>2017Spring</v>
          </cell>
          <cell r="D2117" t="str">
            <v>Inactive</v>
          </cell>
          <cell r="E2117" t="str">
            <v>No</v>
          </cell>
          <cell r="F2117" t="str">
            <v>Comfort Spaces</v>
          </cell>
          <cell r="G2117" t="str">
            <v>WIN</v>
          </cell>
          <cell r="H2117" t="str">
            <v>Windsor</v>
          </cell>
          <cell r="I2117" t="str">
            <v>window panel</v>
          </cell>
          <cell r="J2117" t="str">
            <v>Taupe</v>
          </cell>
          <cell r="K2117" t="str">
            <v>42x108"(2)/36x108"(2)</v>
          </cell>
          <cell r="L2117" t="str">
            <v>100% polyester</v>
          </cell>
          <cell r="M2117" t="str">
            <v>DLFBA40-0049</v>
          </cell>
          <cell r="N2117">
            <v>8</v>
          </cell>
          <cell r="O2117" t="str">
            <v>675716939144</v>
          </cell>
          <cell r="P2117">
            <v>39.99</v>
          </cell>
          <cell r="Q2117">
            <v>39.99</v>
          </cell>
          <cell r="R2117">
            <v>30</v>
          </cell>
          <cell r="S2117" t="str">
            <v>Cara.Wang</v>
          </cell>
          <cell r="T2117" t="str">
            <v>600</v>
          </cell>
          <cell r="U2117" t="str">
            <v>60</v>
          </cell>
          <cell r="V2117" t="str">
            <v>China</v>
          </cell>
        </row>
        <row r="2118">
          <cell r="A2118" t="str">
            <v>HE10-546</v>
          </cell>
          <cell r="B2118" t="str">
            <v>2017Fall</v>
          </cell>
          <cell r="C2118" t="str">
            <v>2017Spring</v>
          </cell>
          <cell r="D2118" t="str">
            <v>Inactive</v>
          </cell>
          <cell r="E2118" t="str">
            <v>No</v>
          </cell>
          <cell r="F2118" t="str">
            <v>Home Essence</v>
          </cell>
          <cell r="G2118" t="str">
            <v>ADUL</v>
          </cell>
          <cell r="H2118" t="str">
            <v>Taya</v>
          </cell>
          <cell r="I2118" t="str">
            <v>5 pc comf sets</v>
          </cell>
          <cell r="J2118" t="str">
            <v>Blue</v>
          </cell>
          <cell r="K2118" t="str">
            <v>Q</v>
          </cell>
          <cell r="L2118" t="str">
            <v>Comf/sham face: 100% polyester 85gram MF printed &amp; 100% polyester micro fiber 75gsm back Comf filling: 200gsm poly, pillow: mciro fiber shell with polyfill</v>
          </cell>
          <cell r="M2118" t="str">
            <v>HE10-546</v>
          </cell>
          <cell r="N2118">
            <v>2</v>
          </cell>
          <cell r="O2118" t="str">
            <v>86569905482</v>
          </cell>
          <cell r="Q2118">
            <v>59.99</v>
          </cell>
          <cell r="R2118">
            <v>30</v>
          </cell>
          <cell r="S2118" t="str">
            <v>Cara.Wang</v>
          </cell>
          <cell r="T2118" t="str">
            <v>500</v>
          </cell>
          <cell r="U2118" t="str">
            <v>60</v>
          </cell>
          <cell r="V2118" t="str">
            <v>China</v>
          </cell>
        </row>
        <row r="2119">
          <cell r="A2119" t="str">
            <v>HE10-547</v>
          </cell>
          <cell r="B2119" t="str">
            <v>2017Fall</v>
          </cell>
          <cell r="C2119" t="str">
            <v>2017Spring</v>
          </cell>
          <cell r="D2119" t="str">
            <v>Inactive</v>
          </cell>
          <cell r="E2119" t="str">
            <v>No</v>
          </cell>
          <cell r="F2119" t="str">
            <v>Home Essence</v>
          </cell>
          <cell r="G2119" t="str">
            <v>ADUL</v>
          </cell>
          <cell r="H2119" t="str">
            <v>Taya</v>
          </cell>
          <cell r="I2119" t="str">
            <v>5 pc comf sets</v>
          </cell>
          <cell r="J2119" t="str">
            <v>Blue</v>
          </cell>
          <cell r="K2119" t="str">
            <v>K</v>
          </cell>
          <cell r="L2119" t="str">
            <v>Comf/sham face: 100% polyester 85gram MF printed &amp; 100% polyester micro fiber 75gsm back Comf filling: 200gsm poly, pillow: mciro fiber shell with polyfill</v>
          </cell>
          <cell r="M2119" t="str">
            <v>HE10-547</v>
          </cell>
          <cell r="N2119">
            <v>2</v>
          </cell>
          <cell r="O2119" t="str">
            <v>86569905499</v>
          </cell>
          <cell r="Q2119">
            <v>69.989999999999995</v>
          </cell>
          <cell r="R2119">
            <v>30</v>
          </cell>
          <cell r="S2119" t="str">
            <v>Cara.Wang</v>
          </cell>
          <cell r="T2119" t="str">
            <v>500</v>
          </cell>
          <cell r="U2119" t="str">
            <v>60</v>
          </cell>
          <cell r="V2119" t="str">
            <v>China</v>
          </cell>
        </row>
        <row r="2120">
          <cell r="A2120" t="str">
            <v>HE12-548</v>
          </cell>
          <cell r="B2120" t="str">
            <v>2017Fall</v>
          </cell>
          <cell r="C2120" t="str">
            <v>2017Spring</v>
          </cell>
          <cell r="D2120" t="str">
            <v>Inactive</v>
          </cell>
          <cell r="E2120" t="str">
            <v>No</v>
          </cell>
          <cell r="F2120" t="str">
            <v>Home Essence</v>
          </cell>
          <cell r="G2120" t="str">
            <v>ADUL</v>
          </cell>
          <cell r="H2120" t="str">
            <v>Taya</v>
          </cell>
          <cell r="I2120" t="str">
            <v>Duvet mini set</v>
          </cell>
          <cell r="J2120" t="str">
            <v>Blue</v>
          </cell>
          <cell r="K2120" t="str">
            <v>Q</v>
          </cell>
          <cell r="L2120" t="str">
            <v>Duvet/sham face: 100% polyester 85gram MF printed &amp; 100% polyeter MF 75gram solid back.</v>
          </cell>
          <cell r="M2120" t="str">
            <v>HE12-548</v>
          </cell>
          <cell r="N2120">
            <v>4</v>
          </cell>
          <cell r="O2120" t="str">
            <v>86569919137</v>
          </cell>
          <cell r="Q2120">
            <v>29.99</v>
          </cell>
          <cell r="R2120">
            <v>30</v>
          </cell>
          <cell r="S2120" t="str">
            <v>Cara.Wang</v>
          </cell>
          <cell r="T2120" t="str">
            <v>500</v>
          </cell>
          <cell r="U2120" t="str">
            <v>60</v>
          </cell>
          <cell r="V2120" t="str">
            <v>China</v>
          </cell>
        </row>
        <row r="2121">
          <cell r="A2121" t="str">
            <v>CS14-0795</v>
          </cell>
          <cell r="B2121" t="str">
            <v>2018Spring</v>
          </cell>
          <cell r="C2121" t="str">
            <v>2017Spring</v>
          </cell>
          <cell r="D2121" t="str">
            <v>Inactive</v>
          </cell>
          <cell r="E2121" t="str">
            <v>No</v>
          </cell>
          <cell r="F2121" t="str">
            <v>Comfort Spaces</v>
          </cell>
          <cell r="G2121" t="str">
            <v>ADUL</v>
          </cell>
          <cell r="H2121" t="str">
            <v>Genny</v>
          </cell>
          <cell r="I2121" t="str">
            <v>Quilt Set</v>
          </cell>
          <cell r="J2121" t="str">
            <v>Blue</v>
          </cell>
          <cell r="K2121" t="str">
            <v>F/Q</v>
          </cell>
          <cell r="L2121" t="str">
            <v>Quilt 3pcs Set F/Q</v>
          </cell>
          <cell r="M2121" t="str">
            <v>CS14-0795</v>
          </cell>
          <cell r="N2121">
            <v>3</v>
          </cell>
          <cell r="O2121" t="str">
            <v>86569988690</v>
          </cell>
          <cell r="P2121">
            <v>14.63</v>
          </cell>
          <cell r="Q2121">
            <v>44.99</v>
          </cell>
          <cell r="R2121">
            <v>30</v>
          </cell>
          <cell r="S2121" t="str">
            <v>Cara.Wang</v>
          </cell>
          <cell r="T2121" t="str">
            <v>600</v>
          </cell>
          <cell r="U2121" t="str">
            <v>60</v>
          </cell>
          <cell r="V2121" t="str">
            <v>China</v>
          </cell>
        </row>
        <row r="2122">
          <cell r="A2122" t="str">
            <v>CS12-0444R</v>
          </cell>
          <cell r="B2122" t="str">
            <v>2017Fall</v>
          </cell>
          <cell r="C2122" t="str">
            <v>2017Spring</v>
          </cell>
          <cell r="D2122" t="str">
            <v>Inactive</v>
          </cell>
          <cell r="E2122" t="str">
            <v>No</v>
          </cell>
          <cell r="F2122" t="str">
            <v>Comfort Spaces</v>
          </cell>
          <cell r="G2122" t="str">
            <v>ADUL</v>
          </cell>
          <cell r="H2122" t="str">
            <v>Malcom</v>
          </cell>
          <cell r="I2122" t="str">
            <v>Duvet mini set</v>
          </cell>
          <cell r="J2122" t="str">
            <v>Gray</v>
          </cell>
          <cell r="K2122" t="str">
            <v>K</v>
          </cell>
          <cell r="L2122" t="str">
            <v>Duvet mini set</v>
          </cell>
          <cell r="M2122" t="str">
            <v>CS12-0444R</v>
          </cell>
          <cell r="N2122">
            <v>4</v>
          </cell>
          <cell r="O2122" t="str">
            <v>86569919717</v>
          </cell>
          <cell r="Q2122">
            <v>39.99</v>
          </cell>
          <cell r="R2122">
            <v>30</v>
          </cell>
          <cell r="S2122" t="str">
            <v>Cara.Wang</v>
          </cell>
          <cell r="T2122" t="str">
            <v>600</v>
          </cell>
          <cell r="U2122" t="str">
            <v>60</v>
          </cell>
          <cell r="V2122" t="str">
            <v>China</v>
          </cell>
        </row>
        <row r="2123">
          <cell r="A2123" t="str">
            <v>CS12-0463</v>
          </cell>
          <cell r="B2123" t="str">
            <v>2017Fall</v>
          </cell>
          <cell r="C2123" t="str">
            <v>2017Spring</v>
          </cell>
          <cell r="D2123" t="str">
            <v>Inactive</v>
          </cell>
          <cell r="E2123" t="str">
            <v>No</v>
          </cell>
          <cell r="F2123" t="str">
            <v>Comfort Spaces</v>
          </cell>
          <cell r="G2123" t="str">
            <v>ADUL</v>
          </cell>
          <cell r="H2123" t="str">
            <v>Milton</v>
          </cell>
          <cell r="I2123" t="str">
            <v>Mini Duvet set</v>
          </cell>
          <cell r="J2123" t="str">
            <v>Blue</v>
          </cell>
          <cell r="K2123" t="str">
            <v>F/Q</v>
          </cell>
          <cell r="L2123" t="str">
            <v>Duvet/sham face: 100% polyester dupioni printed and 100% polyester micro fiber 75gsm back</v>
          </cell>
          <cell r="M2123" t="str">
            <v>CS12-0463</v>
          </cell>
          <cell r="N2123">
            <v>4</v>
          </cell>
          <cell r="O2123" t="str">
            <v>86569928047</v>
          </cell>
          <cell r="Q2123">
            <v>29.99</v>
          </cell>
          <cell r="R2123">
            <v>30</v>
          </cell>
          <cell r="S2123" t="str">
            <v>Cara.Wang</v>
          </cell>
          <cell r="T2123" t="str">
            <v>600</v>
          </cell>
          <cell r="U2123" t="str">
            <v>60</v>
          </cell>
          <cell r="V2123" t="str">
            <v>China</v>
          </cell>
        </row>
        <row r="2124">
          <cell r="A2124" t="str">
            <v>CS12-0463R</v>
          </cell>
          <cell r="B2124" t="str">
            <v>2017Fall</v>
          </cell>
          <cell r="C2124" t="str">
            <v>2017Spring</v>
          </cell>
          <cell r="D2124" t="str">
            <v>Inactive</v>
          </cell>
          <cell r="E2124" t="str">
            <v>No</v>
          </cell>
          <cell r="F2124" t="str">
            <v>Comfort Spaces</v>
          </cell>
          <cell r="G2124" t="str">
            <v>ADUL</v>
          </cell>
          <cell r="H2124" t="str">
            <v>Milton</v>
          </cell>
          <cell r="I2124" t="str">
            <v>Mini Duvet set</v>
          </cell>
          <cell r="J2124" t="str">
            <v>Blue</v>
          </cell>
          <cell r="K2124" t="str">
            <v>F/Q</v>
          </cell>
          <cell r="L2124" t="str">
            <v>Duvet/sham face: 100% polyester dupioni printed and 100% polyester micro fiber 75gsm back</v>
          </cell>
          <cell r="M2124" t="str">
            <v>CS12-0463R</v>
          </cell>
          <cell r="N2124">
            <v>4</v>
          </cell>
          <cell r="O2124" t="str">
            <v>86569928047</v>
          </cell>
          <cell r="Q2124">
            <v>29.99</v>
          </cell>
          <cell r="R2124">
            <v>30</v>
          </cell>
          <cell r="S2124" t="str">
            <v>Cara.Wang</v>
          </cell>
          <cell r="T2124" t="str">
            <v>600</v>
          </cell>
          <cell r="U2124" t="str">
            <v>60</v>
          </cell>
          <cell r="V2124" t="str">
            <v>China</v>
          </cell>
        </row>
        <row r="2125">
          <cell r="A2125" t="str">
            <v>CS12-0464</v>
          </cell>
          <cell r="B2125" t="str">
            <v>2017Fall</v>
          </cell>
          <cell r="C2125" t="str">
            <v>2017Spring</v>
          </cell>
          <cell r="D2125" t="str">
            <v>Inactive</v>
          </cell>
          <cell r="E2125" t="str">
            <v>No</v>
          </cell>
          <cell r="F2125" t="str">
            <v>Comfort Spaces</v>
          </cell>
          <cell r="G2125" t="str">
            <v>ADUL</v>
          </cell>
          <cell r="H2125" t="str">
            <v>Milton</v>
          </cell>
          <cell r="I2125" t="str">
            <v>Mini Duvet set</v>
          </cell>
          <cell r="J2125" t="str">
            <v>Blue</v>
          </cell>
          <cell r="K2125" t="str">
            <v>K</v>
          </cell>
          <cell r="L2125" t="str">
            <v>Duvet/sham face: 100% polyester dupioni printed and 100% polyester micro fiber 75gsm back</v>
          </cell>
          <cell r="M2125" t="str">
            <v>CS12-0464</v>
          </cell>
          <cell r="N2125">
            <v>4</v>
          </cell>
          <cell r="O2125" t="str">
            <v>86569928115</v>
          </cell>
          <cell r="Q2125">
            <v>39.99</v>
          </cell>
          <cell r="R2125">
            <v>30</v>
          </cell>
          <cell r="S2125" t="str">
            <v>Cara.Wang</v>
          </cell>
          <cell r="T2125" t="str">
            <v>600</v>
          </cell>
          <cell r="U2125" t="str">
            <v>60</v>
          </cell>
          <cell r="V2125" t="str">
            <v>China</v>
          </cell>
        </row>
        <row r="2126">
          <cell r="A2126" t="str">
            <v>CS12-0464R</v>
          </cell>
          <cell r="B2126" t="str">
            <v>2017Fall</v>
          </cell>
          <cell r="C2126" t="str">
            <v>2017Spring</v>
          </cell>
          <cell r="D2126" t="str">
            <v>Inactive</v>
          </cell>
          <cell r="E2126" t="str">
            <v>No</v>
          </cell>
          <cell r="F2126" t="str">
            <v>Comfort Spaces</v>
          </cell>
          <cell r="G2126" t="str">
            <v>ADUL</v>
          </cell>
          <cell r="H2126" t="str">
            <v>Milton</v>
          </cell>
          <cell r="I2126" t="str">
            <v>Mini Duvet set</v>
          </cell>
          <cell r="J2126" t="str">
            <v>Blue</v>
          </cell>
          <cell r="K2126" t="str">
            <v>K</v>
          </cell>
          <cell r="L2126" t="str">
            <v>Duvet/sham face: 100% polyester dupioni printed and 100% polyester micro fiber 75gsm back</v>
          </cell>
          <cell r="M2126" t="str">
            <v>CS12-0464R</v>
          </cell>
          <cell r="N2126">
            <v>4</v>
          </cell>
          <cell r="O2126" t="str">
            <v>86569928115</v>
          </cell>
          <cell r="Q2126">
            <v>39.99</v>
          </cell>
          <cell r="R2126">
            <v>30</v>
          </cell>
          <cell r="S2126" t="str">
            <v>Cara.Wang</v>
          </cell>
          <cell r="T2126" t="str">
            <v>600</v>
          </cell>
          <cell r="U2126" t="str">
            <v>60</v>
          </cell>
          <cell r="V2126" t="str">
            <v>China</v>
          </cell>
        </row>
        <row r="2127">
          <cell r="A2127" t="str">
            <v>CS12-0468</v>
          </cell>
          <cell r="B2127" t="str">
            <v>2017Fall</v>
          </cell>
          <cell r="C2127" t="str">
            <v>2017Spring</v>
          </cell>
          <cell r="D2127" t="str">
            <v>Inactive</v>
          </cell>
          <cell r="E2127" t="str">
            <v>No</v>
          </cell>
          <cell r="F2127" t="str">
            <v>Comfort Spaces</v>
          </cell>
          <cell r="G2127" t="str">
            <v>ADUL</v>
          </cell>
          <cell r="H2127" t="str">
            <v>Milton</v>
          </cell>
          <cell r="I2127" t="str">
            <v>Mini Duvet set</v>
          </cell>
          <cell r="J2127" t="str">
            <v>Grey</v>
          </cell>
          <cell r="K2127" t="str">
            <v>F/Q</v>
          </cell>
          <cell r="L2127" t="str">
            <v>Duvet/sham face: 100% polyester dupioni printed and 100% polyester micro fiber 75gsm back</v>
          </cell>
          <cell r="M2127" t="str">
            <v>CS12-0468</v>
          </cell>
          <cell r="N2127">
            <v>4</v>
          </cell>
          <cell r="O2127" t="str">
            <v>86569928054</v>
          </cell>
          <cell r="Q2127">
            <v>29.99</v>
          </cell>
          <cell r="R2127">
            <v>30</v>
          </cell>
          <cell r="S2127" t="str">
            <v>Cara.Wang</v>
          </cell>
          <cell r="T2127" t="str">
            <v>600</v>
          </cell>
          <cell r="U2127" t="str">
            <v>60</v>
          </cell>
          <cell r="V2127" t="str">
            <v>China</v>
          </cell>
        </row>
        <row r="2128">
          <cell r="A2128" t="str">
            <v>CS12-0468R</v>
          </cell>
          <cell r="B2128" t="str">
            <v>2017Fall</v>
          </cell>
          <cell r="C2128" t="str">
            <v>2017Spring</v>
          </cell>
          <cell r="D2128" t="str">
            <v>Inactive</v>
          </cell>
          <cell r="E2128" t="str">
            <v>No</v>
          </cell>
          <cell r="F2128" t="str">
            <v>Comfort Spaces</v>
          </cell>
          <cell r="G2128" t="str">
            <v>ADUL</v>
          </cell>
          <cell r="H2128" t="str">
            <v>Milton</v>
          </cell>
          <cell r="I2128" t="str">
            <v>Mini Duvet set</v>
          </cell>
          <cell r="J2128" t="str">
            <v>Grey</v>
          </cell>
          <cell r="K2128" t="str">
            <v>F/Q</v>
          </cell>
          <cell r="L2128" t="str">
            <v>Duvet/sham face: 100% polyester dupioni printed and 100% polyester micro fiber 75gsm back</v>
          </cell>
          <cell r="M2128" t="str">
            <v>CS12-0468R</v>
          </cell>
          <cell r="N2128">
            <v>4</v>
          </cell>
          <cell r="O2128" t="str">
            <v>86569928054</v>
          </cell>
          <cell r="Q2128">
            <v>29.99</v>
          </cell>
          <cell r="R2128">
            <v>30</v>
          </cell>
          <cell r="S2128" t="str">
            <v>Cara.Wang</v>
          </cell>
          <cell r="T2128" t="str">
            <v>600</v>
          </cell>
          <cell r="U2128" t="str">
            <v>60</v>
          </cell>
          <cell r="V2128" t="str">
            <v>China</v>
          </cell>
        </row>
        <row r="2129">
          <cell r="A2129" t="str">
            <v>CS12-0469</v>
          </cell>
          <cell r="B2129" t="str">
            <v>2017Fall</v>
          </cell>
          <cell r="C2129" t="str">
            <v>2017Spring</v>
          </cell>
          <cell r="D2129" t="str">
            <v>Inactive</v>
          </cell>
          <cell r="E2129" t="str">
            <v>No</v>
          </cell>
          <cell r="F2129" t="str">
            <v>Comfort Spaces</v>
          </cell>
          <cell r="G2129" t="str">
            <v>ADUL</v>
          </cell>
          <cell r="H2129" t="str">
            <v>Milton</v>
          </cell>
          <cell r="I2129" t="str">
            <v>Mini Duvet set</v>
          </cell>
          <cell r="J2129" t="str">
            <v>Grey</v>
          </cell>
          <cell r="K2129" t="str">
            <v>K</v>
          </cell>
          <cell r="L2129" t="str">
            <v>Duvet/sham face: 100% polyester dupioni printed and 100% polyester micro fiber 75gsm back</v>
          </cell>
          <cell r="M2129" t="str">
            <v>CS12-0469</v>
          </cell>
          <cell r="N2129">
            <v>4</v>
          </cell>
          <cell r="O2129" t="str">
            <v>86569928122</v>
          </cell>
          <cell r="Q2129">
            <v>39.99</v>
          </cell>
          <cell r="R2129">
            <v>30</v>
          </cell>
          <cell r="S2129" t="str">
            <v>Cara.Wang</v>
          </cell>
          <cell r="T2129" t="str">
            <v>600</v>
          </cell>
          <cell r="U2129" t="str">
            <v>60</v>
          </cell>
          <cell r="V2129" t="str">
            <v>China</v>
          </cell>
        </row>
        <row r="2130">
          <cell r="A2130" t="str">
            <v>CS12-0469R</v>
          </cell>
          <cell r="B2130" t="str">
            <v>2017Fall</v>
          </cell>
          <cell r="C2130" t="str">
            <v>2017Spring</v>
          </cell>
          <cell r="D2130" t="str">
            <v>Inactive</v>
          </cell>
          <cell r="E2130" t="str">
            <v>No</v>
          </cell>
          <cell r="F2130" t="str">
            <v>Comfort Spaces</v>
          </cell>
          <cell r="G2130" t="str">
            <v>ADUL</v>
          </cell>
          <cell r="H2130" t="str">
            <v>Milton</v>
          </cell>
          <cell r="I2130" t="str">
            <v>Mini Duvet set</v>
          </cell>
          <cell r="J2130" t="str">
            <v>Grey</v>
          </cell>
          <cell r="K2130" t="str">
            <v>K</v>
          </cell>
          <cell r="L2130" t="str">
            <v>Duvet/sham face: 100% polyester dupioni printed and 100% polyester micro fiber 75gsm back</v>
          </cell>
          <cell r="M2130" t="str">
            <v>CS12-0469R</v>
          </cell>
          <cell r="N2130">
            <v>4</v>
          </cell>
          <cell r="O2130" t="str">
            <v>86569928122</v>
          </cell>
          <cell r="Q2130">
            <v>39.99</v>
          </cell>
          <cell r="R2130">
            <v>30</v>
          </cell>
          <cell r="S2130" t="str">
            <v>Cara.Wang</v>
          </cell>
          <cell r="T2130" t="str">
            <v>600</v>
          </cell>
          <cell r="U2130" t="str">
            <v>60</v>
          </cell>
          <cell r="V2130" t="str">
            <v>China</v>
          </cell>
        </row>
        <row r="2131">
          <cell r="A2131" t="str">
            <v>HE12-548R</v>
          </cell>
          <cell r="B2131" t="str">
            <v>2017Fall</v>
          </cell>
          <cell r="C2131" t="str">
            <v>2017Spring</v>
          </cell>
          <cell r="D2131" t="str">
            <v>Inactive</v>
          </cell>
          <cell r="E2131" t="str">
            <v>No</v>
          </cell>
          <cell r="F2131" t="str">
            <v>Home Essence</v>
          </cell>
          <cell r="G2131" t="str">
            <v>ADUL</v>
          </cell>
          <cell r="H2131" t="str">
            <v>Taya</v>
          </cell>
          <cell r="I2131" t="str">
            <v>Duvet mini set</v>
          </cell>
          <cell r="J2131" t="str">
            <v>Blue</v>
          </cell>
          <cell r="K2131" t="str">
            <v>Q</v>
          </cell>
          <cell r="L2131" t="str">
            <v>Duvet/sham face: 100% polyester 85gram MF printed &amp; 100% polyeter MF 75gram solid back.</v>
          </cell>
          <cell r="M2131" t="str">
            <v>HE12-548R</v>
          </cell>
          <cell r="N2131">
            <v>4</v>
          </cell>
          <cell r="O2131" t="str">
            <v>86569919137</v>
          </cell>
          <cell r="Q2131">
            <v>29.99</v>
          </cell>
          <cell r="R2131">
            <v>30</v>
          </cell>
          <cell r="S2131" t="str">
            <v>Cara.Wang</v>
          </cell>
          <cell r="T2131" t="str">
            <v>500</v>
          </cell>
          <cell r="U2131" t="str">
            <v>60</v>
          </cell>
          <cell r="V2131" t="str">
            <v>China</v>
          </cell>
        </row>
        <row r="2132">
          <cell r="A2132" t="str">
            <v>HE12-549</v>
          </cell>
          <cell r="B2132" t="str">
            <v>2017Fall</v>
          </cell>
          <cell r="C2132" t="str">
            <v>2017Spring</v>
          </cell>
          <cell r="D2132" t="str">
            <v>Inactive</v>
          </cell>
          <cell r="E2132" t="str">
            <v>No</v>
          </cell>
          <cell r="F2132" t="str">
            <v>Home Essence</v>
          </cell>
          <cell r="G2132" t="str">
            <v>ADUL</v>
          </cell>
          <cell r="H2132" t="str">
            <v>Taya</v>
          </cell>
          <cell r="I2132" t="str">
            <v>Duvet mini set</v>
          </cell>
          <cell r="J2132" t="str">
            <v>Blue</v>
          </cell>
          <cell r="K2132" t="str">
            <v>K</v>
          </cell>
          <cell r="L2132" t="str">
            <v>Duvet/sham face: 100% polyester 85gram MF printed &amp; 100% polyeter MF 75gram solid back.</v>
          </cell>
          <cell r="M2132" t="str">
            <v>HE12-549</v>
          </cell>
          <cell r="N2132">
            <v>4</v>
          </cell>
          <cell r="O2132" t="str">
            <v>86569919168</v>
          </cell>
          <cell r="Q2132">
            <v>39.99</v>
          </cell>
          <cell r="R2132">
            <v>30</v>
          </cell>
          <cell r="S2132" t="str">
            <v>Cara.Wang</v>
          </cell>
          <cell r="T2132" t="str">
            <v>500</v>
          </cell>
          <cell r="U2132" t="str">
            <v>60</v>
          </cell>
          <cell r="V2132" t="str">
            <v>China</v>
          </cell>
        </row>
        <row r="2133">
          <cell r="A2133" t="str">
            <v>HE12-549R</v>
          </cell>
          <cell r="B2133" t="str">
            <v>2017Fall</v>
          </cell>
          <cell r="C2133" t="str">
            <v>2017Spring</v>
          </cell>
          <cell r="D2133" t="str">
            <v>Inactive</v>
          </cell>
          <cell r="E2133" t="str">
            <v>No</v>
          </cell>
          <cell r="F2133" t="str">
            <v>Home Essence</v>
          </cell>
          <cell r="G2133" t="str">
            <v>ADUL</v>
          </cell>
          <cell r="H2133" t="str">
            <v>Taya</v>
          </cell>
          <cell r="I2133" t="str">
            <v>Duvet mini set</v>
          </cell>
          <cell r="J2133" t="str">
            <v>Blue</v>
          </cell>
          <cell r="K2133" t="str">
            <v>K</v>
          </cell>
          <cell r="L2133" t="str">
            <v>Duvet/sham face: 100% polyester 85gram MF printed &amp; 100% polyeter MF 75gram solid back.</v>
          </cell>
          <cell r="M2133" t="str">
            <v>HE12-549R</v>
          </cell>
          <cell r="N2133">
            <v>4</v>
          </cell>
          <cell r="O2133" t="str">
            <v>86569919168</v>
          </cell>
          <cell r="Q2133">
            <v>39.99</v>
          </cell>
          <cell r="R2133">
            <v>30</v>
          </cell>
          <cell r="S2133" t="str">
            <v>Cara.Wang</v>
          </cell>
          <cell r="T2133" t="str">
            <v>500</v>
          </cell>
          <cell r="U2133" t="str">
            <v>60</v>
          </cell>
          <cell r="V2133" t="str">
            <v>China</v>
          </cell>
        </row>
        <row r="2134">
          <cell r="A2134" t="str">
            <v>HE14-550</v>
          </cell>
          <cell r="B2134" t="str">
            <v>2017Fall</v>
          </cell>
          <cell r="C2134" t="str">
            <v>2017Spring</v>
          </cell>
          <cell r="D2134" t="str">
            <v>Inactive</v>
          </cell>
          <cell r="E2134" t="str">
            <v>No</v>
          </cell>
          <cell r="F2134" t="str">
            <v>Home Essence</v>
          </cell>
          <cell r="G2134" t="str">
            <v>ADUL</v>
          </cell>
          <cell r="H2134" t="str">
            <v>Taya</v>
          </cell>
          <cell r="I2134" t="str">
            <v>Mini quilt set</v>
          </cell>
          <cell r="J2134" t="str">
            <v>Blue</v>
          </cell>
          <cell r="K2134" t="str">
            <v>F/Q</v>
          </cell>
          <cell r="L2134" t="str">
            <v>Quilt/sham face: 100% polyester 85gram micro fiber printed Back:100% polyester micro fiber 75gsm back Filling: 120gsm polyester</v>
          </cell>
          <cell r="M2134" t="str">
            <v>HE14-550</v>
          </cell>
          <cell r="N2134">
            <v>3</v>
          </cell>
          <cell r="O2134" t="str">
            <v>86569919199</v>
          </cell>
          <cell r="Q2134">
            <v>39.99</v>
          </cell>
          <cell r="R2134">
            <v>30</v>
          </cell>
          <cell r="S2134" t="str">
            <v>Cara.Wang</v>
          </cell>
          <cell r="T2134" t="str">
            <v>500</v>
          </cell>
          <cell r="U2134" t="str">
            <v>60</v>
          </cell>
          <cell r="V2134" t="str">
            <v>China</v>
          </cell>
        </row>
        <row r="2135">
          <cell r="A2135" t="str">
            <v>HE14-550R</v>
          </cell>
          <cell r="B2135" t="str">
            <v>2017Fall</v>
          </cell>
          <cell r="C2135" t="str">
            <v>2017Spring</v>
          </cell>
          <cell r="D2135" t="str">
            <v>Inactive</v>
          </cell>
          <cell r="E2135" t="str">
            <v>No</v>
          </cell>
          <cell r="F2135" t="str">
            <v>Home Essence</v>
          </cell>
          <cell r="G2135" t="str">
            <v>ADUL</v>
          </cell>
          <cell r="H2135" t="str">
            <v>Taya</v>
          </cell>
          <cell r="I2135" t="str">
            <v>Mini quilt set</v>
          </cell>
          <cell r="J2135" t="str">
            <v>Blue</v>
          </cell>
          <cell r="K2135" t="str">
            <v>F/Q</v>
          </cell>
          <cell r="L2135" t="str">
            <v>Quilt/sham face: 100% polyester 85gram micro fiber printed Back:100% polyester micro fiber 75gsm back Filling: 120gsm polyester</v>
          </cell>
          <cell r="M2135" t="str">
            <v>HE14-550R</v>
          </cell>
          <cell r="N2135">
            <v>3</v>
          </cell>
          <cell r="O2135" t="str">
            <v>86569919199</v>
          </cell>
          <cell r="Q2135">
            <v>39.99</v>
          </cell>
          <cell r="R2135">
            <v>30</v>
          </cell>
          <cell r="S2135" t="str">
            <v>Cara.Wang</v>
          </cell>
          <cell r="T2135" t="str">
            <v>500</v>
          </cell>
          <cell r="U2135" t="str">
            <v>60</v>
          </cell>
          <cell r="V2135" t="str">
            <v>China</v>
          </cell>
        </row>
        <row r="2136">
          <cell r="A2136" t="str">
            <v>HE14-551</v>
          </cell>
          <cell r="B2136" t="str">
            <v>2017Fall</v>
          </cell>
          <cell r="C2136" t="str">
            <v>2017Spring</v>
          </cell>
          <cell r="D2136" t="str">
            <v>Inactive</v>
          </cell>
          <cell r="E2136" t="str">
            <v>No</v>
          </cell>
          <cell r="F2136" t="str">
            <v>Home Essence</v>
          </cell>
          <cell r="G2136" t="str">
            <v>ADUL</v>
          </cell>
          <cell r="H2136" t="str">
            <v>Taya</v>
          </cell>
          <cell r="I2136" t="str">
            <v>Mini quilt set</v>
          </cell>
          <cell r="J2136" t="str">
            <v>Blue</v>
          </cell>
          <cell r="K2136" t="str">
            <v>K</v>
          </cell>
          <cell r="L2136" t="str">
            <v>Quilt/sham face: 100% polyester 85gram micro fiber printed Back:100% polyester micro fiber 75gsm back Filling: 120gsm polyester</v>
          </cell>
          <cell r="M2136" t="str">
            <v>HE14-551</v>
          </cell>
          <cell r="N2136">
            <v>3</v>
          </cell>
          <cell r="O2136" t="str">
            <v>86569919229</v>
          </cell>
          <cell r="Q2136">
            <v>49.99</v>
          </cell>
          <cell r="R2136">
            <v>30</v>
          </cell>
          <cell r="S2136" t="str">
            <v>Cara.Wang</v>
          </cell>
          <cell r="T2136" t="str">
            <v>500</v>
          </cell>
          <cell r="U2136" t="str">
            <v>60</v>
          </cell>
          <cell r="V2136" t="str">
            <v>China</v>
          </cell>
        </row>
        <row r="2137">
          <cell r="A2137" t="str">
            <v>HE70-552</v>
          </cell>
          <cell r="B2137" t="str">
            <v>2017Fall</v>
          </cell>
          <cell r="C2137" t="str">
            <v>2017Spring</v>
          </cell>
          <cell r="D2137" t="str">
            <v>Inactive</v>
          </cell>
          <cell r="E2137" t="str">
            <v>No</v>
          </cell>
          <cell r="F2137" t="str">
            <v>Home Essence</v>
          </cell>
          <cell r="G2137" t="str">
            <v>BATH</v>
          </cell>
          <cell r="H2137" t="str">
            <v>Taya</v>
          </cell>
          <cell r="I2137" t="str">
            <v>Shower Curtain</v>
          </cell>
          <cell r="J2137" t="str">
            <v>Blue</v>
          </cell>
          <cell r="K2137" t="str">
            <v>72"Wx72" L</v>
          </cell>
          <cell r="L2137" t="str">
            <v>100% polyester 85gram Micro fiber printed</v>
          </cell>
          <cell r="M2137" t="str">
            <v>HE70-552</v>
          </cell>
          <cell r="N2137">
            <v>8</v>
          </cell>
          <cell r="O2137" t="str">
            <v>86569919243</v>
          </cell>
          <cell r="Q2137">
            <v>17.989999999999998</v>
          </cell>
          <cell r="R2137">
            <v>30</v>
          </cell>
          <cell r="S2137" t="str">
            <v>Cara.Wang</v>
          </cell>
          <cell r="T2137" t="str">
            <v>500</v>
          </cell>
          <cell r="U2137" t="str">
            <v>60</v>
          </cell>
          <cell r="V2137" t="str">
            <v>China</v>
          </cell>
        </row>
        <row r="2138">
          <cell r="A2138" t="str">
            <v>HE70-552R</v>
          </cell>
          <cell r="B2138" t="str">
            <v>2017Fall</v>
          </cell>
          <cell r="C2138" t="str">
            <v>2017Spring</v>
          </cell>
          <cell r="D2138" t="str">
            <v>Inactive</v>
          </cell>
          <cell r="E2138" t="str">
            <v>No</v>
          </cell>
          <cell r="F2138" t="str">
            <v>Home Essence</v>
          </cell>
          <cell r="G2138" t="str">
            <v>BATH</v>
          </cell>
          <cell r="H2138" t="str">
            <v>Taya</v>
          </cell>
          <cell r="I2138" t="str">
            <v>Shower Curtain</v>
          </cell>
          <cell r="J2138" t="str">
            <v>Blue</v>
          </cell>
          <cell r="K2138" t="str">
            <v>72"Wx72" L</v>
          </cell>
          <cell r="L2138" t="str">
            <v>100% polyester 85gram Micro fiber printed</v>
          </cell>
          <cell r="M2138" t="str">
            <v>HE70-552R</v>
          </cell>
          <cell r="N2138">
            <v>8</v>
          </cell>
          <cell r="O2138" t="str">
            <v>86569919243</v>
          </cell>
          <cell r="Q2138">
            <v>17.989999999999998</v>
          </cell>
          <cell r="R2138">
            <v>30</v>
          </cell>
          <cell r="S2138" t="str">
            <v>Cara.Wang</v>
          </cell>
          <cell r="T2138" t="str">
            <v>500</v>
          </cell>
          <cell r="U2138" t="str">
            <v>60</v>
          </cell>
          <cell r="V2138" t="str">
            <v>China</v>
          </cell>
        </row>
        <row r="2139">
          <cell r="A2139" t="str">
            <v>CS12-0400</v>
          </cell>
          <cell r="B2139" t="str">
            <v>2017Fall</v>
          </cell>
          <cell r="C2139" t="str">
            <v>2017Fall</v>
          </cell>
          <cell r="D2139" t="str">
            <v>Inactive</v>
          </cell>
          <cell r="E2139" t="str">
            <v>Yes</v>
          </cell>
          <cell r="F2139" t="str">
            <v>Comfort Spaces</v>
          </cell>
          <cell r="G2139" t="str">
            <v>SHET</v>
          </cell>
          <cell r="H2139" t="str">
            <v>Plaid</v>
          </cell>
          <cell r="I2139" t="str">
            <v>Duvet Cover Set</v>
          </cell>
          <cell r="J2139" t="str">
            <v>Blue</v>
          </cell>
          <cell r="K2139" t="str">
            <v>King</v>
          </cell>
          <cell r="L2139" t="str">
            <v>Duvet Cover Set</v>
          </cell>
          <cell r="M2139" t="str">
            <v>CS12-0400</v>
          </cell>
          <cell r="N2139">
            <v>4</v>
          </cell>
          <cell r="O2139" t="str">
            <v>675716987630</v>
          </cell>
          <cell r="P2139">
            <v>44.99</v>
          </cell>
          <cell r="Q2139">
            <v>44.99</v>
          </cell>
          <cell r="R2139">
            <v>35</v>
          </cell>
          <cell r="S2139" t="str">
            <v>Cara.Wang</v>
          </cell>
          <cell r="T2139" t="str">
            <v/>
          </cell>
          <cell r="U2139" t="str">
            <v>60</v>
          </cell>
          <cell r="V2139" t="str">
            <v>Pakistan</v>
          </cell>
        </row>
        <row r="2140">
          <cell r="A2140" t="str">
            <v>CS12-0401</v>
          </cell>
          <cell r="B2140" t="str">
            <v>2017Fall</v>
          </cell>
          <cell r="C2140" t="str">
            <v>2017Fall</v>
          </cell>
          <cell r="D2140" t="str">
            <v>Inactive</v>
          </cell>
          <cell r="E2140" t="str">
            <v>Yes</v>
          </cell>
          <cell r="F2140" t="str">
            <v>Comfort Spaces</v>
          </cell>
          <cell r="G2140" t="str">
            <v>SHET</v>
          </cell>
          <cell r="H2140" t="str">
            <v>Plaid</v>
          </cell>
          <cell r="I2140" t="str">
            <v>Duvet Cover Set</v>
          </cell>
          <cell r="J2140" t="str">
            <v>Grey</v>
          </cell>
          <cell r="K2140" t="str">
            <v>Queen</v>
          </cell>
          <cell r="L2140" t="str">
            <v>Duvet Cover Set</v>
          </cell>
          <cell r="M2140" t="str">
            <v>CS12-0401</v>
          </cell>
          <cell r="N2140">
            <v>4</v>
          </cell>
          <cell r="O2140" t="str">
            <v>675716987600</v>
          </cell>
          <cell r="P2140">
            <v>39.99</v>
          </cell>
          <cell r="Q2140">
            <v>39.99</v>
          </cell>
          <cell r="R2140">
            <v>35</v>
          </cell>
          <cell r="S2140" t="str">
            <v>Cara.Wang</v>
          </cell>
          <cell r="T2140" t="str">
            <v/>
          </cell>
          <cell r="U2140" t="str">
            <v>60</v>
          </cell>
          <cell r="V2140" t="str">
            <v>Pakistan</v>
          </cell>
        </row>
        <row r="2141">
          <cell r="A2141" t="str">
            <v>CS12-0402</v>
          </cell>
          <cell r="B2141" t="str">
            <v>2017Fall</v>
          </cell>
          <cell r="C2141" t="str">
            <v>2017Fall</v>
          </cell>
          <cell r="D2141" t="str">
            <v>Inactive</v>
          </cell>
          <cell r="E2141" t="str">
            <v>Yes</v>
          </cell>
          <cell r="F2141" t="str">
            <v>Comfort Spaces</v>
          </cell>
          <cell r="G2141" t="str">
            <v>SHET</v>
          </cell>
          <cell r="H2141" t="str">
            <v>Plaid</v>
          </cell>
          <cell r="I2141" t="str">
            <v>Duvet Cover Set</v>
          </cell>
          <cell r="J2141" t="str">
            <v>Grey</v>
          </cell>
          <cell r="K2141" t="str">
            <v>King</v>
          </cell>
          <cell r="L2141" t="str">
            <v>Duvet Cover Set</v>
          </cell>
          <cell r="M2141" t="str">
            <v>CS12-0402</v>
          </cell>
          <cell r="N2141">
            <v>4</v>
          </cell>
          <cell r="O2141" t="str">
            <v>675716987640</v>
          </cell>
          <cell r="P2141">
            <v>44.99</v>
          </cell>
          <cell r="Q2141">
            <v>44.99</v>
          </cell>
          <cell r="R2141">
            <v>35</v>
          </cell>
          <cell r="S2141" t="str">
            <v>Cara.Wang</v>
          </cell>
          <cell r="T2141" t="str">
            <v/>
          </cell>
          <cell r="U2141" t="str">
            <v>60</v>
          </cell>
          <cell r="V2141" t="str">
            <v>Pakistan</v>
          </cell>
        </row>
        <row r="2142">
          <cell r="A2142" t="str">
            <v>CS12-0403</v>
          </cell>
          <cell r="B2142" t="str">
            <v>2017Fall</v>
          </cell>
          <cell r="C2142" t="str">
            <v>2017Fall</v>
          </cell>
          <cell r="D2142" t="str">
            <v>Inactive</v>
          </cell>
          <cell r="E2142" t="str">
            <v>Yes</v>
          </cell>
          <cell r="F2142" t="str">
            <v>Comfort Spaces</v>
          </cell>
          <cell r="G2142" t="str">
            <v>SHET</v>
          </cell>
          <cell r="H2142" t="str">
            <v>Plaid</v>
          </cell>
          <cell r="I2142" t="str">
            <v>Duvet Cover Set</v>
          </cell>
          <cell r="J2142" t="str">
            <v>Grey/Red</v>
          </cell>
          <cell r="K2142" t="str">
            <v>Queen</v>
          </cell>
          <cell r="L2142" t="str">
            <v>Duvet Cover Set</v>
          </cell>
          <cell r="M2142" t="str">
            <v>CS12-0403</v>
          </cell>
          <cell r="N2142">
            <v>4</v>
          </cell>
          <cell r="O2142" t="str">
            <v>675716987620</v>
          </cell>
          <cell r="P2142">
            <v>39.99</v>
          </cell>
          <cell r="Q2142">
            <v>39.99</v>
          </cell>
          <cell r="R2142">
            <v>35</v>
          </cell>
          <cell r="S2142" t="str">
            <v>Cara.Wang</v>
          </cell>
          <cell r="T2142" t="str">
            <v/>
          </cell>
          <cell r="U2142" t="str">
            <v>60</v>
          </cell>
          <cell r="V2142" t="str">
            <v>Pakistan</v>
          </cell>
        </row>
        <row r="2143">
          <cell r="A2143" t="str">
            <v>CS12-0404</v>
          </cell>
          <cell r="B2143" t="str">
            <v>2017Fall</v>
          </cell>
          <cell r="C2143" t="str">
            <v>2017Fall</v>
          </cell>
          <cell r="D2143" t="str">
            <v>Inactive</v>
          </cell>
          <cell r="E2143" t="str">
            <v>Yes</v>
          </cell>
          <cell r="F2143" t="str">
            <v>Comfort Spaces</v>
          </cell>
          <cell r="G2143" t="str">
            <v>SHET</v>
          </cell>
          <cell r="H2143" t="str">
            <v>Plaid</v>
          </cell>
          <cell r="I2143" t="str">
            <v>Duvet Cover Set</v>
          </cell>
          <cell r="J2143" t="str">
            <v>Grey/Red</v>
          </cell>
          <cell r="K2143" t="str">
            <v>King</v>
          </cell>
          <cell r="L2143" t="str">
            <v>Duvet Cover Set</v>
          </cell>
          <cell r="M2143" t="str">
            <v>CS12-0404</v>
          </cell>
          <cell r="N2143">
            <v>4</v>
          </cell>
          <cell r="O2143" t="str">
            <v>675716987660</v>
          </cell>
          <cell r="P2143">
            <v>44.99</v>
          </cell>
          <cell r="Q2143">
            <v>44.99</v>
          </cell>
          <cell r="R2143">
            <v>35</v>
          </cell>
          <cell r="S2143" t="str">
            <v>Cara.Wang</v>
          </cell>
          <cell r="T2143" t="str">
            <v/>
          </cell>
          <cell r="U2143" t="str">
            <v>60</v>
          </cell>
          <cell r="V2143" t="str">
            <v>Pakistan</v>
          </cell>
        </row>
        <row r="2144">
          <cell r="A2144" t="str">
            <v>CS12-0405</v>
          </cell>
          <cell r="B2144" t="str">
            <v>2017Fall</v>
          </cell>
          <cell r="C2144" t="str">
            <v>2017Fall</v>
          </cell>
          <cell r="D2144" t="str">
            <v>Inactive</v>
          </cell>
          <cell r="E2144" t="str">
            <v>Yes</v>
          </cell>
          <cell r="F2144" t="str">
            <v>Comfort Spaces</v>
          </cell>
          <cell r="G2144" t="str">
            <v>SHET</v>
          </cell>
          <cell r="H2144" t="str">
            <v>Plaid</v>
          </cell>
          <cell r="I2144" t="str">
            <v>Duvet Cover Set</v>
          </cell>
          <cell r="J2144" t="str">
            <v>Tan</v>
          </cell>
          <cell r="K2144" t="str">
            <v>Queen</v>
          </cell>
          <cell r="L2144" t="str">
            <v>Duvet Cover Set</v>
          </cell>
          <cell r="M2144" t="str">
            <v>CS12-0405</v>
          </cell>
          <cell r="N2144">
            <v>4</v>
          </cell>
          <cell r="O2144" t="str">
            <v>675716987630</v>
          </cell>
          <cell r="P2144">
            <v>39.99</v>
          </cell>
          <cell r="Q2144">
            <v>39.99</v>
          </cell>
          <cell r="R2144">
            <v>35</v>
          </cell>
          <cell r="S2144" t="str">
            <v>Cara.Wang</v>
          </cell>
          <cell r="T2144" t="str">
            <v/>
          </cell>
          <cell r="U2144" t="str">
            <v>60</v>
          </cell>
          <cell r="V2144" t="str">
            <v>Pakistan</v>
          </cell>
        </row>
        <row r="2145">
          <cell r="A2145" t="str">
            <v>CS12-0406</v>
          </cell>
          <cell r="B2145" t="str">
            <v>2017Fall</v>
          </cell>
          <cell r="C2145" t="str">
            <v>2017Fall</v>
          </cell>
          <cell r="D2145" t="str">
            <v>Inactive</v>
          </cell>
          <cell r="E2145" t="str">
            <v>Yes</v>
          </cell>
          <cell r="F2145" t="str">
            <v>Comfort Spaces</v>
          </cell>
          <cell r="G2145" t="str">
            <v>SHET</v>
          </cell>
          <cell r="H2145" t="str">
            <v>Plaid</v>
          </cell>
          <cell r="I2145" t="str">
            <v>Duvet Cover Set</v>
          </cell>
          <cell r="J2145" t="str">
            <v>Tan</v>
          </cell>
          <cell r="K2145" t="str">
            <v>King</v>
          </cell>
          <cell r="L2145" t="str">
            <v>Duvet Cover Set</v>
          </cell>
          <cell r="M2145" t="str">
            <v>CS12-0406</v>
          </cell>
          <cell r="N2145">
            <v>4</v>
          </cell>
          <cell r="O2145" t="str">
            <v>675716987660</v>
          </cell>
          <cell r="P2145">
            <v>44.99</v>
          </cell>
          <cell r="Q2145">
            <v>44.99</v>
          </cell>
          <cell r="R2145">
            <v>35</v>
          </cell>
          <cell r="S2145" t="str">
            <v>Cara.Wang</v>
          </cell>
          <cell r="T2145" t="str">
            <v/>
          </cell>
          <cell r="U2145" t="str">
            <v>60</v>
          </cell>
          <cell r="V2145" t="str">
            <v>Pakistan</v>
          </cell>
        </row>
        <row r="2146">
          <cell r="A2146" t="str">
            <v>CS20-0324</v>
          </cell>
          <cell r="B2146" t="str">
            <v>2017Fall</v>
          </cell>
          <cell r="C2146" t="str">
            <v>2017Fall</v>
          </cell>
          <cell r="D2146" t="str">
            <v>Inactive</v>
          </cell>
          <cell r="E2146" t="str">
            <v>Yes</v>
          </cell>
          <cell r="F2146" t="str">
            <v>Comfort Spaces</v>
          </cell>
          <cell r="G2146" t="str">
            <v>SHET</v>
          </cell>
          <cell r="H2146" t="str">
            <v>Snowmen</v>
          </cell>
          <cell r="I2146" t="str">
            <v>6 Piece Printed Sheet Set</v>
          </cell>
          <cell r="J2146" t="str">
            <v>Grey</v>
          </cell>
          <cell r="K2146" t="str">
            <v>Twin</v>
          </cell>
          <cell r="L2146" t="str">
            <v>6 Piece Printed Sheet Set</v>
          </cell>
          <cell r="M2146" t="str">
            <v>CS20-0324</v>
          </cell>
          <cell r="N2146">
            <v>4</v>
          </cell>
          <cell r="O2146" t="str">
            <v>675716986740</v>
          </cell>
          <cell r="P2146">
            <v>29.99</v>
          </cell>
          <cell r="Q2146">
            <v>29.99</v>
          </cell>
          <cell r="R2146">
            <v>35</v>
          </cell>
          <cell r="S2146" t="str">
            <v>Cara.Wang</v>
          </cell>
          <cell r="T2146" t="str">
            <v>500</v>
          </cell>
          <cell r="U2146" t="str">
            <v>60</v>
          </cell>
          <cell r="V2146" t="str">
            <v>Pakistan</v>
          </cell>
        </row>
        <row r="2147">
          <cell r="A2147" t="str">
            <v>CS20-0324R</v>
          </cell>
          <cell r="B2147" t="str">
            <v>2017Fall</v>
          </cell>
          <cell r="C2147" t="str">
            <v>2017Fall</v>
          </cell>
          <cell r="D2147" t="str">
            <v>Inactive</v>
          </cell>
          <cell r="E2147" t="str">
            <v>Yes</v>
          </cell>
          <cell r="F2147" t="str">
            <v>Comfort Spaces</v>
          </cell>
          <cell r="G2147" t="str">
            <v>SHET</v>
          </cell>
          <cell r="H2147" t="str">
            <v>Snowmen</v>
          </cell>
          <cell r="I2147" t="str">
            <v>6 Piece Printed Sheet Set</v>
          </cell>
          <cell r="J2147" t="str">
            <v>Grey</v>
          </cell>
          <cell r="K2147" t="str">
            <v>Twin</v>
          </cell>
          <cell r="L2147" t="str">
            <v>6 Piece Printed Sheet Set</v>
          </cell>
          <cell r="M2147" t="str">
            <v>CS20-0324R</v>
          </cell>
          <cell r="N2147">
            <v>4</v>
          </cell>
          <cell r="O2147" t="str">
            <v>675716986740</v>
          </cell>
          <cell r="P2147">
            <v>29.99</v>
          </cell>
          <cell r="Q2147">
            <v>29.99</v>
          </cell>
          <cell r="R2147">
            <v>35</v>
          </cell>
          <cell r="S2147" t="str">
            <v>Cara.Wang</v>
          </cell>
          <cell r="T2147" t="str">
            <v>500</v>
          </cell>
          <cell r="U2147" t="str">
            <v>60</v>
          </cell>
          <cell r="V2147" t="str">
            <v>Pakistan</v>
          </cell>
        </row>
        <row r="2148">
          <cell r="A2148" t="str">
            <v>CS20-0325</v>
          </cell>
          <cell r="B2148" t="str">
            <v>2017Fall</v>
          </cell>
          <cell r="C2148" t="str">
            <v>2017Fall</v>
          </cell>
          <cell r="D2148" t="str">
            <v>Inactive</v>
          </cell>
          <cell r="E2148" t="str">
            <v>Yes</v>
          </cell>
          <cell r="F2148" t="str">
            <v>Comfort Spaces</v>
          </cell>
          <cell r="G2148" t="str">
            <v>SHET</v>
          </cell>
          <cell r="H2148" t="str">
            <v>Snowmen</v>
          </cell>
          <cell r="I2148" t="str">
            <v>6 Piece Printed Sheet Set</v>
          </cell>
          <cell r="J2148" t="str">
            <v>Grey</v>
          </cell>
          <cell r="K2148" t="str">
            <v>Full</v>
          </cell>
          <cell r="L2148" t="str">
            <v>6 Piece Printed Sheet Set</v>
          </cell>
          <cell r="M2148" t="str">
            <v>CS20-0325</v>
          </cell>
          <cell r="N2148">
            <v>4</v>
          </cell>
          <cell r="O2148" t="str">
            <v>675716987670</v>
          </cell>
          <cell r="P2148">
            <v>34.99</v>
          </cell>
          <cell r="Q2148">
            <v>34.99</v>
          </cell>
          <cell r="R2148">
            <v>35</v>
          </cell>
          <cell r="S2148" t="str">
            <v>Cara.Wang</v>
          </cell>
          <cell r="T2148" t="str">
            <v>500</v>
          </cell>
          <cell r="U2148" t="str">
            <v>60</v>
          </cell>
          <cell r="V2148" t="str">
            <v>Pakistan</v>
          </cell>
        </row>
        <row r="2149">
          <cell r="A2149" t="str">
            <v>CS20-0325R</v>
          </cell>
          <cell r="B2149" t="str">
            <v>2017Fall</v>
          </cell>
          <cell r="C2149" t="str">
            <v>2017Fall</v>
          </cell>
          <cell r="D2149" t="str">
            <v>Inactive</v>
          </cell>
          <cell r="E2149" t="str">
            <v>Yes</v>
          </cell>
          <cell r="F2149" t="str">
            <v>Comfort Spaces</v>
          </cell>
          <cell r="G2149" t="str">
            <v>SHET</v>
          </cell>
          <cell r="H2149" t="str">
            <v>Snowmen</v>
          </cell>
          <cell r="I2149" t="str">
            <v>6 Piece Printed Sheet Set</v>
          </cell>
          <cell r="J2149" t="str">
            <v>Grey</v>
          </cell>
          <cell r="K2149" t="str">
            <v>Full</v>
          </cell>
          <cell r="L2149" t="str">
            <v>6 Piece Printed Sheet Set</v>
          </cell>
          <cell r="M2149" t="str">
            <v>CS20-0325R</v>
          </cell>
          <cell r="N2149">
            <v>4</v>
          </cell>
          <cell r="O2149" t="str">
            <v>675716987670</v>
          </cell>
          <cell r="P2149">
            <v>34.99</v>
          </cell>
          <cell r="Q2149">
            <v>34.99</v>
          </cell>
          <cell r="R2149">
            <v>35</v>
          </cell>
          <cell r="S2149" t="str">
            <v>Cara.Wang</v>
          </cell>
          <cell r="T2149" t="str">
            <v>500</v>
          </cell>
          <cell r="U2149" t="str">
            <v>60</v>
          </cell>
          <cell r="V2149" t="str">
            <v>Pakistan</v>
          </cell>
        </row>
        <row r="2150">
          <cell r="A2150" t="str">
            <v>CS20-0326</v>
          </cell>
          <cell r="B2150" t="str">
            <v>2017Fall</v>
          </cell>
          <cell r="C2150" t="str">
            <v>2017Fall</v>
          </cell>
          <cell r="D2150" t="str">
            <v>Inactive</v>
          </cell>
          <cell r="E2150" t="str">
            <v>Yes</v>
          </cell>
          <cell r="F2150" t="str">
            <v>Comfort Spaces</v>
          </cell>
          <cell r="G2150" t="str">
            <v>SHET</v>
          </cell>
          <cell r="H2150" t="str">
            <v>Snowmen</v>
          </cell>
          <cell r="I2150" t="str">
            <v>6 Piece Printed Sheet Set</v>
          </cell>
          <cell r="J2150" t="str">
            <v>Grey</v>
          </cell>
          <cell r="K2150" t="str">
            <v>Queen</v>
          </cell>
          <cell r="L2150" t="str">
            <v>6 Piece Printed Sheet Set</v>
          </cell>
          <cell r="M2150" t="str">
            <v>CS20-0326</v>
          </cell>
          <cell r="N2150">
            <v>4</v>
          </cell>
          <cell r="O2150" t="str">
            <v>675716987820</v>
          </cell>
          <cell r="P2150">
            <v>39.99</v>
          </cell>
          <cell r="Q2150">
            <v>39.99</v>
          </cell>
          <cell r="R2150">
            <v>35</v>
          </cell>
          <cell r="S2150" t="str">
            <v>Cara.Wang</v>
          </cell>
          <cell r="T2150" t="str">
            <v>500</v>
          </cell>
          <cell r="U2150" t="str">
            <v>60</v>
          </cell>
          <cell r="V2150" t="str">
            <v>Pakistan</v>
          </cell>
        </row>
        <row r="2151">
          <cell r="A2151" t="str">
            <v>CS20-0326R</v>
          </cell>
          <cell r="B2151" t="str">
            <v>2017Fall</v>
          </cell>
          <cell r="C2151" t="str">
            <v>2017Fall</v>
          </cell>
          <cell r="D2151" t="str">
            <v>Inactive</v>
          </cell>
          <cell r="E2151" t="str">
            <v>Yes</v>
          </cell>
          <cell r="F2151" t="str">
            <v>Comfort Spaces</v>
          </cell>
          <cell r="G2151" t="str">
            <v>SHET</v>
          </cell>
          <cell r="H2151" t="str">
            <v>Snowmen</v>
          </cell>
          <cell r="I2151" t="str">
            <v>6 Piece Printed Sheet Set</v>
          </cell>
          <cell r="J2151" t="str">
            <v>Grey</v>
          </cell>
          <cell r="K2151" t="str">
            <v>Queen</v>
          </cell>
          <cell r="L2151" t="str">
            <v>6 Piece Printed Sheet Set</v>
          </cell>
          <cell r="M2151" t="str">
            <v>CS20-0326R</v>
          </cell>
          <cell r="N2151">
            <v>4</v>
          </cell>
          <cell r="O2151" t="str">
            <v>675716987820</v>
          </cell>
          <cell r="P2151">
            <v>39.99</v>
          </cell>
          <cell r="Q2151">
            <v>39.99</v>
          </cell>
          <cell r="R2151">
            <v>35</v>
          </cell>
          <cell r="S2151" t="str">
            <v>Cara.Wang</v>
          </cell>
          <cell r="T2151" t="str">
            <v>500</v>
          </cell>
          <cell r="U2151" t="str">
            <v>60</v>
          </cell>
          <cell r="V2151" t="str">
            <v>Pakistan</v>
          </cell>
        </row>
        <row r="2152">
          <cell r="A2152" t="str">
            <v>CS20-0327</v>
          </cell>
          <cell r="B2152" t="str">
            <v>2017Fall</v>
          </cell>
          <cell r="C2152" t="str">
            <v>2017Fall</v>
          </cell>
          <cell r="D2152" t="str">
            <v>Inactive</v>
          </cell>
          <cell r="E2152" t="str">
            <v>Yes</v>
          </cell>
          <cell r="F2152" t="str">
            <v>Comfort Spaces</v>
          </cell>
          <cell r="G2152" t="str">
            <v>SHET</v>
          </cell>
          <cell r="H2152" t="str">
            <v>Snowmen</v>
          </cell>
          <cell r="I2152" t="str">
            <v>6 Piece Printed Sheet Set</v>
          </cell>
          <cell r="J2152" t="str">
            <v>Grey</v>
          </cell>
          <cell r="K2152" t="str">
            <v>King</v>
          </cell>
          <cell r="L2152" t="str">
            <v>6 Piece Printed Sheet Set</v>
          </cell>
          <cell r="M2152" t="str">
            <v>CS20-0327</v>
          </cell>
          <cell r="N2152">
            <v>4</v>
          </cell>
          <cell r="O2152" t="str">
            <v>675716987790</v>
          </cell>
          <cell r="P2152">
            <v>44.99</v>
          </cell>
          <cell r="Q2152">
            <v>44.99</v>
          </cell>
          <cell r="R2152">
            <v>35</v>
          </cell>
          <cell r="S2152" t="str">
            <v>Cara.Wang</v>
          </cell>
          <cell r="T2152" t="str">
            <v>500</v>
          </cell>
          <cell r="U2152" t="str">
            <v>60</v>
          </cell>
          <cell r="V2152" t="str">
            <v>Pakistan</v>
          </cell>
        </row>
        <row r="2153">
          <cell r="A2153" t="str">
            <v>CS20-0327R</v>
          </cell>
          <cell r="B2153" t="str">
            <v>2017Fall</v>
          </cell>
          <cell r="C2153" t="str">
            <v>2017Fall</v>
          </cell>
          <cell r="D2153" t="str">
            <v>Inactive</v>
          </cell>
          <cell r="E2153" t="str">
            <v>Yes</v>
          </cell>
          <cell r="F2153" t="str">
            <v>Comfort Spaces</v>
          </cell>
          <cell r="G2153" t="str">
            <v>SHET</v>
          </cell>
          <cell r="H2153" t="str">
            <v>Snowmen</v>
          </cell>
          <cell r="I2153" t="str">
            <v>6 Piece Printed Sheet Set</v>
          </cell>
          <cell r="J2153" t="str">
            <v>Grey</v>
          </cell>
          <cell r="K2153" t="str">
            <v>King</v>
          </cell>
          <cell r="L2153" t="str">
            <v>6 Piece Printed Sheet Set</v>
          </cell>
          <cell r="M2153" t="str">
            <v>CS20-0327R</v>
          </cell>
          <cell r="N2153">
            <v>4</v>
          </cell>
          <cell r="O2153" t="str">
            <v>675716987790</v>
          </cell>
          <cell r="P2153">
            <v>44.99</v>
          </cell>
          <cell r="Q2153">
            <v>44.99</v>
          </cell>
          <cell r="R2153">
            <v>35</v>
          </cell>
          <cell r="S2153" t="str">
            <v>Cara.Wang</v>
          </cell>
          <cell r="T2153" t="str">
            <v>500</v>
          </cell>
          <cell r="U2153" t="str">
            <v>60</v>
          </cell>
          <cell r="V2153" t="str">
            <v>Pakistan</v>
          </cell>
        </row>
        <row r="2154">
          <cell r="A2154" t="str">
            <v>CS20-0328</v>
          </cell>
          <cell r="B2154" t="str">
            <v>2017Fall</v>
          </cell>
          <cell r="C2154" t="str">
            <v>2017Fall</v>
          </cell>
          <cell r="D2154" t="str">
            <v>Inactive</v>
          </cell>
          <cell r="E2154" t="str">
            <v>Yes</v>
          </cell>
          <cell r="F2154" t="str">
            <v>Comfort Spaces</v>
          </cell>
          <cell r="G2154" t="str">
            <v>SHET</v>
          </cell>
          <cell r="H2154" t="str">
            <v>Snowmen</v>
          </cell>
          <cell r="I2154" t="str">
            <v>6 Piece Printed Sheet Set</v>
          </cell>
          <cell r="J2154" t="str">
            <v>Grey</v>
          </cell>
          <cell r="K2154" t="str">
            <v>CK</v>
          </cell>
          <cell r="L2154" t="str">
            <v>6 Piece Printed Sheet Set</v>
          </cell>
          <cell r="M2154" t="str">
            <v>CS20-0328</v>
          </cell>
          <cell r="N2154">
            <v>4</v>
          </cell>
          <cell r="O2154" t="str">
            <v>675716987850</v>
          </cell>
          <cell r="P2154">
            <v>44.99</v>
          </cell>
          <cell r="Q2154">
            <v>44.99</v>
          </cell>
          <cell r="R2154">
            <v>35</v>
          </cell>
          <cell r="S2154" t="str">
            <v>Cara.Wang</v>
          </cell>
          <cell r="T2154" t="str">
            <v>500</v>
          </cell>
          <cell r="U2154" t="str">
            <v>60</v>
          </cell>
          <cell r="V2154" t="str">
            <v>Pakistan</v>
          </cell>
        </row>
        <row r="2155">
          <cell r="A2155" t="str">
            <v>CS20-0334</v>
          </cell>
          <cell r="B2155" t="str">
            <v>2017Fall</v>
          </cell>
          <cell r="C2155" t="str">
            <v>2017Fall</v>
          </cell>
          <cell r="D2155" t="str">
            <v>Inactive</v>
          </cell>
          <cell r="E2155" t="str">
            <v>Yes</v>
          </cell>
          <cell r="F2155" t="str">
            <v>Comfort Spaces</v>
          </cell>
          <cell r="G2155" t="str">
            <v>SHET</v>
          </cell>
          <cell r="H2155" t="str">
            <v>Geo</v>
          </cell>
          <cell r="I2155" t="str">
            <v>6 Piece Printed Sheet Set</v>
          </cell>
          <cell r="J2155" t="str">
            <v>Tan</v>
          </cell>
          <cell r="K2155" t="str">
            <v>Twin</v>
          </cell>
          <cell r="L2155" t="str">
            <v>6 Piece Printed Sheet Set</v>
          </cell>
          <cell r="M2155" t="str">
            <v>CS20-0334</v>
          </cell>
          <cell r="N2155">
            <v>4</v>
          </cell>
          <cell r="O2155" t="str">
            <v>675716986770</v>
          </cell>
          <cell r="P2155">
            <v>29.99</v>
          </cell>
          <cell r="Q2155">
            <v>29.99</v>
          </cell>
          <cell r="R2155">
            <v>35</v>
          </cell>
          <cell r="S2155" t="str">
            <v>Cara.Wang</v>
          </cell>
          <cell r="T2155" t="str">
            <v>500</v>
          </cell>
          <cell r="U2155" t="str">
            <v>60</v>
          </cell>
          <cell r="V2155" t="str">
            <v>Pakistan</v>
          </cell>
        </row>
        <row r="2156">
          <cell r="A2156" t="str">
            <v>CS20-0334R</v>
          </cell>
          <cell r="B2156" t="str">
            <v>2017Fall</v>
          </cell>
          <cell r="C2156" t="str">
            <v>2017Fall</v>
          </cell>
          <cell r="D2156" t="str">
            <v>Inactive</v>
          </cell>
          <cell r="E2156" t="str">
            <v>Yes</v>
          </cell>
          <cell r="F2156" t="str">
            <v>Comfort Spaces</v>
          </cell>
          <cell r="G2156" t="str">
            <v>SHET</v>
          </cell>
          <cell r="H2156" t="str">
            <v>Geo</v>
          </cell>
          <cell r="I2156" t="str">
            <v>6 Piece Printed Sheet Set</v>
          </cell>
          <cell r="J2156" t="str">
            <v>Tan</v>
          </cell>
          <cell r="K2156" t="str">
            <v>Twin</v>
          </cell>
          <cell r="L2156" t="str">
            <v>6 Piece Printed Sheet Set</v>
          </cell>
          <cell r="M2156" t="str">
            <v>CS20-0334R</v>
          </cell>
          <cell r="N2156">
            <v>4</v>
          </cell>
          <cell r="O2156" t="str">
            <v>675716986770</v>
          </cell>
          <cell r="P2156">
            <v>29.99</v>
          </cell>
          <cell r="Q2156">
            <v>29.99</v>
          </cell>
          <cell r="R2156">
            <v>35</v>
          </cell>
          <cell r="S2156" t="str">
            <v>Cara.Wang</v>
          </cell>
          <cell r="T2156" t="str">
            <v>500</v>
          </cell>
          <cell r="U2156" t="str">
            <v>60</v>
          </cell>
          <cell r="V2156" t="str">
            <v>Pakistan</v>
          </cell>
        </row>
        <row r="2157">
          <cell r="A2157" t="str">
            <v>CS20-0335</v>
          </cell>
          <cell r="B2157" t="str">
            <v>2017Fall</v>
          </cell>
          <cell r="C2157" t="str">
            <v>2017Fall</v>
          </cell>
          <cell r="D2157" t="str">
            <v>Inactive</v>
          </cell>
          <cell r="E2157" t="str">
            <v>Yes</v>
          </cell>
          <cell r="F2157" t="str">
            <v>Comfort Spaces</v>
          </cell>
          <cell r="G2157" t="str">
            <v>SHET</v>
          </cell>
          <cell r="H2157" t="str">
            <v>Geo</v>
          </cell>
          <cell r="I2157" t="str">
            <v>6 Piece Printed Sheet Set</v>
          </cell>
          <cell r="J2157" t="str">
            <v>Tan</v>
          </cell>
          <cell r="K2157" t="str">
            <v>Full</v>
          </cell>
          <cell r="L2157" t="str">
            <v>6 Piece Printed Sheet Set</v>
          </cell>
          <cell r="M2157" t="str">
            <v>CS20-0335</v>
          </cell>
          <cell r="N2157">
            <v>4</v>
          </cell>
          <cell r="O2157" t="str">
            <v>675716987700</v>
          </cell>
          <cell r="P2157">
            <v>34.99</v>
          </cell>
          <cell r="Q2157">
            <v>34.99</v>
          </cell>
          <cell r="R2157">
            <v>35</v>
          </cell>
          <cell r="S2157" t="str">
            <v>Cara.Wang</v>
          </cell>
          <cell r="T2157" t="str">
            <v>500</v>
          </cell>
          <cell r="U2157" t="str">
            <v>60</v>
          </cell>
          <cell r="V2157" t="str">
            <v>Pakistan</v>
          </cell>
        </row>
        <row r="2158">
          <cell r="A2158" t="str">
            <v>CS20-0335R</v>
          </cell>
          <cell r="B2158" t="str">
            <v>2017Fall</v>
          </cell>
          <cell r="C2158" t="str">
            <v>2017Fall</v>
          </cell>
          <cell r="D2158" t="str">
            <v>Inactive</v>
          </cell>
          <cell r="E2158" t="str">
            <v>Yes</v>
          </cell>
          <cell r="F2158" t="str">
            <v>Comfort Spaces</v>
          </cell>
          <cell r="G2158" t="str">
            <v>SHET</v>
          </cell>
          <cell r="H2158" t="str">
            <v>Geo</v>
          </cell>
          <cell r="I2158" t="str">
            <v>6 Piece Printed Sheet Set</v>
          </cell>
          <cell r="J2158" t="str">
            <v>Tan</v>
          </cell>
          <cell r="K2158" t="str">
            <v>Full</v>
          </cell>
          <cell r="L2158" t="str">
            <v>6 Piece Printed Sheet Set</v>
          </cell>
          <cell r="M2158" t="str">
            <v>CS20-0335R</v>
          </cell>
          <cell r="N2158">
            <v>4</v>
          </cell>
          <cell r="O2158" t="str">
            <v>675716987700</v>
          </cell>
          <cell r="P2158">
            <v>34.99</v>
          </cell>
          <cell r="Q2158">
            <v>34.99</v>
          </cell>
          <cell r="R2158">
            <v>35</v>
          </cell>
          <cell r="S2158" t="str">
            <v>Cara.Wang</v>
          </cell>
          <cell r="T2158" t="str">
            <v>500</v>
          </cell>
          <cell r="U2158" t="str">
            <v>60</v>
          </cell>
          <cell r="V2158" t="str">
            <v>Pakistan</v>
          </cell>
        </row>
        <row r="2159">
          <cell r="A2159" t="str">
            <v>CS20-0336</v>
          </cell>
          <cell r="B2159" t="str">
            <v>2017Fall</v>
          </cell>
          <cell r="C2159" t="str">
            <v>2017Fall</v>
          </cell>
          <cell r="D2159" t="str">
            <v>Inactive</v>
          </cell>
          <cell r="E2159" t="str">
            <v>Yes</v>
          </cell>
          <cell r="F2159" t="str">
            <v>Comfort Spaces</v>
          </cell>
          <cell r="G2159" t="str">
            <v>SHET</v>
          </cell>
          <cell r="H2159" t="str">
            <v>Geo</v>
          </cell>
          <cell r="I2159" t="str">
            <v>6 Piece Printed Sheet Set</v>
          </cell>
          <cell r="J2159" t="str">
            <v>Tan</v>
          </cell>
          <cell r="K2159" t="str">
            <v>Queen</v>
          </cell>
          <cell r="L2159" t="str">
            <v>6 Piece Printed Sheet Set</v>
          </cell>
          <cell r="M2159" t="str">
            <v>CS20-0336</v>
          </cell>
          <cell r="N2159">
            <v>4</v>
          </cell>
          <cell r="O2159" t="str">
            <v>675716987890</v>
          </cell>
          <cell r="P2159">
            <v>39.99</v>
          </cell>
          <cell r="Q2159">
            <v>39.99</v>
          </cell>
          <cell r="R2159">
            <v>35</v>
          </cell>
          <cell r="S2159" t="str">
            <v>Cara.Wang</v>
          </cell>
          <cell r="T2159" t="str">
            <v>500</v>
          </cell>
          <cell r="U2159" t="str">
            <v>60</v>
          </cell>
          <cell r="V2159" t="str">
            <v>Pakistan</v>
          </cell>
        </row>
        <row r="2160">
          <cell r="A2160" t="str">
            <v>CS20-0337</v>
          </cell>
          <cell r="B2160" t="str">
            <v>2017Fall</v>
          </cell>
          <cell r="C2160" t="str">
            <v>2017Fall</v>
          </cell>
          <cell r="D2160" t="str">
            <v>Inactive</v>
          </cell>
          <cell r="E2160" t="str">
            <v>Yes</v>
          </cell>
          <cell r="F2160" t="str">
            <v>Comfort Spaces</v>
          </cell>
          <cell r="G2160" t="str">
            <v>SHET</v>
          </cell>
          <cell r="H2160" t="str">
            <v>Geo</v>
          </cell>
          <cell r="I2160" t="str">
            <v>6 Piece Printed Sheet Set</v>
          </cell>
          <cell r="J2160" t="str">
            <v>Tan</v>
          </cell>
          <cell r="K2160" t="str">
            <v>King</v>
          </cell>
          <cell r="L2160" t="str">
            <v>6 Piece Printed Sheet Set</v>
          </cell>
          <cell r="M2160" t="str">
            <v>CS20-0337</v>
          </cell>
          <cell r="N2160">
            <v>4</v>
          </cell>
          <cell r="O2160" t="str">
            <v>675716987930</v>
          </cell>
          <cell r="P2160">
            <v>44.99</v>
          </cell>
          <cell r="Q2160">
            <v>44.99</v>
          </cell>
          <cell r="R2160">
            <v>35</v>
          </cell>
          <cell r="S2160" t="str">
            <v>Cara.Wang</v>
          </cell>
          <cell r="T2160" t="str">
            <v>500</v>
          </cell>
          <cell r="U2160" t="str">
            <v>60</v>
          </cell>
          <cell r="V2160" t="str">
            <v>Pakistan</v>
          </cell>
        </row>
        <row r="2161">
          <cell r="A2161" t="str">
            <v>CS20-0338</v>
          </cell>
          <cell r="B2161" t="str">
            <v>2017Fall</v>
          </cell>
          <cell r="C2161" t="str">
            <v>2017Fall</v>
          </cell>
          <cell r="D2161" t="str">
            <v>Inactive</v>
          </cell>
          <cell r="E2161" t="str">
            <v>Yes</v>
          </cell>
          <cell r="F2161" t="str">
            <v>Comfort Spaces</v>
          </cell>
          <cell r="G2161" t="str">
            <v>SHET</v>
          </cell>
          <cell r="H2161" t="str">
            <v>Geo</v>
          </cell>
          <cell r="I2161" t="str">
            <v>6 Piece Printed Sheet Set</v>
          </cell>
          <cell r="J2161" t="str">
            <v>Tan</v>
          </cell>
          <cell r="K2161" t="str">
            <v>CK</v>
          </cell>
          <cell r="L2161" t="str">
            <v>6 Piece Printed Sheet Set</v>
          </cell>
          <cell r="M2161" t="str">
            <v>CS20-0338</v>
          </cell>
          <cell r="N2161">
            <v>4</v>
          </cell>
          <cell r="O2161" t="str">
            <v>675716987960</v>
          </cell>
          <cell r="P2161">
            <v>44.99</v>
          </cell>
          <cell r="Q2161">
            <v>44.99</v>
          </cell>
          <cell r="R2161">
            <v>35</v>
          </cell>
          <cell r="S2161" t="str">
            <v>Cara.Wang</v>
          </cell>
          <cell r="T2161" t="str">
            <v>500</v>
          </cell>
          <cell r="U2161" t="str">
            <v>60</v>
          </cell>
          <cell r="V2161" t="str">
            <v>Pakistan</v>
          </cell>
        </row>
        <row r="2162">
          <cell r="A2162" t="str">
            <v>CS20-0338R</v>
          </cell>
          <cell r="B2162" t="str">
            <v>2017Fall</v>
          </cell>
          <cell r="C2162" t="str">
            <v>2017Fall</v>
          </cell>
          <cell r="D2162" t="str">
            <v>Inactive</v>
          </cell>
          <cell r="E2162" t="str">
            <v>Yes</v>
          </cell>
          <cell r="F2162" t="str">
            <v>Comfort Spaces</v>
          </cell>
          <cell r="G2162" t="str">
            <v>SHET</v>
          </cell>
          <cell r="H2162" t="str">
            <v>Geo</v>
          </cell>
          <cell r="I2162" t="str">
            <v>6 Piece Printed Sheet Set</v>
          </cell>
          <cell r="J2162" t="str">
            <v>Tan</v>
          </cell>
          <cell r="K2162" t="str">
            <v>CK</v>
          </cell>
          <cell r="L2162" t="str">
            <v>6 Piece Printed Sheet Set</v>
          </cell>
          <cell r="M2162" t="str">
            <v>CS20-0338R</v>
          </cell>
          <cell r="N2162">
            <v>4</v>
          </cell>
          <cell r="O2162" t="str">
            <v>675716987960</v>
          </cell>
          <cell r="P2162">
            <v>44.99</v>
          </cell>
          <cell r="Q2162">
            <v>44.99</v>
          </cell>
          <cell r="R2162">
            <v>35</v>
          </cell>
          <cell r="S2162" t="str">
            <v>Cara.Wang</v>
          </cell>
          <cell r="T2162" t="str">
            <v>500</v>
          </cell>
          <cell r="U2162" t="str">
            <v>60</v>
          </cell>
          <cell r="V2162" t="str">
            <v>Pakistan</v>
          </cell>
        </row>
        <row r="2163">
          <cell r="A2163" t="str">
            <v>CS20-0344</v>
          </cell>
          <cell r="B2163" t="str">
            <v>2017Fall</v>
          </cell>
          <cell r="C2163" t="str">
            <v>2017Fall</v>
          </cell>
          <cell r="D2163" t="str">
            <v>Inactive</v>
          </cell>
          <cell r="E2163" t="str">
            <v>Yes</v>
          </cell>
          <cell r="F2163" t="str">
            <v>Comfort Spaces</v>
          </cell>
          <cell r="G2163" t="str">
            <v>SHET</v>
          </cell>
          <cell r="H2163" t="str">
            <v>Geo</v>
          </cell>
          <cell r="I2163" t="str">
            <v>6 Piece Printed Sheet Set</v>
          </cell>
          <cell r="J2163" t="str">
            <v>Pink</v>
          </cell>
          <cell r="K2163" t="str">
            <v>Twin</v>
          </cell>
          <cell r="L2163" t="str">
            <v>6 Piece Printed Sheet Set</v>
          </cell>
          <cell r="M2163" t="str">
            <v>CS20-0344</v>
          </cell>
          <cell r="N2163">
            <v>4</v>
          </cell>
          <cell r="O2163" t="str">
            <v>675716986800</v>
          </cell>
          <cell r="P2163">
            <v>29.99</v>
          </cell>
          <cell r="Q2163">
            <v>29.99</v>
          </cell>
          <cell r="R2163">
            <v>35</v>
          </cell>
          <cell r="S2163" t="str">
            <v>Cara.Wang</v>
          </cell>
          <cell r="T2163" t="str">
            <v>500</v>
          </cell>
          <cell r="U2163" t="str">
            <v>60</v>
          </cell>
          <cell r="V2163" t="str">
            <v>Pakistan</v>
          </cell>
        </row>
        <row r="2164">
          <cell r="A2164" t="str">
            <v>CS20-0345</v>
          </cell>
          <cell r="B2164" t="str">
            <v>2017Fall</v>
          </cell>
          <cell r="C2164" t="str">
            <v>2017Fall</v>
          </cell>
          <cell r="D2164" t="str">
            <v>Inactive</v>
          </cell>
          <cell r="E2164" t="str">
            <v>Yes</v>
          </cell>
          <cell r="F2164" t="str">
            <v>Comfort Spaces</v>
          </cell>
          <cell r="G2164" t="str">
            <v>SHET</v>
          </cell>
          <cell r="H2164" t="str">
            <v>Geo</v>
          </cell>
          <cell r="I2164" t="str">
            <v>6 Piece Printed Sheet Set</v>
          </cell>
          <cell r="J2164" t="str">
            <v>Pink</v>
          </cell>
          <cell r="K2164" t="str">
            <v>Full</v>
          </cell>
          <cell r="L2164" t="str">
            <v>6 Piece Printed Sheet Set</v>
          </cell>
          <cell r="M2164" t="str">
            <v>CS20-0345</v>
          </cell>
          <cell r="N2164">
            <v>4</v>
          </cell>
          <cell r="O2164" t="str">
            <v>675716987750</v>
          </cell>
          <cell r="P2164">
            <v>34.99</v>
          </cell>
          <cell r="Q2164">
            <v>34.99</v>
          </cell>
          <cell r="R2164">
            <v>35</v>
          </cell>
          <cell r="S2164" t="str">
            <v>Cara.Wang</v>
          </cell>
          <cell r="T2164" t="str">
            <v>500</v>
          </cell>
          <cell r="U2164" t="str">
            <v>60</v>
          </cell>
          <cell r="V2164" t="str">
            <v>Pakistan</v>
          </cell>
        </row>
        <row r="2165">
          <cell r="A2165" t="str">
            <v>CS20-0346</v>
          </cell>
          <cell r="B2165" t="str">
            <v>2017Fall</v>
          </cell>
          <cell r="C2165" t="str">
            <v>2017Fall</v>
          </cell>
          <cell r="D2165" t="str">
            <v>Inactive</v>
          </cell>
          <cell r="E2165" t="str">
            <v>Yes</v>
          </cell>
          <cell r="F2165" t="str">
            <v>Comfort Spaces</v>
          </cell>
          <cell r="G2165" t="str">
            <v>SHET</v>
          </cell>
          <cell r="H2165" t="str">
            <v>Geo</v>
          </cell>
          <cell r="I2165" t="str">
            <v>6 Piece Printed Sheet Set</v>
          </cell>
          <cell r="J2165" t="str">
            <v>Pink</v>
          </cell>
          <cell r="K2165" t="str">
            <v>Queen</v>
          </cell>
          <cell r="L2165" t="str">
            <v>6 Piece Printed Sheet Set</v>
          </cell>
          <cell r="M2165" t="str">
            <v>CS20-0346</v>
          </cell>
          <cell r="N2165">
            <v>4</v>
          </cell>
          <cell r="O2165" t="str">
            <v>675716987980</v>
          </cell>
          <cell r="P2165">
            <v>39.99</v>
          </cell>
          <cell r="Q2165">
            <v>39.99</v>
          </cell>
          <cell r="R2165">
            <v>35</v>
          </cell>
          <cell r="S2165" t="str">
            <v>Cara.Wang</v>
          </cell>
          <cell r="T2165" t="str">
            <v>500</v>
          </cell>
          <cell r="U2165" t="str">
            <v>60</v>
          </cell>
          <cell r="V2165" t="str">
            <v>Pakistan</v>
          </cell>
        </row>
        <row r="2166">
          <cell r="A2166" t="str">
            <v>CS20-0347</v>
          </cell>
          <cell r="B2166" t="str">
            <v>2017Fall</v>
          </cell>
          <cell r="C2166" t="str">
            <v>2017Fall</v>
          </cell>
          <cell r="D2166" t="str">
            <v>Inactive</v>
          </cell>
          <cell r="E2166" t="str">
            <v>Yes</v>
          </cell>
          <cell r="F2166" t="str">
            <v>Comfort Spaces</v>
          </cell>
          <cell r="G2166" t="str">
            <v>SHET</v>
          </cell>
          <cell r="H2166" t="str">
            <v>Geo</v>
          </cell>
          <cell r="I2166" t="str">
            <v>6 Piece Printed Sheet Set</v>
          </cell>
          <cell r="J2166" t="str">
            <v>Pink</v>
          </cell>
          <cell r="K2166" t="str">
            <v>King</v>
          </cell>
          <cell r="L2166" t="str">
            <v>6 Piece Printed Sheet Set</v>
          </cell>
          <cell r="M2166" t="str">
            <v>CS20-0347</v>
          </cell>
          <cell r="N2166">
            <v>4</v>
          </cell>
          <cell r="O2166" t="str">
            <v>675716987990</v>
          </cell>
          <cell r="P2166">
            <v>44.99</v>
          </cell>
          <cell r="Q2166">
            <v>44.99</v>
          </cell>
          <cell r="R2166">
            <v>35</v>
          </cell>
          <cell r="S2166" t="str">
            <v>Cara.Wang</v>
          </cell>
          <cell r="T2166" t="str">
            <v>500</v>
          </cell>
          <cell r="U2166" t="str">
            <v>60</v>
          </cell>
          <cell r="V2166" t="str">
            <v>Pakistan</v>
          </cell>
        </row>
        <row r="2167">
          <cell r="A2167" t="str">
            <v>CS20-0347R</v>
          </cell>
          <cell r="B2167" t="str">
            <v>2017Fall</v>
          </cell>
          <cell r="C2167" t="str">
            <v>2017Fall</v>
          </cell>
          <cell r="D2167" t="str">
            <v>Inactive</v>
          </cell>
          <cell r="E2167" t="str">
            <v>Yes</v>
          </cell>
          <cell r="F2167" t="str">
            <v>Comfort Spaces</v>
          </cell>
          <cell r="G2167" t="str">
            <v>SHET</v>
          </cell>
          <cell r="H2167" t="str">
            <v>Geo</v>
          </cell>
          <cell r="I2167" t="str">
            <v>6 Piece Printed Sheet Set</v>
          </cell>
          <cell r="J2167" t="str">
            <v>Pink</v>
          </cell>
          <cell r="K2167" t="str">
            <v>King</v>
          </cell>
          <cell r="L2167" t="str">
            <v>6 Piece Printed Sheet Set</v>
          </cell>
          <cell r="M2167" t="str">
            <v>CS20-0347R</v>
          </cell>
          <cell r="N2167">
            <v>4</v>
          </cell>
          <cell r="O2167" t="str">
            <v>675716987990</v>
          </cell>
          <cell r="P2167">
            <v>44.99</v>
          </cell>
          <cell r="Q2167">
            <v>44.99</v>
          </cell>
          <cell r="R2167">
            <v>35</v>
          </cell>
          <cell r="S2167" t="str">
            <v>Cara.Wang</v>
          </cell>
          <cell r="T2167" t="str">
            <v>500</v>
          </cell>
          <cell r="U2167" t="str">
            <v>60</v>
          </cell>
          <cell r="V2167" t="str">
            <v>Pakistan</v>
          </cell>
        </row>
        <row r="2168">
          <cell r="A2168" t="str">
            <v>CS20-0348</v>
          </cell>
          <cell r="B2168" t="str">
            <v>2017Fall</v>
          </cell>
          <cell r="C2168" t="str">
            <v>2017Fall</v>
          </cell>
          <cell r="D2168" t="str">
            <v>Inactive</v>
          </cell>
          <cell r="E2168" t="str">
            <v>Yes</v>
          </cell>
          <cell r="F2168" t="str">
            <v>Comfort Spaces</v>
          </cell>
          <cell r="G2168" t="str">
            <v>SHET</v>
          </cell>
          <cell r="H2168" t="str">
            <v>Geo</v>
          </cell>
          <cell r="I2168" t="str">
            <v>6 Piece Printed Sheet Set</v>
          </cell>
          <cell r="J2168" t="str">
            <v>Pink</v>
          </cell>
          <cell r="K2168" t="str">
            <v>CK</v>
          </cell>
          <cell r="L2168" t="str">
            <v>6 Piece Printed Sheet Set</v>
          </cell>
          <cell r="M2168" t="str">
            <v>CS20-0348</v>
          </cell>
          <cell r="N2168">
            <v>4</v>
          </cell>
          <cell r="O2168" t="str">
            <v>675716988040</v>
          </cell>
          <cell r="P2168">
            <v>44.99</v>
          </cell>
          <cell r="Q2168">
            <v>44.99</v>
          </cell>
          <cell r="R2168">
            <v>35</v>
          </cell>
          <cell r="S2168" t="str">
            <v>Cara.Wang</v>
          </cell>
          <cell r="T2168" t="str">
            <v>500</v>
          </cell>
          <cell r="U2168" t="str">
            <v>60</v>
          </cell>
          <cell r="V2168" t="str">
            <v>Pakistan</v>
          </cell>
        </row>
        <row r="2169">
          <cell r="A2169" t="str">
            <v>CS20-0348R</v>
          </cell>
          <cell r="B2169" t="str">
            <v>2017Fall</v>
          </cell>
          <cell r="C2169" t="str">
            <v>2017Fall</v>
          </cell>
          <cell r="D2169" t="str">
            <v>Inactive</v>
          </cell>
          <cell r="E2169" t="str">
            <v>Yes</v>
          </cell>
          <cell r="F2169" t="str">
            <v>Comfort Spaces</v>
          </cell>
          <cell r="G2169" t="str">
            <v>SHET</v>
          </cell>
          <cell r="H2169" t="str">
            <v>Geo</v>
          </cell>
          <cell r="I2169" t="str">
            <v>6 Piece Printed Sheet Set</v>
          </cell>
          <cell r="J2169" t="str">
            <v>Pink</v>
          </cell>
          <cell r="K2169" t="str">
            <v>CK</v>
          </cell>
          <cell r="L2169" t="str">
            <v>6 Piece Printed Sheet Set</v>
          </cell>
          <cell r="M2169" t="str">
            <v>CS20-0348R</v>
          </cell>
          <cell r="N2169">
            <v>4</v>
          </cell>
          <cell r="O2169" t="str">
            <v>675716988040</v>
          </cell>
          <cell r="P2169">
            <v>44.99</v>
          </cell>
          <cell r="Q2169">
            <v>44.99</v>
          </cell>
          <cell r="R2169">
            <v>35</v>
          </cell>
          <cell r="S2169" t="str">
            <v>Cara.Wang</v>
          </cell>
          <cell r="T2169" t="str">
            <v>500</v>
          </cell>
          <cell r="U2169" t="str">
            <v>60</v>
          </cell>
          <cell r="V2169" t="str">
            <v>Pakistan</v>
          </cell>
        </row>
        <row r="2170">
          <cell r="A2170" t="str">
            <v>CS20-0364</v>
          </cell>
          <cell r="B2170" t="str">
            <v>2017Fall</v>
          </cell>
          <cell r="C2170" t="str">
            <v>2017Fall</v>
          </cell>
          <cell r="D2170" t="str">
            <v>Inactive</v>
          </cell>
          <cell r="E2170" t="str">
            <v>Yes</v>
          </cell>
          <cell r="F2170" t="str">
            <v>Comfort Spaces</v>
          </cell>
          <cell r="G2170" t="str">
            <v>SHET</v>
          </cell>
          <cell r="H2170" t="str">
            <v>Plaid</v>
          </cell>
          <cell r="I2170" t="str">
            <v>6 Piece Printed Sheet Set</v>
          </cell>
          <cell r="J2170" t="str">
            <v>Tan</v>
          </cell>
          <cell r="K2170" t="str">
            <v>Twin</v>
          </cell>
          <cell r="L2170" t="str">
            <v>6 Piece Printed Sheet Set</v>
          </cell>
          <cell r="M2170" t="str">
            <v>CS20-0364</v>
          </cell>
          <cell r="N2170">
            <v>4</v>
          </cell>
          <cell r="O2170" t="str">
            <v>675716986870</v>
          </cell>
          <cell r="P2170">
            <v>29.99</v>
          </cell>
          <cell r="Q2170">
            <v>29.99</v>
          </cell>
          <cell r="R2170">
            <v>35</v>
          </cell>
          <cell r="S2170" t="str">
            <v>Cara.Wang</v>
          </cell>
          <cell r="T2170" t="str">
            <v>500</v>
          </cell>
          <cell r="U2170" t="str">
            <v>60</v>
          </cell>
          <cell r="V2170" t="str">
            <v>Pakistan</v>
          </cell>
        </row>
        <row r="2171">
          <cell r="A2171" t="str">
            <v>CS20-0365</v>
          </cell>
          <cell r="B2171" t="str">
            <v>2017Fall</v>
          </cell>
          <cell r="C2171" t="str">
            <v>2017Fall</v>
          </cell>
          <cell r="D2171" t="str">
            <v>Inactive</v>
          </cell>
          <cell r="E2171" t="str">
            <v>Yes</v>
          </cell>
          <cell r="F2171" t="str">
            <v>Comfort Spaces</v>
          </cell>
          <cell r="G2171" t="str">
            <v>SHET</v>
          </cell>
          <cell r="H2171" t="str">
            <v>Plaid</v>
          </cell>
          <cell r="I2171" t="str">
            <v>6 Piece Printed Sheet Set</v>
          </cell>
          <cell r="J2171" t="str">
            <v>Tan</v>
          </cell>
          <cell r="K2171" t="str">
            <v>Full</v>
          </cell>
          <cell r="L2171" t="str">
            <v>6 Piece Printed Sheet Set</v>
          </cell>
          <cell r="M2171" t="str">
            <v>CS20-0365</v>
          </cell>
          <cell r="N2171">
            <v>4</v>
          </cell>
          <cell r="O2171" t="str">
            <v>675716987800</v>
          </cell>
          <cell r="P2171">
            <v>34.99</v>
          </cell>
          <cell r="Q2171">
            <v>34.99</v>
          </cell>
          <cell r="R2171">
            <v>35</v>
          </cell>
          <cell r="S2171" t="str">
            <v>Cara.Wang</v>
          </cell>
          <cell r="T2171" t="str">
            <v>500</v>
          </cell>
          <cell r="U2171" t="str">
            <v>60</v>
          </cell>
          <cell r="V2171" t="str">
            <v>Pakistan</v>
          </cell>
        </row>
        <row r="2172">
          <cell r="A2172" t="str">
            <v>CS20-0365R</v>
          </cell>
          <cell r="B2172" t="str">
            <v>2017Fall</v>
          </cell>
          <cell r="C2172" t="str">
            <v>2017Fall</v>
          </cell>
          <cell r="D2172" t="str">
            <v>Inactive</v>
          </cell>
          <cell r="E2172" t="str">
            <v>Yes</v>
          </cell>
          <cell r="F2172" t="str">
            <v>Comfort Spaces</v>
          </cell>
          <cell r="G2172" t="str">
            <v>SHET</v>
          </cell>
          <cell r="H2172" t="str">
            <v>Plaid</v>
          </cell>
          <cell r="I2172" t="str">
            <v>6 Piece Printed Sheet Set</v>
          </cell>
          <cell r="J2172" t="str">
            <v>Tan</v>
          </cell>
          <cell r="K2172" t="str">
            <v>Full</v>
          </cell>
          <cell r="L2172" t="str">
            <v>6 Piece Printed Sheet Set</v>
          </cell>
          <cell r="M2172" t="str">
            <v>CS20-0365R</v>
          </cell>
          <cell r="N2172">
            <v>4</v>
          </cell>
          <cell r="O2172" t="str">
            <v>675716987800</v>
          </cell>
          <cell r="P2172">
            <v>34.99</v>
          </cell>
          <cell r="Q2172">
            <v>34.99</v>
          </cell>
          <cell r="R2172">
            <v>35</v>
          </cell>
          <cell r="S2172" t="str">
            <v>Cara.Wang</v>
          </cell>
          <cell r="T2172" t="str">
            <v>500</v>
          </cell>
          <cell r="U2172" t="str">
            <v>60</v>
          </cell>
          <cell r="V2172" t="str">
            <v>Pakistan</v>
          </cell>
        </row>
        <row r="2173">
          <cell r="A2173" t="str">
            <v>CS20-0366</v>
          </cell>
          <cell r="B2173" t="str">
            <v>2017Fall</v>
          </cell>
          <cell r="C2173" t="str">
            <v>2017Fall</v>
          </cell>
          <cell r="D2173" t="str">
            <v>Inactive</v>
          </cell>
          <cell r="E2173" t="str">
            <v>Yes</v>
          </cell>
          <cell r="F2173" t="str">
            <v>Comfort Spaces</v>
          </cell>
          <cell r="G2173" t="str">
            <v>SHET</v>
          </cell>
          <cell r="H2173" t="str">
            <v>Plaid</v>
          </cell>
          <cell r="I2173" t="str">
            <v>6 Piece Printed Sheet Set</v>
          </cell>
          <cell r="J2173" t="str">
            <v>Tan</v>
          </cell>
          <cell r="K2173" t="str">
            <v>Queen</v>
          </cell>
          <cell r="L2173" t="str">
            <v>6 Piece Printed Sheet Set</v>
          </cell>
          <cell r="M2173" t="str">
            <v>CS20-0366</v>
          </cell>
          <cell r="N2173">
            <v>4</v>
          </cell>
          <cell r="O2173" t="str">
            <v>675716988140</v>
          </cell>
          <cell r="P2173">
            <v>39.99</v>
          </cell>
          <cell r="Q2173">
            <v>39.99</v>
          </cell>
          <cell r="R2173">
            <v>35</v>
          </cell>
          <cell r="S2173" t="str">
            <v>Cara.Wang</v>
          </cell>
          <cell r="T2173" t="str">
            <v>500</v>
          </cell>
          <cell r="U2173" t="str">
            <v>60</v>
          </cell>
          <cell r="V2173" t="str">
            <v>Pakistan</v>
          </cell>
        </row>
        <row r="2174">
          <cell r="A2174" t="str">
            <v>HE10-328</v>
          </cell>
          <cell r="B2174" t="str">
            <v>2017Spring</v>
          </cell>
          <cell r="C2174" t="str">
            <v>2017Spring</v>
          </cell>
          <cell r="D2174" t="str">
            <v>Inactive</v>
          </cell>
          <cell r="E2174" t="str">
            <v>No</v>
          </cell>
          <cell r="F2174" t="str">
            <v>Home Essence</v>
          </cell>
          <cell r="G2174" t="str">
            <v>ADUL</v>
          </cell>
          <cell r="H2174" t="str">
            <v>Taza</v>
          </cell>
          <cell r="I2174" t="str">
            <v>Comf set</v>
          </cell>
          <cell r="J2174" t="str">
            <v>Blue</v>
          </cell>
          <cell r="K2174" t="str">
            <v>F/Q</v>
          </cell>
          <cell r="L2174" t="str">
            <v>100% Polyester Microfiber 5pcs Comforter Set</v>
          </cell>
          <cell r="M2174" t="str">
            <v>HE10-328</v>
          </cell>
          <cell r="N2174">
            <v>1</v>
          </cell>
          <cell r="O2174" t="str">
            <v>675716631123</v>
          </cell>
          <cell r="P2174">
            <v>59.99</v>
          </cell>
          <cell r="Q2174">
            <v>59.99</v>
          </cell>
          <cell r="R2174">
            <v>30</v>
          </cell>
          <cell r="S2174" t="str">
            <v>Wendy</v>
          </cell>
          <cell r="T2174" t="str">
            <v>400</v>
          </cell>
          <cell r="U2174" t="str">
            <v>60</v>
          </cell>
          <cell r="V2174" t="str">
            <v>China</v>
          </cell>
        </row>
        <row r="2175">
          <cell r="A2175" t="str">
            <v>HE10-329</v>
          </cell>
          <cell r="B2175" t="str">
            <v>2017Spring</v>
          </cell>
          <cell r="C2175" t="str">
            <v>2017Spring</v>
          </cell>
          <cell r="D2175" t="str">
            <v>Inactive</v>
          </cell>
          <cell r="E2175" t="str">
            <v>No</v>
          </cell>
          <cell r="F2175" t="str">
            <v>Home Essence</v>
          </cell>
          <cell r="G2175" t="str">
            <v>ADUL</v>
          </cell>
          <cell r="H2175" t="str">
            <v>Taza</v>
          </cell>
          <cell r="I2175" t="str">
            <v>Comf set</v>
          </cell>
          <cell r="J2175" t="str">
            <v>Blue</v>
          </cell>
          <cell r="K2175" t="str">
            <v>K/CK</v>
          </cell>
          <cell r="L2175" t="str">
            <v>100% Polyester Microfiber 5pcs Comforter Set</v>
          </cell>
          <cell r="M2175" t="str">
            <v>HE10-329</v>
          </cell>
          <cell r="N2175">
            <v>1</v>
          </cell>
          <cell r="O2175" t="str">
            <v>675716631130</v>
          </cell>
          <cell r="P2175">
            <v>69.989999999999995</v>
          </cell>
          <cell r="Q2175">
            <v>69.989999999999995</v>
          </cell>
          <cell r="R2175">
            <v>30</v>
          </cell>
          <cell r="S2175" t="str">
            <v>Wendy</v>
          </cell>
          <cell r="T2175" t="str">
            <v>400</v>
          </cell>
          <cell r="U2175" t="str">
            <v>60</v>
          </cell>
          <cell r="V2175" t="str">
            <v>China</v>
          </cell>
        </row>
        <row r="2176">
          <cell r="A2176" t="str">
            <v>HE10-414</v>
          </cell>
          <cell r="B2176" t="str">
            <v>2017Spring</v>
          </cell>
          <cell r="C2176" t="str">
            <v>2017Spring</v>
          </cell>
          <cell r="D2176" t="str">
            <v>Inactive</v>
          </cell>
          <cell r="E2176" t="str">
            <v>No</v>
          </cell>
          <cell r="F2176" t="str">
            <v>Home Essence</v>
          </cell>
          <cell r="G2176" t="str">
            <v>ADUL</v>
          </cell>
          <cell r="H2176" t="str">
            <v>Vintage</v>
          </cell>
          <cell r="I2176" t="str">
            <v>7pcs comf set</v>
          </cell>
          <cell r="J2176" t="str">
            <v>Aqua</v>
          </cell>
          <cell r="K2176" t="str">
            <v>Queen: 86x86/20x26" (2pcs)/60x80+14"/18x18"/12x16"/16x16"</v>
          </cell>
          <cell r="L2176" t="str">
            <v>7pc comf sets</v>
          </cell>
          <cell r="M2176" t="str">
            <v>HE10-414</v>
          </cell>
          <cell r="N2176">
            <v>2</v>
          </cell>
          <cell r="O2176" t="str">
            <v>675716797867</v>
          </cell>
          <cell r="Q2176">
            <v>69.989999999999995</v>
          </cell>
          <cell r="R2176">
            <v>30</v>
          </cell>
          <cell r="S2176" t="str">
            <v>Wendy</v>
          </cell>
          <cell r="T2176" t="str">
            <v>800</v>
          </cell>
          <cell r="U2176" t="str">
            <v>75</v>
          </cell>
          <cell r="V2176" t="str">
            <v>China</v>
          </cell>
        </row>
        <row r="2177">
          <cell r="A2177" t="str">
            <v>HE10-415</v>
          </cell>
          <cell r="B2177" t="str">
            <v>2017Spring</v>
          </cell>
          <cell r="C2177" t="str">
            <v>2017Spring</v>
          </cell>
          <cell r="D2177" t="str">
            <v>Inactive</v>
          </cell>
          <cell r="E2177" t="str">
            <v>No</v>
          </cell>
          <cell r="F2177" t="str">
            <v>Home Essence</v>
          </cell>
          <cell r="G2177" t="str">
            <v>ADUL</v>
          </cell>
          <cell r="H2177" t="str">
            <v>Vintage</v>
          </cell>
          <cell r="I2177" t="str">
            <v>7pcs comf set</v>
          </cell>
          <cell r="J2177" t="str">
            <v>Aqua</v>
          </cell>
          <cell r="K2177" t="str">
            <v>King: 102x86"/20x36" (2pcs)/78x80+14"/18x18"/12x16"/16x16"</v>
          </cell>
          <cell r="L2177" t="str">
            <v>7pc comf sets</v>
          </cell>
          <cell r="M2177" t="str">
            <v>HE10-415</v>
          </cell>
          <cell r="N2177">
            <v>2</v>
          </cell>
          <cell r="O2177" t="str">
            <v>675716797881</v>
          </cell>
          <cell r="Q2177">
            <v>79.989999999999995</v>
          </cell>
          <cell r="R2177">
            <v>30</v>
          </cell>
          <cell r="S2177" t="str">
            <v>Wendy</v>
          </cell>
          <cell r="T2177" t="str">
            <v>800</v>
          </cell>
          <cell r="U2177" t="str">
            <v>75</v>
          </cell>
          <cell r="V2177" t="str">
            <v>China</v>
          </cell>
        </row>
        <row r="2178">
          <cell r="A2178" t="str">
            <v>CS12-0473</v>
          </cell>
          <cell r="B2178" t="str">
            <v>2017Fall</v>
          </cell>
          <cell r="C2178" t="str">
            <v>2017Spring</v>
          </cell>
          <cell r="D2178" t="str">
            <v>Inactive</v>
          </cell>
          <cell r="E2178" t="str">
            <v>No</v>
          </cell>
          <cell r="F2178" t="str">
            <v>Comfort Spaces</v>
          </cell>
          <cell r="G2178" t="str">
            <v>ADUL</v>
          </cell>
          <cell r="H2178" t="str">
            <v>Cavoy</v>
          </cell>
          <cell r="I2178" t="str">
            <v>Duvet mini set</v>
          </cell>
          <cell r="J2178" t="str">
            <v>Gray</v>
          </cell>
          <cell r="K2178" t="str">
            <v>F/Q</v>
          </cell>
          <cell r="L2178" t="str">
            <v>Duvet/sham face: 100% polyester 85gram MF printed &amp; 100% polyeter MF 75gram solid back.</v>
          </cell>
          <cell r="M2178" t="str">
            <v>CS12-0473</v>
          </cell>
          <cell r="N2178">
            <v>4</v>
          </cell>
          <cell r="O2178" t="str">
            <v>86569930361</v>
          </cell>
          <cell r="Q2178">
            <v>29.99</v>
          </cell>
          <cell r="R2178">
            <v>30</v>
          </cell>
          <cell r="S2178" t="str">
            <v>Cara.Wang</v>
          </cell>
          <cell r="T2178" t="str">
            <v>500</v>
          </cell>
          <cell r="U2178" t="str">
            <v/>
          </cell>
          <cell r="V2178" t="str">
            <v>China</v>
          </cell>
        </row>
        <row r="2179">
          <cell r="A2179" t="str">
            <v>CS12-0474</v>
          </cell>
          <cell r="B2179" t="str">
            <v>2017Fall</v>
          </cell>
          <cell r="C2179" t="str">
            <v>2017Spring</v>
          </cell>
          <cell r="D2179" t="str">
            <v>Inactive</v>
          </cell>
          <cell r="E2179" t="str">
            <v>No</v>
          </cell>
          <cell r="F2179" t="str">
            <v>Comfort Spaces</v>
          </cell>
          <cell r="G2179" t="str">
            <v>ADUL</v>
          </cell>
          <cell r="H2179" t="str">
            <v>Cavoy</v>
          </cell>
          <cell r="I2179" t="str">
            <v>Duvet mini set</v>
          </cell>
          <cell r="J2179" t="str">
            <v>Gray</v>
          </cell>
          <cell r="K2179" t="str">
            <v>K</v>
          </cell>
          <cell r="L2179" t="str">
            <v>Duvet/sham face: 100% polyester 85gram MF printed &amp; 100% polyeter MF 75gram solid back.</v>
          </cell>
          <cell r="M2179" t="str">
            <v>CS12-0474</v>
          </cell>
          <cell r="N2179">
            <v>4</v>
          </cell>
          <cell r="O2179" t="str">
            <v>86569930385</v>
          </cell>
          <cell r="Q2179">
            <v>39.99</v>
          </cell>
          <cell r="R2179">
            <v>30</v>
          </cell>
          <cell r="S2179" t="str">
            <v>Cara.Wang</v>
          </cell>
          <cell r="T2179" t="str">
            <v>500</v>
          </cell>
          <cell r="U2179" t="str">
            <v/>
          </cell>
          <cell r="V2179" t="str">
            <v>China</v>
          </cell>
        </row>
        <row r="2180">
          <cell r="A2180" t="str">
            <v>CS12-0474R</v>
          </cell>
          <cell r="B2180" t="str">
            <v>2017Fall</v>
          </cell>
          <cell r="C2180" t="str">
            <v>2017Spring</v>
          </cell>
          <cell r="D2180" t="str">
            <v>Inactive</v>
          </cell>
          <cell r="E2180" t="str">
            <v>No</v>
          </cell>
          <cell r="F2180" t="str">
            <v>Comfort Spaces</v>
          </cell>
          <cell r="G2180" t="str">
            <v>ADUL</v>
          </cell>
          <cell r="H2180" t="str">
            <v>Cavoy</v>
          </cell>
          <cell r="I2180" t="str">
            <v>Duvet mini set</v>
          </cell>
          <cell r="J2180" t="str">
            <v>Gray</v>
          </cell>
          <cell r="K2180" t="str">
            <v>K</v>
          </cell>
          <cell r="L2180" t="str">
            <v>Duvet/sham face: 100% polyester 85gram MF printed &amp; 100% polyeter MF 75gram solid back.</v>
          </cell>
          <cell r="M2180" t="str">
            <v>CS12-0474R</v>
          </cell>
          <cell r="N2180">
            <v>4</v>
          </cell>
          <cell r="O2180" t="str">
            <v>86569930385</v>
          </cell>
          <cell r="Q2180">
            <v>39.99</v>
          </cell>
          <cell r="R2180">
            <v>30</v>
          </cell>
          <cell r="S2180" t="str">
            <v>Cara.Wang</v>
          </cell>
          <cell r="T2180" t="str">
            <v>500</v>
          </cell>
          <cell r="U2180" t="str">
            <v/>
          </cell>
          <cell r="V2180" t="str">
            <v>China</v>
          </cell>
        </row>
        <row r="2181">
          <cell r="A2181" t="str">
            <v>CS20-0367</v>
          </cell>
          <cell r="B2181" t="str">
            <v>2017Fall</v>
          </cell>
          <cell r="C2181" t="str">
            <v>2017Fall</v>
          </cell>
          <cell r="D2181" t="str">
            <v>Inactive</v>
          </cell>
          <cell r="E2181" t="str">
            <v>Yes</v>
          </cell>
          <cell r="F2181" t="str">
            <v>Comfort Spaces</v>
          </cell>
          <cell r="G2181" t="str">
            <v>SHET</v>
          </cell>
          <cell r="H2181" t="str">
            <v>Plaid</v>
          </cell>
          <cell r="I2181" t="str">
            <v>6 Piece Printed Sheet Set</v>
          </cell>
          <cell r="J2181" t="str">
            <v>Tan</v>
          </cell>
          <cell r="K2181" t="str">
            <v>King</v>
          </cell>
          <cell r="L2181" t="str">
            <v>6 Piece Printed Sheet Set</v>
          </cell>
          <cell r="M2181" t="str">
            <v>CS20-0367</v>
          </cell>
          <cell r="N2181">
            <v>4</v>
          </cell>
          <cell r="O2181" t="str">
            <v>675716988080</v>
          </cell>
          <cell r="P2181">
            <v>44.99</v>
          </cell>
          <cell r="Q2181">
            <v>44.99</v>
          </cell>
          <cell r="R2181">
            <v>35</v>
          </cell>
          <cell r="S2181" t="str">
            <v>Cara.Wang</v>
          </cell>
          <cell r="T2181" t="str">
            <v>500</v>
          </cell>
          <cell r="U2181" t="str">
            <v>60</v>
          </cell>
          <cell r="V2181" t="str">
            <v>Pakistan</v>
          </cell>
        </row>
        <row r="2182">
          <cell r="A2182" t="str">
            <v>CS20-0368</v>
          </cell>
          <cell r="B2182" t="str">
            <v>2017Fall</v>
          </cell>
          <cell r="C2182" t="str">
            <v>2017Fall</v>
          </cell>
          <cell r="D2182" t="str">
            <v>Inactive</v>
          </cell>
          <cell r="E2182" t="str">
            <v>Yes</v>
          </cell>
          <cell r="F2182" t="str">
            <v>Comfort Spaces</v>
          </cell>
          <cell r="G2182" t="str">
            <v>SHET</v>
          </cell>
          <cell r="H2182" t="str">
            <v>Plaid</v>
          </cell>
          <cell r="I2182" t="str">
            <v>6 Piece Printed Sheet Set</v>
          </cell>
          <cell r="J2182" t="str">
            <v>Tan</v>
          </cell>
          <cell r="K2182" t="str">
            <v>CK</v>
          </cell>
          <cell r="L2182" t="str">
            <v>6 Piece Printed Sheet Set</v>
          </cell>
          <cell r="M2182" t="str">
            <v>CS20-0368</v>
          </cell>
          <cell r="N2182">
            <v>4</v>
          </cell>
          <cell r="O2182" t="str">
            <v>675716988200</v>
          </cell>
          <cell r="P2182">
            <v>44.99</v>
          </cell>
          <cell r="Q2182">
            <v>44.99</v>
          </cell>
          <cell r="R2182">
            <v>35</v>
          </cell>
          <cell r="S2182" t="str">
            <v>Cara.Wang</v>
          </cell>
          <cell r="T2182" t="str">
            <v>500</v>
          </cell>
          <cell r="U2182" t="str">
            <v>60</v>
          </cell>
          <cell r="V2182" t="str">
            <v>Pakistan</v>
          </cell>
        </row>
        <row r="2183">
          <cell r="A2183" t="str">
            <v>CS20-0369R</v>
          </cell>
          <cell r="B2183" t="str">
            <v>2017Fall</v>
          </cell>
          <cell r="C2183" t="str">
            <v>2017Fall</v>
          </cell>
          <cell r="D2183" t="str">
            <v>Inactive</v>
          </cell>
          <cell r="E2183" t="str">
            <v>Yes</v>
          </cell>
          <cell r="F2183" t="str">
            <v>Comfort Spaces</v>
          </cell>
          <cell r="G2183" t="str">
            <v>SHET</v>
          </cell>
          <cell r="H2183" t="str">
            <v>Snowflakes</v>
          </cell>
          <cell r="I2183" t="str">
            <v>6 Piece Printed Sheet Set</v>
          </cell>
          <cell r="J2183" t="str">
            <v>Grey</v>
          </cell>
          <cell r="K2183" t="str">
            <v>Twin</v>
          </cell>
          <cell r="L2183" t="str">
            <v>6 Piece Printed Sheet Set</v>
          </cell>
          <cell r="M2183" t="str">
            <v>CS20-0369R</v>
          </cell>
          <cell r="N2183">
            <v>4</v>
          </cell>
          <cell r="O2183" t="str">
            <v>675716986890</v>
          </cell>
          <cell r="P2183">
            <v>29.99</v>
          </cell>
          <cell r="Q2183">
            <v>29.99</v>
          </cell>
          <cell r="R2183">
            <v>35</v>
          </cell>
          <cell r="S2183" t="str">
            <v>Cara.Wang</v>
          </cell>
          <cell r="T2183" t="str">
            <v>500</v>
          </cell>
          <cell r="U2183" t="str">
            <v>60</v>
          </cell>
          <cell r="V2183" t="str">
            <v>Pakistan</v>
          </cell>
        </row>
        <row r="2184">
          <cell r="A2184" t="str">
            <v>CS20-0370R</v>
          </cell>
          <cell r="B2184" t="str">
            <v>2017Fall</v>
          </cell>
          <cell r="C2184" t="str">
            <v>2017Fall</v>
          </cell>
          <cell r="D2184" t="str">
            <v>Inactive</v>
          </cell>
          <cell r="E2184" t="str">
            <v>Yes</v>
          </cell>
          <cell r="F2184" t="str">
            <v>Comfort Spaces</v>
          </cell>
          <cell r="G2184" t="str">
            <v>SHET</v>
          </cell>
          <cell r="H2184" t="str">
            <v>Snowflakes</v>
          </cell>
          <cell r="I2184" t="str">
            <v>6 Piece Printed Sheet Set</v>
          </cell>
          <cell r="J2184" t="str">
            <v>Grey</v>
          </cell>
          <cell r="K2184" t="str">
            <v>Full</v>
          </cell>
          <cell r="L2184" t="str">
            <v>6 Piece Printed Sheet Set</v>
          </cell>
          <cell r="M2184" t="str">
            <v>CS20-0370R</v>
          </cell>
          <cell r="N2184">
            <v>4</v>
          </cell>
          <cell r="O2184" t="str">
            <v>675716987820</v>
          </cell>
          <cell r="P2184">
            <v>34.99</v>
          </cell>
          <cell r="Q2184">
            <v>34.99</v>
          </cell>
          <cell r="R2184">
            <v>35</v>
          </cell>
          <cell r="S2184" t="str">
            <v>Cara.Wang</v>
          </cell>
          <cell r="T2184" t="str">
            <v>500</v>
          </cell>
          <cell r="U2184" t="str">
            <v>60</v>
          </cell>
          <cell r="V2184" t="str">
            <v>Pakistan</v>
          </cell>
        </row>
        <row r="2185">
          <cell r="A2185" t="str">
            <v>CS12-0678</v>
          </cell>
          <cell r="B2185" t="str">
            <v>2017Fall</v>
          </cell>
          <cell r="C2185" t="str">
            <v>2017Spring</v>
          </cell>
          <cell r="D2185" t="str">
            <v>Inactive</v>
          </cell>
          <cell r="E2185" t="str">
            <v>No</v>
          </cell>
          <cell r="F2185" t="str">
            <v>Comfort Spaces</v>
          </cell>
          <cell r="G2185" t="str">
            <v>YOUT</v>
          </cell>
          <cell r="H2185" t="str">
            <v>Coco</v>
          </cell>
          <cell r="I2185" t="str">
            <v>2/3 pcs Mini duvet set</v>
          </cell>
          <cell r="J2185" t="str">
            <v>Black/White</v>
          </cell>
          <cell r="K2185" t="str">
            <v>T/TXL</v>
          </cell>
          <cell r="L2185" t="str">
            <v>Duvet/sham: face 100% polyester micro fiber 85gram printed; Back: 75gsm micro fiber</v>
          </cell>
          <cell r="M2185" t="str">
            <v>CS12-0678</v>
          </cell>
          <cell r="N2185">
            <v>4</v>
          </cell>
          <cell r="O2185" t="str">
            <v>86569955432</v>
          </cell>
          <cell r="Q2185">
            <v>24.99</v>
          </cell>
          <cell r="R2185">
            <v>30</v>
          </cell>
          <cell r="S2185" t="str">
            <v>Cara.Wang</v>
          </cell>
          <cell r="T2185" t="str">
            <v>600</v>
          </cell>
          <cell r="U2185" t="str">
            <v>60</v>
          </cell>
          <cell r="V2185" t="str">
            <v>China</v>
          </cell>
        </row>
        <row r="2186">
          <cell r="A2186" t="str">
            <v>CS12-0678R</v>
          </cell>
          <cell r="B2186" t="str">
            <v>2017Fall</v>
          </cell>
          <cell r="C2186" t="str">
            <v>2017Spring</v>
          </cell>
          <cell r="D2186" t="str">
            <v>Inactive</v>
          </cell>
          <cell r="E2186" t="str">
            <v>No</v>
          </cell>
          <cell r="F2186" t="str">
            <v>Comfort Spaces</v>
          </cell>
          <cell r="G2186" t="str">
            <v>YOUT</v>
          </cell>
          <cell r="H2186" t="str">
            <v>Coco</v>
          </cell>
          <cell r="I2186" t="str">
            <v>2/3 pcs Mini duvet set</v>
          </cell>
          <cell r="J2186" t="str">
            <v>Black/White</v>
          </cell>
          <cell r="K2186" t="str">
            <v>T/TXL</v>
          </cell>
          <cell r="L2186" t="str">
            <v>Duvet/sham: face 100% polyester micro fiber 85gram printed; Back: 75gsm micro fiber</v>
          </cell>
          <cell r="M2186" t="str">
            <v>CS12-0678R</v>
          </cell>
          <cell r="N2186">
            <v>4</v>
          </cell>
          <cell r="O2186" t="str">
            <v>86569955432</v>
          </cell>
          <cell r="Q2186">
            <v>24.99</v>
          </cell>
          <cell r="R2186">
            <v>30</v>
          </cell>
          <cell r="S2186" t="str">
            <v>Cara.Wang</v>
          </cell>
          <cell r="T2186" t="str">
            <v>600</v>
          </cell>
          <cell r="U2186" t="str">
            <v>60</v>
          </cell>
          <cell r="V2186" t="str">
            <v>China</v>
          </cell>
        </row>
        <row r="2187">
          <cell r="A2187" t="str">
            <v>CS12-0679</v>
          </cell>
          <cell r="B2187" t="str">
            <v>2017Fall</v>
          </cell>
          <cell r="C2187" t="str">
            <v>2017Spring</v>
          </cell>
          <cell r="D2187" t="str">
            <v>Inactive</v>
          </cell>
          <cell r="E2187" t="str">
            <v>No</v>
          </cell>
          <cell r="F2187" t="str">
            <v>Comfort Spaces</v>
          </cell>
          <cell r="G2187" t="str">
            <v>YOUT</v>
          </cell>
          <cell r="H2187" t="str">
            <v>Coco</v>
          </cell>
          <cell r="I2187" t="str">
            <v>2/3 pcs Mini duvet set</v>
          </cell>
          <cell r="J2187" t="str">
            <v>Black/White</v>
          </cell>
          <cell r="K2187" t="str">
            <v>F/Q</v>
          </cell>
          <cell r="L2187" t="str">
            <v>Duvet/sham: face 100% polyester micro fiber 85gram printed; Back: 75gsm micro fiber</v>
          </cell>
          <cell r="M2187" t="str">
            <v>CS12-0679</v>
          </cell>
          <cell r="N2187">
            <v>4</v>
          </cell>
          <cell r="O2187" t="str">
            <v>86569955449</v>
          </cell>
          <cell r="Q2187">
            <v>29.99</v>
          </cell>
          <cell r="R2187">
            <v>30</v>
          </cell>
          <cell r="S2187" t="str">
            <v>Cara.Wang</v>
          </cell>
          <cell r="T2187" t="str">
            <v>600</v>
          </cell>
          <cell r="U2187" t="str">
            <v>60</v>
          </cell>
          <cell r="V2187" t="str">
            <v>China</v>
          </cell>
        </row>
        <row r="2188">
          <cell r="A2188" t="str">
            <v>CS12-0679R</v>
          </cell>
          <cell r="B2188" t="str">
            <v>2017Fall</v>
          </cell>
          <cell r="C2188" t="str">
            <v>2017Spring</v>
          </cell>
          <cell r="D2188" t="str">
            <v>Inactive</v>
          </cell>
          <cell r="E2188" t="str">
            <v>No</v>
          </cell>
          <cell r="F2188" t="str">
            <v>Comfort Spaces</v>
          </cell>
          <cell r="G2188" t="str">
            <v>YOUT</v>
          </cell>
          <cell r="H2188" t="str">
            <v>Coco</v>
          </cell>
          <cell r="I2188" t="str">
            <v>2/3 pcs Mini duvet set</v>
          </cell>
          <cell r="J2188" t="str">
            <v>Black/White</v>
          </cell>
          <cell r="K2188" t="str">
            <v>F/Q</v>
          </cell>
          <cell r="L2188" t="str">
            <v>Duvet/sham: face 100% polyester micro fiber 85gram printed; Back: 75gsm micro fiber</v>
          </cell>
          <cell r="M2188" t="str">
            <v>CS12-0679R</v>
          </cell>
          <cell r="N2188">
            <v>4</v>
          </cell>
          <cell r="O2188" t="str">
            <v>86569955449</v>
          </cell>
          <cell r="Q2188">
            <v>29.99</v>
          </cell>
          <cell r="R2188">
            <v>30</v>
          </cell>
          <cell r="S2188" t="str">
            <v>Cara.Wang</v>
          </cell>
          <cell r="T2188" t="str">
            <v>600</v>
          </cell>
          <cell r="U2188" t="str">
            <v>60</v>
          </cell>
          <cell r="V2188" t="str">
            <v>China</v>
          </cell>
        </row>
        <row r="2189">
          <cell r="A2189" t="str">
            <v>CS10-1108</v>
          </cell>
          <cell r="B2189" t="str">
            <v>2020Spring</v>
          </cell>
          <cell r="C2189" t="str">
            <v>2017Spring</v>
          </cell>
          <cell r="D2189" t="str">
            <v>Inactive</v>
          </cell>
          <cell r="E2189" t="str">
            <v>No</v>
          </cell>
          <cell r="F2189" t="str">
            <v>Comfort Spaces</v>
          </cell>
          <cell r="G2189" t="str">
            <v>ADUL</v>
          </cell>
          <cell r="H2189" t="str">
            <v>Anna</v>
          </cell>
          <cell r="I2189" t="str">
            <v>Bed In A Bag</v>
          </cell>
          <cell r="J2189" t="str">
            <v>Gold</v>
          </cell>
          <cell r="K2189" t="str">
            <v>F</v>
          </cell>
          <cell r="L2189" t="str">
            <v>Complete Bed With Sheet Set 8pcs F</v>
          </cell>
          <cell r="M2189" t="str">
            <v>CS10-1108</v>
          </cell>
          <cell r="N2189">
            <v>1</v>
          </cell>
          <cell r="O2189" t="str">
            <v>86569364029</v>
          </cell>
          <cell r="P2189">
            <v>26.09</v>
          </cell>
          <cell r="R2189">
            <v>30</v>
          </cell>
          <cell r="S2189" t="str">
            <v>Cara.Wang</v>
          </cell>
          <cell r="T2189" t="str">
            <v>500</v>
          </cell>
          <cell r="U2189" t="str">
            <v/>
          </cell>
          <cell r="V2189" t="str">
            <v>China</v>
          </cell>
        </row>
        <row r="2190">
          <cell r="A2190" t="str">
            <v>ID10-2096</v>
          </cell>
          <cell r="B2190" t="str">
            <v>2021Spring</v>
          </cell>
          <cell r="C2190" t="str">
            <v>2020Fall</v>
          </cell>
          <cell r="D2190" t="str">
            <v>Active</v>
          </cell>
          <cell r="E2190" t="str">
            <v>No</v>
          </cell>
          <cell r="F2190" t="str">
            <v>Intelligent Design</v>
          </cell>
          <cell r="G2190" t="str">
            <v>YOUT</v>
          </cell>
          <cell r="H2190" t="str">
            <v>Jolene</v>
          </cell>
          <cell r="I2190" t="str">
            <v>Comf Set</v>
          </cell>
          <cell r="J2190" t="str">
            <v>White</v>
          </cell>
          <cell r="K2190" t="str">
            <v>F/Q</v>
          </cell>
          <cell r="L2190" t="str">
            <v>100% Polyester Microfiber Comf 3pcs Set F/Q</v>
          </cell>
          <cell r="M2190" t="str">
            <v>ID10-2096</v>
          </cell>
          <cell r="N2190">
            <v>1</v>
          </cell>
          <cell r="O2190" t="str">
            <v>86569882813</v>
          </cell>
          <cell r="P2190">
            <v>43.49</v>
          </cell>
          <cell r="Q2190">
            <v>74.989999999999995</v>
          </cell>
          <cell r="R2190">
            <v>30</v>
          </cell>
          <cell r="S2190" t="str">
            <v>Cara.Wang</v>
          </cell>
          <cell r="T2190" t="str">
            <v>800</v>
          </cell>
          <cell r="U2190" t="str">
            <v/>
          </cell>
          <cell r="V2190" t="str">
            <v>China</v>
          </cell>
        </row>
        <row r="2191">
          <cell r="A2191" t="str">
            <v>CS10-1109</v>
          </cell>
          <cell r="B2191" t="str">
            <v>2020Spring</v>
          </cell>
          <cell r="C2191" t="str">
            <v>2017Spring</v>
          </cell>
          <cell r="D2191" t="str">
            <v>Inactive</v>
          </cell>
          <cell r="E2191" t="str">
            <v>No</v>
          </cell>
          <cell r="F2191" t="str">
            <v>Comfort Spaces</v>
          </cell>
          <cell r="G2191" t="str">
            <v>ADUL</v>
          </cell>
          <cell r="H2191" t="str">
            <v>Anna</v>
          </cell>
          <cell r="I2191" t="str">
            <v>Bed In A Bag</v>
          </cell>
          <cell r="J2191" t="str">
            <v>Gold</v>
          </cell>
          <cell r="K2191" t="str">
            <v>Q</v>
          </cell>
          <cell r="L2191" t="str">
            <v>Complete Bed With Sheet Set 8pcs Q</v>
          </cell>
          <cell r="M2191" t="str">
            <v>CS10-1109</v>
          </cell>
          <cell r="N2191">
            <v>1</v>
          </cell>
          <cell r="O2191" t="str">
            <v>86569364036</v>
          </cell>
          <cell r="P2191">
            <v>28.99</v>
          </cell>
          <cell r="R2191">
            <v>30</v>
          </cell>
          <cell r="S2191" t="str">
            <v>Cara.Wang</v>
          </cell>
          <cell r="T2191" t="str">
            <v>500</v>
          </cell>
          <cell r="U2191" t="str">
            <v/>
          </cell>
          <cell r="V2191" t="str">
            <v>China</v>
          </cell>
        </row>
        <row r="2192">
          <cell r="A2192" t="str">
            <v>CS10-1110</v>
          </cell>
          <cell r="B2192" t="str">
            <v>2020Spring</v>
          </cell>
          <cell r="C2192" t="str">
            <v>2017Spring</v>
          </cell>
          <cell r="D2192" t="str">
            <v>Inactive</v>
          </cell>
          <cell r="E2192" t="str">
            <v>No</v>
          </cell>
          <cell r="F2192" t="str">
            <v>Comfort Spaces</v>
          </cell>
          <cell r="G2192" t="str">
            <v>ADUL</v>
          </cell>
          <cell r="H2192" t="str">
            <v>Anna</v>
          </cell>
          <cell r="I2192" t="str">
            <v>Bed In A Bag</v>
          </cell>
          <cell r="J2192" t="str">
            <v>Gold</v>
          </cell>
          <cell r="K2192" t="str">
            <v>K</v>
          </cell>
          <cell r="L2192" t="str">
            <v>Complete Bed With Sheet Set 8pcs K</v>
          </cell>
          <cell r="M2192" t="str">
            <v>CS10-1110</v>
          </cell>
          <cell r="N2192">
            <v>1</v>
          </cell>
          <cell r="O2192" t="str">
            <v>86569364043</v>
          </cell>
          <cell r="P2192">
            <v>31.89</v>
          </cell>
          <cell r="R2192">
            <v>30</v>
          </cell>
          <cell r="S2192" t="str">
            <v>Cara.Wang</v>
          </cell>
          <cell r="T2192" t="str">
            <v>500</v>
          </cell>
          <cell r="U2192" t="str">
            <v/>
          </cell>
          <cell r="V2192" t="str">
            <v>China</v>
          </cell>
        </row>
        <row r="2193">
          <cell r="A2193" t="str">
            <v>CS12-0694</v>
          </cell>
          <cell r="B2193" t="str">
            <v>2017Fall</v>
          </cell>
          <cell r="C2193" t="str">
            <v>2017Spring</v>
          </cell>
          <cell r="D2193" t="str">
            <v>Inactive</v>
          </cell>
          <cell r="E2193" t="str">
            <v>No</v>
          </cell>
          <cell r="F2193" t="str">
            <v>Comfort Spaces</v>
          </cell>
          <cell r="G2193" t="str">
            <v>YOUT</v>
          </cell>
          <cell r="H2193" t="str">
            <v>Coco</v>
          </cell>
          <cell r="I2193" t="str">
            <v>2/3 pcs Mini duvet set</v>
          </cell>
          <cell r="J2193" t="str">
            <v>Black/White</v>
          </cell>
          <cell r="K2193" t="str">
            <v>King</v>
          </cell>
          <cell r="L2193" t="str">
            <v>2/3 pcs Mini duvet set</v>
          </cell>
          <cell r="M2193" t="str">
            <v>CS12-0694</v>
          </cell>
          <cell r="N2193">
            <v>4</v>
          </cell>
          <cell r="O2193" t="str">
            <v>86569957757</v>
          </cell>
          <cell r="Q2193">
            <v>29.99</v>
          </cell>
          <cell r="R2193">
            <v>30</v>
          </cell>
          <cell r="S2193" t="str">
            <v>Cara.Wang</v>
          </cell>
          <cell r="T2193" t="str">
            <v>600</v>
          </cell>
          <cell r="U2193" t="str">
            <v>60</v>
          </cell>
          <cell r="V2193" t="str">
            <v>China</v>
          </cell>
        </row>
        <row r="2194">
          <cell r="A2194" t="str">
            <v>CS12-0694R</v>
          </cell>
          <cell r="B2194" t="str">
            <v>2017Fall</v>
          </cell>
          <cell r="C2194" t="str">
            <v>2017Spring</v>
          </cell>
          <cell r="D2194" t="str">
            <v>Inactive</v>
          </cell>
          <cell r="E2194" t="str">
            <v>No</v>
          </cell>
          <cell r="F2194" t="str">
            <v>Comfort Spaces</v>
          </cell>
          <cell r="G2194" t="str">
            <v>YOUT</v>
          </cell>
          <cell r="H2194" t="str">
            <v>Coco</v>
          </cell>
          <cell r="I2194" t="str">
            <v>2/3 pcs Mini duvet set</v>
          </cell>
          <cell r="J2194" t="str">
            <v>Black/White</v>
          </cell>
          <cell r="K2194" t="str">
            <v>King</v>
          </cell>
          <cell r="L2194" t="str">
            <v>2/3 pcs Mini duvet set</v>
          </cell>
          <cell r="M2194" t="str">
            <v>CS12-0694R</v>
          </cell>
          <cell r="N2194">
            <v>4</v>
          </cell>
          <cell r="O2194" t="str">
            <v>86569957757</v>
          </cell>
          <cell r="Q2194">
            <v>29.99</v>
          </cell>
          <cell r="R2194">
            <v>30</v>
          </cell>
          <cell r="S2194" t="str">
            <v>Cara.Wang</v>
          </cell>
          <cell r="T2194" t="str">
            <v>600</v>
          </cell>
          <cell r="U2194" t="str">
            <v>60</v>
          </cell>
          <cell r="V2194" t="str">
            <v>China</v>
          </cell>
        </row>
        <row r="2195">
          <cell r="A2195" t="str">
            <v>CS13-0543R</v>
          </cell>
          <cell r="B2195" t="str">
            <v>2017Fall</v>
          </cell>
          <cell r="C2195" t="str">
            <v>2017Spring</v>
          </cell>
          <cell r="D2195" t="str">
            <v>Inactive</v>
          </cell>
          <cell r="E2195" t="str">
            <v>No</v>
          </cell>
          <cell r="F2195" t="str">
            <v>Comfort Spaces</v>
          </cell>
          <cell r="G2195" t="str">
            <v>ADUL</v>
          </cell>
          <cell r="H2195" t="str">
            <v>Kienna</v>
          </cell>
          <cell r="I2195" t="str">
            <v>5pcs Day bed</v>
          </cell>
          <cell r="J2195" t="str">
            <v>Seafoam</v>
          </cell>
          <cell r="K2195" t="str">
            <v>75"W x39"L / 20"W x 26"L + 0.5"D (3pcs) / 39"W x75"L + 15"D</v>
          </cell>
          <cell r="L2195" t="str">
            <v>Day bed /sham/Bed skirt drip: 100% polyester micro fiber 75gsm fabric; Filling: 120gsm 100% polyester</v>
          </cell>
          <cell r="M2195" t="str">
            <v>CS13-0543R</v>
          </cell>
          <cell r="N2195">
            <v>3</v>
          </cell>
          <cell r="O2195" t="str">
            <v>86569942579</v>
          </cell>
          <cell r="Q2195">
            <v>44.99</v>
          </cell>
          <cell r="R2195">
            <v>30</v>
          </cell>
          <cell r="S2195" t="str">
            <v>Cara.Wang</v>
          </cell>
          <cell r="T2195" t="str">
            <v/>
          </cell>
          <cell r="U2195" t="str">
            <v>60</v>
          </cell>
          <cell r="V2195" t="str">
            <v>China</v>
          </cell>
        </row>
        <row r="2196">
          <cell r="A2196" t="str">
            <v>CS13-0544R</v>
          </cell>
          <cell r="B2196" t="str">
            <v>2017Fall</v>
          </cell>
          <cell r="C2196" t="str">
            <v>2017Spring</v>
          </cell>
          <cell r="D2196" t="str">
            <v>Inactive</v>
          </cell>
          <cell r="E2196" t="str">
            <v>No</v>
          </cell>
          <cell r="F2196" t="str">
            <v>Comfort Spaces</v>
          </cell>
          <cell r="G2196" t="str">
            <v>ADUL</v>
          </cell>
          <cell r="H2196" t="str">
            <v>Kienna</v>
          </cell>
          <cell r="I2196" t="str">
            <v>5pcs Day bed</v>
          </cell>
          <cell r="J2196" t="str">
            <v>Ivory</v>
          </cell>
          <cell r="K2196" t="str">
            <v>75"W x39"L / 20"W x 26"L + 0.5"D (3pcs) / 39"W x75"L + 15"D</v>
          </cell>
          <cell r="L2196" t="str">
            <v>Day bed /sham/Bed skirt drip: 100% polyester micro fiber 75gsm fabric; Filling: 120gsm 100% polyester</v>
          </cell>
          <cell r="M2196" t="str">
            <v>CS13-0544R</v>
          </cell>
          <cell r="N2196">
            <v>3</v>
          </cell>
          <cell r="O2196" t="str">
            <v>86569942593</v>
          </cell>
          <cell r="Q2196">
            <v>44.99</v>
          </cell>
          <cell r="R2196">
            <v>30</v>
          </cell>
          <cell r="S2196" t="str">
            <v>Cara.Wang</v>
          </cell>
          <cell r="T2196" t="str">
            <v/>
          </cell>
          <cell r="U2196" t="str">
            <v>60</v>
          </cell>
          <cell r="V2196" t="str">
            <v>China</v>
          </cell>
        </row>
        <row r="2197">
          <cell r="A2197" t="str">
            <v>CS13-0545R</v>
          </cell>
          <cell r="B2197" t="str">
            <v>2017Fall</v>
          </cell>
          <cell r="C2197" t="str">
            <v>2017Spring</v>
          </cell>
          <cell r="D2197" t="str">
            <v>Inactive</v>
          </cell>
          <cell r="E2197" t="str">
            <v>No</v>
          </cell>
          <cell r="F2197" t="str">
            <v>Comfort Spaces</v>
          </cell>
          <cell r="G2197" t="str">
            <v>ADUL</v>
          </cell>
          <cell r="H2197" t="str">
            <v>Kienna</v>
          </cell>
          <cell r="I2197" t="str">
            <v>5pcs Day bed</v>
          </cell>
          <cell r="J2197" t="str">
            <v>Taupe</v>
          </cell>
          <cell r="K2197" t="str">
            <v>75"W x39"L / 20"W x 26"L + 0.5"D (3pcs) / 39"W x75"L + 15"D</v>
          </cell>
          <cell r="L2197" t="str">
            <v>Day bed /sham/Bed skirt drip: 100% polyester micro fiber 75gsm fabric; Filling: 120gsm 100% polyester</v>
          </cell>
          <cell r="M2197" t="str">
            <v>CS13-0545R</v>
          </cell>
          <cell r="N2197">
            <v>3</v>
          </cell>
          <cell r="O2197" t="str">
            <v>86569942623</v>
          </cell>
          <cell r="Q2197">
            <v>44.99</v>
          </cell>
          <cell r="R2197">
            <v>30</v>
          </cell>
          <cell r="S2197" t="str">
            <v>Cara.Wang</v>
          </cell>
          <cell r="T2197" t="str">
            <v/>
          </cell>
          <cell r="U2197" t="str">
            <v>60</v>
          </cell>
          <cell r="V2197" t="str">
            <v>China</v>
          </cell>
        </row>
        <row r="2198">
          <cell r="A2198" t="str">
            <v>CS20-0377R</v>
          </cell>
          <cell r="B2198" t="str">
            <v>2017Fall</v>
          </cell>
          <cell r="C2198" t="str">
            <v>2017Fall</v>
          </cell>
          <cell r="D2198" t="str">
            <v>Inactive</v>
          </cell>
          <cell r="E2198" t="str">
            <v>Yes</v>
          </cell>
          <cell r="F2198" t="str">
            <v>Comfort Spaces</v>
          </cell>
          <cell r="G2198" t="str">
            <v>SHET</v>
          </cell>
          <cell r="H2198" t="str">
            <v>Snowflakes</v>
          </cell>
          <cell r="I2198" t="str">
            <v>6 Piece Printed Sheet Set</v>
          </cell>
          <cell r="J2198" t="str">
            <v>Blue</v>
          </cell>
          <cell r="K2198" t="str">
            <v>King</v>
          </cell>
          <cell r="L2198" t="str">
            <v>6 Piece Printed Sheet Set</v>
          </cell>
          <cell r="M2198" t="str">
            <v>CS20-0377R</v>
          </cell>
          <cell r="N2198">
            <v>4</v>
          </cell>
          <cell r="O2198" t="str">
            <v>675716988140</v>
          </cell>
          <cell r="P2198">
            <v>44.99</v>
          </cell>
          <cell r="Q2198">
            <v>44.99</v>
          </cell>
          <cell r="R2198">
            <v>35</v>
          </cell>
          <cell r="S2198" t="str">
            <v>Cara.Wang</v>
          </cell>
          <cell r="T2198" t="str">
            <v>500</v>
          </cell>
          <cell r="U2198" t="str">
            <v>60</v>
          </cell>
          <cell r="V2198" t="str">
            <v>Pakistan</v>
          </cell>
        </row>
        <row r="2199">
          <cell r="A2199" t="str">
            <v>CS20-0379</v>
          </cell>
          <cell r="B2199" t="str">
            <v>2017Fall</v>
          </cell>
          <cell r="C2199" t="str">
            <v>2017Fall</v>
          </cell>
          <cell r="D2199" t="str">
            <v>Inactive</v>
          </cell>
          <cell r="E2199" t="str">
            <v>Yes</v>
          </cell>
          <cell r="F2199" t="str">
            <v>Comfort Spaces</v>
          </cell>
          <cell r="G2199" t="str">
            <v>SHET</v>
          </cell>
          <cell r="H2199" t="str">
            <v>Solid</v>
          </cell>
          <cell r="I2199" t="str">
            <v>6 Piece Printed Sheet Set</v>
          </cell>
          <cell r="J2199" t="str">
            <v>Ivory</v>
          </cell>
          <cell r="K2199" t="str">
            <v>Twin</v>
          </cell>
          <cell r="L2199" t="str">
            <v>6 Piece Printed Sheet Set</v>
          </cell>
          <cell r="M2199" t="str">
            <v>CS20-0379</v>
          </cell>
          <cell r="N2199">
            <v>4</v>
          </cell>
          <cell r="O2199" t="str">
            <v>675716986930</v>
          </cell>
          <cell r="P2199">
            <v>29.99</v>
          </cell>
          <cell r="Q2199">
            <v>29.99</v>
          </cell>
          <cell r="R2199">
            <v>35</v>
          </cell>
          <cell r="S2199" t="str">
            <v>Cara.Wang</v>
          </cell>
          <cell r="T2199" t="str">
            <v>500</v>
          </cell>
          <cell r="U2199" t="str">
            <v>60</v>
          </cell>
          <cell r="V2199" t="str">
            <v>Pakistan</v>
          </cell>
        </row>
        <row r="2200">
          <cell r="A2200" t="str">
            <v>CS20-0379R</v>
          </cell>
          <cell r="B2200" t="str">
            <v>2017Fall</v>
          </cell>
          <cell r="C2200" t="str">
            <v>2017Fall</v>
          </cell>
          <cell r="D2200" t="str">
            <v>Inactive</v>
          </cell>
          <cell r="E2200" t="str">
            <v>Yes</v>
          </cell>
          <cell r="F2200" t="str">
            <v>Comfort Spaces</v>
          </cell>
          <cell r="G2200" t="str">
            <v>SHET</v>
          </cell>
          <cell r="H2200" t="str">
            <v>Solid</v>
          </cell>
          <cell r="I2200" t="str">
            <v>6 Piece Printed Sheet Set</v>
          </cell>
          <cell r="J2200" t="str">
            <v>Ivory</v>
          </cell>
          <cell r="K2200" t="str">
            <v>Twin</v>
          </cell>
          <cell r="L2200" t="str">
            <v>6 Piece Printed Sheet Set</v>
          </cell>
          <cell r="M2200" t="str">
            <v>CS20-0379R</v>
          </cell>
          <cell r="N2200">
            <v>4</v>
          </cell>
          <cell r="O2200" t="str">
            <v>675716986930</v>
          </cell>
          <cell r="P2200">
            <v>29.99</v>
          </cell>
          <cell r="Q2200">
            <v>29.99</v>
          </cell>
          <cell r="R2200">
            <v>35</v>
          </cell>
          <cell r="S2200" t="str">
            <v>Cara.Wang</v>
          </cell>
          <cell r="T2200" t="str">
            <v>500</v>
          </cell>
          <cell r="U2200" t="str">
            <v>60</v>
          </cell>
          <cell r="V2200" t="str">
            <v>Pakistan</v>
          </cell>
        </row>
        <row r="2201">
          <cell r="A2201" t="str">
            <v>CS20-0380</v>
          </cell>
          <cell r="B2201" t="str">
            <v>2017Fall</v>
          </cell>
          <cell r="C2201" t="str">
            <v>2017Fall</v>
          </cell>
          <cell r="D2201" t="str">
            <v>Inactive</v>
          </cell>
          <cell r="E2201" t="str">
            <v>Yes</v>
          </cell>
          <cell r="F2201" t="str">
            <v>Comfort Spaces</v>
          </cell>
          <cell r="G2201" t="str">
            <v>SHET</v>
          </cell>
          <cell r="H2201" t="str">
            <v>Solid</v>
          </cell>
          <cell r="I2201" t="str">
            <v>6 Piece Printed Sheet Set</v>
          </cell>
          <cell r="J2201" t="str">
            <v>Ivory</v>
          </cell>
          <cell r="K2201" t="str">
            <v>Full</v>
          </cell>
          <cell r="L2201" t="str">
            <v>6 Piece Printed Sheet Set</v>
          </cell>
          <cell r="M2201" t="str">
            <v>CS20-0380</v>
          </cell>
          <cell r="N2201">
            <v>4</v>
          </cell>
          <cell r="O2201" t="str">
            <v>675716987860</v>
          </cell>
          <cell r="P2201">
            <v>34.99</v>
          </cell>
          <cell r="Q2201">
            <v>34.99</v>
          </cell>
          <cell r="R2201">
            <v>35</v>
          </cell>
          <cell r="S2201" t="str">
            <v>Cara.Wang</v>
          </cell>
          <cell r="T2201" t="str">
            <v>500</v>
          </cell>
          <cell r="U2201" t="str">
            <v>60</v>
          </cell>
          <cell r="V2201" t="str">
            <v>Pakistan</v>
          </cell>
        </row>
        <row r="2202">
          <cell r="A2202" t="str">
            <v>CS20-0381</v>
          </cell>
          <cell r="B2202" t="str">
            <v>2017Fall</v>
          </cell>
          <cell r="C2202" t="str">
            <v>2017Fall</v>
          </cell>
          <cell r="D2202" t="str">
            <v>Inactive</v>
          </cell>
          <cell r="E2202" t="str">
            <v>Yes</v>
          </cell>
          <cell r="F2202" t="str">
            <v>Comfort Spaces</v>
          </cell>
          <cell r="G2202" t="str">
            <v>SHET</v>
          </cell>
          <cell r="H2202" t="str">
            <v>Solid</v>
          </cell>
          <cell r="I2202" t="str">
            <v>6 Piece Printed Sheet Set</v>
          </cell>
          <cell r="J2202" t="str">
            <v>Ivory</v>
          </cell>
          <cell r="K2202" t="str">
            <v>Queen</v>
          </cell>
          <cell r="L2202" t="str">
            <v>6 Piece Printed Sheet Set</v>
          </cell>
          <cell r="M2202" t="str">
            <v>CS20-0381</v>
          </cell>
          <cell r="N2202">
            <v>4</v>
          </cell>
          <cell r="O2202" t="str">
            <v>675716988240</v>
          </cell>
          <cell r="P2202">
            <v>39.99</v>
          </cell>
          <cell r="Q2202">
            <v>39.99</v>
          </cell>
          <cell r="R2202">
            <v>35</v>
          </cell>
          <cell r="S2202" t="str">
            <v>Cara.Wang</v>
          </cell>
          <cell r="T2202" t="str">
            <v>500</v>
          </cell>
          <cell r="U2202" t="str">
            <v>60</v>
          </cell>
          <cell r="V2202" t="str">
            <v>Pakistan</v>
          </cell>
        </row>
        <row r="2203">
          <cell r="A2203" t="str">
            <v>CS20-0382</v>
          </cell>
          <cell r="B2203" t="str">
            <v>2017Fall</v>
          </cell>
          <cell r="C2203" t="str">
            <v>2017Fall</v>
          </cell>
          <cell r="D2203" t="str">
            <v>Inactive</v>
          </cell>
          <cell r="E2203" t="str">
            <v>Yes</v>
          </cell>
          <cell r="F2203" t="str">
            <v>Comfort Spaces</v>
          </cell>
          <cell r="G2203" t="str">
            <v>SHET</v>
          </cell>
          <cell r="H2203" t="str">
            <v>Solid</v>
          </cell>
          <cell r="I2203" t="str">
            <v>6 Piece Printed Sheet Set</v>
          </cell>
          <cell r="J2203" t="str">
            <v>Ivory</v>
          </cell>
          <cell r="K2203" t="str">
            <v>King</v>
          </cell>
          <cell r="L2203" t="str">
            <v>6 Piece Printed Sheet Set</v>
          </cell>
          <cell r="M2203" t="str">
            <v>CS20-0382</v>
          </cell>
          <cell r="N2203">
            <v>4</v>
          </cell>
          <cell r="O2203" t="str">
            <v>675716988170</v>
          </cell>
          <cell r="P2203">
            <v>44.99</v>
          </cell>
          <cell r="Q2203">
            <v>44.99</v>
          </cell>
          <cell r="R2203">
            <v>35</v>
          </cell>
          <cell r="S2203" t="str">
            <v>Cara.Wang</v>
          </cell>
          <cell r="T2203" t="str">
            <v>500</v>
          </cell>
          <cell r="U2203" t="str">
            <v>60</v>
          </cell>
          <cell r="V2203" t="str">
            <v>Pakistan</v>
          </cell>
        </row>
        <row r="2204">
          <cell r="A2204" t="str">
            <v>CS20-0383</v>
          </cell>
          <cell r="B2204" t="str">
            <v>2017Fall</v>
          </cell>
          <cell r="C2204" t="str">
            <v>2017Fall</v>
          </cell>
          <cell r="D2204" t="str">
            <v>Inactive</v>
          </cell>
          <cell r="E2204" t="str">
            <v>Yes</v>
          </cell>
          <cell r="F2204" t="str">
            <v>Comfort Spaces</v>
          </cell>
          <cell r="G2204" t="str">
            <v>SHET</v>
          </cell>
          <cell r="H2204" t="str">
            <v>Solid</v>
          </cell>
          <cell r="I2204" t="str">
            <v>6 Piece Printed Sheet Set</v>
          </cell>
          <cell r="J2204" t="str">
            <v>Ivory</v>
          </cell>
          <cell r="K2204" t="str">
            <v>CK</v>
          </cell>
          <cell r="L2204" t="str">
            <v>6 Piece Printed Sheet Set</v>
          </cell>
          <cell r="M2204" t="str">
            <v>CS20-0383</v>
          </cell>
          <cell r="N2204">
            <v>4</v>
          </cell>
          <cell r="O2204" t="str">
            <v>675716988290</v>
          </cell>
          <cell r="P2204">
            <v>44.99</v>
          </cell>
          <cell r="Q2204">
            <v>44.99</v>
          </cell>
          <cell r="R2204">
            <v>35</v>
          </cell>
          <cell r="S2204" t="str">
            <v>Cara.Wang</v>
          </cell>
          <cell r="T2204" t="str">
            <v>500</v>
          </cell>
          <cell r="U2204" t="str">
            <v>60</v>
          </cell>
          <cell r="V2204" t="str">
            <v>Pakistan</v>
          </cell>
        </row>
        <row r="2205">
          <cell r="A2205" t="str">
            <v>CS20-0389R</v>
          </cell>
          <cell r="B2205" t="str">
            <v>2017Fall</v>
          </cell>
          <cell r="C2205" t="str">
            <v>2017Fall</v>
          </cell>
          <cell r="D2205" t="str">
            <v>Inactive</v>
          </cell>
          <cell r="E2205" t="str">
            <v>Yes</v>
          </cell>
          <cell r="F2205" t="str">
            <v>Comfort Spaces</v>
          </cell>
          <cell r="G2205" t="str">
            <v>SHET</v>
          </cell>
          <cell r="H2205" t="str">
            <v>Solid</v>
          </cell>
          <cell r="I2205" t="str">
            <v>6 Piece Printed Sheet Set</v>
          </cell>
          <cell r="J2205" t="str">
            <v>Tan</v>
          </cell>
          <cell r="K2205" t="str">
            <v>Twin</v>
          </cell>
          <cell r="L2205" t="str">
            <v>6 Piece Printed Sheet Set</v>
          </cell>
          <cell r="M2205" t="str">
            <v>CS20-0389R</v>
          </cell>
          <cell r="N2205">
            <v>4</v>
          </cell>
          <cell r="O2205" t="str">
            <v>675716986960</v>
          </cell>
          <cell r="P2205">
            <v>29.99</v>
          </cell>
          <cell r="Q2205">
            <v>29.99</v>
          </cell>
          <cell r="R2205">
            <v>35</v>
          </cell>
          <cell r="S2205" t="str">
            <v>Cara.Wang</v>
          </cell>
          <cell r="T2205" t="str">
            <v>500</v>
          </cell>
          <cell r="U2205" t="str">
            <v>60</v>
          </cell>
          <cell r="V2205" t="str">
            <v>Pakistan</v>
          </cell>
        </row>
        <row r="2206">
          <cell r="A2206" t="str">
            <v>CS20-0390R</v>
          </cell>
          <cell r="B2206" t="str">
            <v>2017Fall</v>
          </cell>
          <cell r="C2206" t="str">
            <v>2017Fall</v>
          </cell>
          <cell r="D2206" t="str">
            <v>Inactive</v>
          </cell>
          <cell r="E2206" t="str">
            <v>Yes</v>
          </cell>
          <cell r="F2206" t="str">
            <v>Comfort Spaces</v>
          </cell>
          <cell r="G2206" t="str">
            <v>SHET</v>
          </cell>
          <cell r="H2206" t="str">
            <v>Solid</v>
          </cell>
          <cell r="I2206" t="str">
            <v>6 Piece Printed Sheet Set</v>
          </cell>
          <cell r="J2206" t="str">
            <v>Tan</v>
          </cell>
          <cell r="K2206" t="str">
            <v>Full</v>
          </cell>
          <cell r="L2206" t="str">
            <v>6 Piece Printed Sheet Set</v>
          </cell>
          <cell r="M2206" t="str">
            <v>CS20-0390R</v>
          </cell>
          <cell r="N2206">
            <v>4</v>
          </cell>
          <cell r="O2206" t="str">
            <v>675716987910</v>
          </cell>
          <cell r="P2206">
            <v>34.99</v>
          </cell>
          <cell r="Q2206">
            <v>34.99</v>
          </cell>
          <cell r="R2206">
            <v>35</v>
          </cell>
          <cell r="S2206" t="str">
            <v>Cara.Wang</v>
          </cell>
          <cell r="T2206" t="str">
            <v>500</v>
          </cell>
          <cell r="U2206" t="str">
            <v>60</v>
          </cell>
          <cell r="V2206" t="str">
            <v>Pakistan</v>
          </cell>
        </row>
        <row r="2207">
          <cell r="A2207" t="str">
            <v>CS20-0558</v>
          </cell>
          <cell r="B2207" t="str">
            <v>2017Fall</v>
          </cell>
          <cell r="C2207" t="str">
            <v>2017Fall</v>
          </cell>
          <cell r="D2207" t="str">
            <v>Inactive</v>
          </cell>
          <cell r="E2207" t="str">
            <v>No</v>
          </cell>
          <cell r="F2207" t="str">
            <v>Comfort Spaces</v>
          </cell>
          <cell r="G2207" t="str">
            <v>SHET</v>
          </cell>
          <cell r="H2207" t="str">
            <v>French Bulldog Pirnted Cotton Sheet Set</v>
          </cell>
          <cell r="I2207" t="str">
            <v>Cotton Printed Sheet Set</v>
          </cell>
          <cell r="J2207" t="str">
            <v>Blue/Red</v>
          </cell>
          <cell r="K2207" t="str">
            <v>Twin</v>
          </cell>
          <cell r="L2207" t="str">
            <v>Printed Cotton 144TC</v>
          </cell>
          <cell r="M2207" t="str">
            <v>CS20-0558</v>
          </cell>
          <cell r="N2207">
            <v>4</v>
          </cell>
          <cell r="O2207" t="str">
            <v>86569943118</v>
          </cell>
          <cell r="Q2207">
            <v>24.99</v>
          </cell>
          <cell r="R2207">
            <v>35</v>
          </cell>
          <cell r="S2207" t="str">
            <v>Cara.Wang</v>
          </cell>
          <cell r="T2207" t="str">
            <v>600</v>
          </cell>
          <cell r="U2207" t="str">
            <v>60</v>
          </cell>
          <cell r="V2207" t="str">
            <v>Pakistan</v>
          </cell>
        </row>
        <row r="2208">
          <cell r="A2208" t="str">
            <v>CS20-0558R</v>
          </cell>
          <cell r="B2208" t="str">
            <v>2017Fall</v>
          </cell>
          <cell r="C2208" t="str">
            <v>2017Fall</v>
          </cell>
          <cell r="D2208" t="str">
            <v>Inactive</v>
          </cell>
          <cell r="E2208" t="str">
            <v>No</v>
          </cell>
          <cell r="F2208" t="str">
            <v>Comfort Spaces</v>
          </cell>
          <cell r="G2208" t="str">
            <v>SHET</v>
          </cell>
          <cell r="H2208" t="str">
            <v>French Bulldog Pirnted Cotton Sheet Set</v>
          </cell>
          <cell r="I2208" t="str">
            <v>Cotton Printed Sheet Set</v>
          </cell>
          <cell r="J2208" t="str">
            <v>Blue/Red</v>
          </cell>
          <cell r="K2208" t="str">
            <v>Twin</v>
          </cell>
          <cell r="L2208" t="str">
            <v>Printed Cotton 144TC</v>
          </cell>
          <cell r="M2208" t="str">
            <v>CS20-0558R</v>
          </cell>
          <cell r="N2208">
            <v>4</v>
          </cell>
          <cell r="O2208" t="str">
            <v>86569943118</v>
          </cell>
          <cell r="Q2208">
            <v>24.99</v>
          </cell>
          <cell r="R2208">
            <v>35</v>
          </cell>
          <cell r="S2208" t="str">
            <v>Cara.Wang</v>
          </cell>
          <cell r="T2208" t="str">
            <v>600</v>
          </cell>
          <cell r="U2208" t="str">
            <v>60</v>
          </cell>
          <cell r="V2208" t="str">
            <v>Pakistan</v>
          </cell>
        </row>
        <row r="2209">
          <cell r="A2209" t="str">
            <v>CS20-0559</v>
          </cell>
          <cell r="B2209" t="str">
            <v>2017Fall</v>
          </cell>
          <cell r="C2209" t="str">
            <v>2017Fall</v>
          </cell>
          <cell r="D2209" t="str">
            <v>Inactive</v>
          </cell>
          <cell r="E2209" t="str">
            <v>No</v>
          </cell>
          <cell r="F2209" t="str">
            <v>Comfort Spaces</v>
          </cell>
          <cell r="G2209" t="str">
            <v>SHET</v>
          </cell>
          <cell r="H2209" t="str">
            <v>French Bulldog Pirnted Cotton Sheet Set</v>
          </cell>
          <cell r="I2209" t="str">
            <v>Cotton Printed Sheet Set</v>
          </cell>
          <cell r="J2209" t="str">
            <v>Blue/Red</v>
          </cell>
          <cell r="K2209" t="str">
            <v>TXL</v>
          </cell>
          <cell r="L2209" t="str">
            <v>Printed Cotton 144TC</v>
          </cell>
          <cell r="M2209" t="str">
            <v>CS20-0559</v>
          </cell>
          <cell r="N2209">
            <v>4</v>
          </cell>
          <cell r="O2209" t="str">
            <v>86569943026</v>
          </cell>
          <cell r="Q2209">
            <v>24.99</v>
          </cell>
          <cell r="R2209">
            <v>35</v>
          </cell>
          <cell r="S2209" t="str">
            <v>Cara.Wang</v>
          </cell>
          <cell r="T2209" t="str">
            <v>600</v>
          </cell>
          <cell r="U2209" t="str">
            <v>60</v>
          </cell>
          <cell r="V2209" t="str">
            <v>Pakistan</v>
          </cell>
        </row>
        <row r="2210">
          <cell r="A2210" t="str">
            <v>CS20-0559R</v>
          </cell>
          <cell r="B2210" t="str">
            <v>2017Fall</v>
          </cell>
          <cell r="C2210" t="str">
            <v>2017Fall</v>
          </cell>
          <cell r="D2210" t="str">
            <v>Inactive</v>
          </cell>
          <cell r="E2210" t="str">
            <v>No</v>
          </cell>
          <cell r="F2210" t="str">
            <v>Comfort Spaces</v>
          </cell>
          <cell r="G2210" t="str">
            <v>SHET</v>
          </cell>
          <cell r="H2210" t="str">
            <v>French Bulldog Pirnted Cotton Sheet Set</v>
          </cell>
          <cell r="I2210" t="str">
            <v>Cotton Printed Sheet Set</v>
          </cell>
          <cell r="J2210" t="str">
            <v>Blue/Red</v>
          </cell>
          <cell r="K2210" t="str">
            <v>TXL</v>
          </cell>
          <cell r="L2210" t="str">
            <v>Printed Cotton 144TC</v>
          </cell>
          <cell r="M2210" t="str">
            <v>CS20-0559R</v>
          </cell>
          <cell r="N2210">
            <v>4</v>
          </cell>
          <cell r="O2210" t="str">
            <v>86569943026</v>
          </cell>
          <cell r="Q2210">
            <v>24.99</v>
          </cell>
          <cell r="R2210">
            <v>35</v>
          </cell>
          <cell r="S2210" t="str">
            <v>Cara.Wang</v>
          </cell>
          <cell r="T2210" t="str">
            <v>600</v>
          </cell>
          <cell r="U2210" t="str">
            <v>60</v>
          </cell>
          <cell r="V2210" t="str">
            <v>Pakistan</v>
          </cell>
        </row>
        <row r="2211">
          <cell r="A2211" t="str">
            <v>CS20-0560</v>
          </cell>
          <cell r="B2211" t="str">
            <v>2017Fall</v>
          </cell>
          <cell r="C2211" t="str">
            <v>2017Fall</v>
          </cell>
          <cell r="D2211" t="str">
            <v>Inactive</v>
          </cell>
          <cell r="E2211" t="str">
            <v>No</v>
          </cell>
          <cell r="F2211" t="str">
            <v>Comfort Spaces</v>
          </cell>
          <cell r="G2211" t="str">
            <v>SHET</v>
          </cell>
          <cell r="H2211" t="str">
            <v>French Bulldog Pirnted Cotton Sheet Set</v>
          </cell>
          <cell r="I2211" t="str">
            <v>Cotton Printed Sheet Set</v>
          </cell>
          <cell r="J2211" t="str">
            <v>Blue/Red</v>
          </cell>
          <cell r="K2211" t="str">
            <v>Full</v>
          </cell>
          <cell r="L2211" t="str">
            <v>Printed Cotton 144TC</v>
          </cell>
          <cell r="M2211" t="str">
            <v>CS20-0560</v>
          </cell>
          <cell r="N2211">
            <v>4</v>
          </cell>
          <cell r="O2211" t="str">
            <v>86569942845</v>
          </cell>
          <cell r="Q2211">
            <v>27.99</v>
          </cell>
          <cell r="R2211">
            <v>35</v>
          </cell>
          <cell r="S2211" t="str">
            <v>Cara.Wang</v>
          </cell>
          <cell r="T2211" t="str">
            <v>600</v>
          </cell>
          <cell r="U2211" t="str">
            <v>60</v>
          </cell>
          <cell r="V2211" t="str">
            <v>Pakistan</v>
          </cell>
        </row>
        <row r="2212">
          <cell r="A2212" t="str">
            <v>CS20-0560R</v>
          </cell>
          <cell r="B2212" t="str">
            <v>2017Fall</v>
          </cell>
          <cell r="C2212" t="str">
            <v>2017Fall</v>
          </cell>
          <cell r="D2212" t="str">
            <v>Inactive</v>
          </cell>
          <cell r="E2212" t="str">
            <v>No</v>
          </cell>
          <cell r="F2212" t="str">
            <v>Comfort Spaces</v>
          </cell>
          <cell r="G2212" t="str">
            <v>SHET</v>
          </cell>
          <cell r="H2212" t="str">
            <v>French Bulldog Pirnted Cotton Sheet Set</v>
          </cell>
          <cell r="I2212" t="str">
            <v>Cotton Printed Sheet Set</v>
          </cell>
          <cell r="J2212" t="str">
            <v>Blue/Red</v>
          </cell>
          <cell r="K2212" t="str">
            <v>Full</v>
          </cell>
          <cell r="L2212" t="str">
            <v>Printed Cotton 144TC</v>
          </cell>
          <cell r="M2212" t="str">
            <v>CS20-0560R</v>
          </cell>
          <cell r="N2212">
            <v>4</v>
          </cell>
          <cell r="O2212" t="str">
            <v>86569942845</v>
          </cell>
          <cell r="Q2212">
            <v>27.99</v>
          </cell>
          <cell r="R2212">
            <v>35</v>
          </cell>
          <cell r="S2212" t="str">
            <v>Cara.Wang</v>
          </cell>
          <cell r="T2212" t="str">
            <v>600</v>
          </cell>
          <cell r="U2212" t="str">
            <v>60</v>
          </cell>
          <cell r="V2212" t="str">
            <v>Pakistan</v>
          </cell>
        </row>
        <row r="2213">
          <cell r="A2213" t="str">
            <v>CS20-0561</v>
          </cell>
          <cell r="B2213" t="str">
            <v>2017Fall</v>
          </cell>
          <cell r="C2213" t="str">
            <v>2017Fall</v>
          </cell>
          <cell r="D2213" t="str">
            <v>Inactive</v>
          </cell>
          <cell r="E2213" t="str">
            <v>No</v>
          </cell>
          <cell r="F2213" t="str">
            <v>Comfort Spaces</v>
          </cell>
          <cell r="G2213" t="str">
            <v>SHET</v>
          </cell>
          <cell r="H2213" t="str">
            <v>French Bulldog Pirnted Cotton Sheet Set</v>
          </cell>
          <cell r="I2213" t="str">
            <v>Cotton Printed Sheet Set</v>
          </cell>
          <cell r="J2213" t="str">
            <v>Blue/Red</v>
          </cell>
          <cell r="K2213" t="str">
            <v>Queen</v>
          </cell>
          <cell r="L2213" t="str">
            <v>Printed Cotton 144TC</v>
          </cell>
          <cell r="M2213" t="str">
            <v>CS20-0561</v>
          </cell>
          <cell r="N2213">
            <v>4</v>
          </cell>
          <cell r="O2213" t="str">
            <v>86569942999</v>
          </cell>
          <cell r="Q2213">
            <v>31.99</v>
          </cell>
          <cell r="R2213">
            <v>35</v>
          </cell>
          <cell r="S2213" t="str">
            <v>Cara.Wang</v>
          </cell>
          <cell r="T2213" t="str">
            <v>600</v>
          </cell>
          <cell r="U2213" t="str">
            <v>60</v>
          </cell>
          <cell r="V2213" t="str">
            <v>Pakistan</v>
          </cell>
        </row>
        <row r="2214">
          <cell r="A2214" t="str">
            <v>CS20-0561R</v>
          </cell>
          <cell r="B2214" t="str">
            <v>2017Fall</v>
          </cell>
          <cell r="C2214" t="str">
            <v>2017Fall</v>
          </cell>
          <cell r="D2214" t="str">
            <v>Inactive</v>
          </cell>
          <cell r="E2214" t="str">
            <v>No</v>
          </cell>
          <cell r="F2214" t="str">
            <v>Comfort Spaces</v>
          </cell>
          <cell r="G2214" t="str">
            <v>SHET</v>
          </cell>
          <cell r="H2214" t="str">
            <v>French Bulldog Pirnted Cotton Sheet Set</v>
          </cell>
          <cell r="I2214" t="str">
            <v>Cotton Printed Sheet Set</v>
          </cell>
          <cell r="J2214" t="str">
            <v>Blue/Red</v>
          </cell>
          <cell r="K2214" t="str">
            <v>Queen</v>
          </cell>
          <cell r="L2214" t="str">
            <v>Printed Cotton 144TC</v>
          </cell>
          <cell r="M2214" t="str">
            <v>CS20-0561R</v>
          </cell>
          <cell r="N2214">
            <v>4</v>
          </cell>
          <cell r="O2214" t="str">
            <v>86569942999</v>
          </cell>
          <cell r="Q2214">
            <v>31.99</v>
          </cell>
          <cell r="R2214">
            <v>35</v>
          </cell>
          <cell r="S2214" t="str">
            <v>Cara.Wang</v>
          </cell>
          <cell r="T2214" t="str">
            <v>600</v>
          </cell>
          <cell r="U2214" t="str">
            <v>60</v>
          </cell>
          <cell r="V2214" t="str">
            <v>Pakistan</v>
          </cell>
        </row>
        <row r="2215">
          <cell r="A2215" t="str">
            <v>CS20-0562</v>
          </cell>
          <cell r="B2215" t="str">
            <v>2017Fall</v>
          </cell>
          <cell r="C2215" t="str">
            <v>2017Fall</v>
          </cell>
          <cell r="D2215" t="str">
            <v>Inactive</v>
          </cell>
          <cell r="E2215" t="str">
            <v>No</v>
          </cell>
          <cell r="F2215" t="str">
            <v>Comfort Spaces</v>
          </cell>
          <cell r="G2215" t="str">
            <v>SHET</v>
          </cell>
          <cell r="H2215" t="str">
            <v>French Bulldog Pirnted Cotton Sheet Set</v>
          </cell>
          <cell r="I2215" t="str">
            <v>Cotton Printed Sheet Set</v>
          </cell>
          <cell r="J2215" t="str">
            <v>Blue/Red</v>
          </cell>
          <cell r="K2215" t="str">
            <v>King</v>
          </cell>
          <cell r="L2215" t="str">
            <v>Printed Cotton 144TC</v>
          </cell>
          <cell r="M2215" t="str">
            <v>CS20-0562</v>
          </cell>
          <cell r="N2215">
            <v>4</v>
          </cell>
          <cell r="O2215" t="str">
            <v>86569942906</v>
          </cell>
          <cell r="Q2215">
            <v>36.99</v>
          </cell>
          <cell r="R2215">
            <v>35</v>
          </cell>
          <cell r="S2215" t="str">
            <v>Cara.Wang</v>
          </cell>
          <cell r="T2215" t="str">
            <v>600</v>
          </cell>
          <cell r="U2215" t="str">
            <v>60</v>
          </cell>
          <cell r="V2215" t="str">
            <v>Pakistan</v>
          </cell>
        </row>
        <row r="2216">
          <cell r="A2216" t="str">
            <v>CS20-0562R</v>
          </cell>
          <cell r="B2216" t="str">
            <v>2017Fall</v>
          </cell>
          <cell r="C2216" t="str">
            <v>2017Fall</v>
          </cell>
          <cell r="D2216" t="str">
            <v>Inactive</v>
          </cell>
          <cell r="E2216" t="str">
            <v>No</v>
          </cell>
          <cell r="F2216" t="str">
            <v>Comfort Spaces</v>
          </cell>
          <cell r="G2216" t="str">
            <v>SHET</v>
          </cell>
          <cell r="H2216" t="str">
            <v>French Bulldog Pirnted Cotton Sheet Set</v>
          </cell>
          <cell r="I2216" t="str">
            <v>Cotton Printed Sheet Set</v>
          </cell>
          <cell r="J2216" t="str">
            <v>Blue/Red</v>
          </cell>
          <cell r="K2216" t="str">
            <v>King</v>
          </cell>
          <cell r="L2216" t="str">
            <v>Printed Cotton 144TC</v>
          </cell>
          <cell r="M2216" t="str">
            <v>CS20-0562R</v>
          </cell>
          <cell r="N2216">
            <v>4</v>
          </cell>
          <cell r="O2216" t="str">
            <v>86569942906</v>
          </cell>
          <cell r="Q2216">
            <v>36.99</v>
          </cell>
          <cell r="R2216">
            <v>35</v>
          </cell>
          <cell r="S2216" t="str">
            <v>Cara.Wang</v>
          </cell>
          <cell r="T2216" t="str">
            <v>600</v>
          </cell>
          <cell r="U2216" t="str">
            <v>60</v>
          </cell>
          <cell r="V2216" t="str">
            <v>Pakistan</v>
          </cell>
        </row>
        <row r="2217">
          <cell r="A2217" t="str">
            <v>CS20-0563</v>
          </cell>
          <cell r="B2217" t="str">
            <v>2017Fall</v>
          </cell>
          <cell r="C2217" t="str">
            <v>2017Fall</v>
          </cell>
          <cell r="D2217" t="str">
            <v>Inactive</v>
          </cell>
          <cell r="E2217" t="str">
            <v>No</v>
          </cell>
          <cell r="F2217" t="str">
            <v>Comfort Spaces</v>
          </cell>
          <cell r="G2217" t="str">
            <v>SHET</v>
          </cell>
          <cell r="H2217" t="str">
            <v>French Bulldog Pirnted Cotton Sheet Set</v>
          </cell>
          <cell r="I2217" t="str">
            <v>Cotton Printed Sheet Set</v>
          </cell>
          <cell r="J2217" t="str">
            <v>Blue/Red</v>
          </cell>
          <cell r="K2217" t="str">
            <v>CK</v>
          </cell>
          <cell r="L2217" t="str">
            <v>Printed Cotton 144TC</v>
          </cell>
          <cell r="M2217" t="str">
            <v>CS20-0563</v>
          </cell>
          <cell r="N2217">
            <v>4</v>
          </cell>
          <cell r="O2217" t="str">
            <v>86569942784</v>
          </cell>
          <cell r="Q2217">
            <v>36.99</v>
          </cell>
          <cell r="R2217">
            <v>35</v>
          </cell>
          <cell r="S2217" t="str">
            <v>Cara.Wang</v>
          </cell>
          <cell r="T2217" t="str">
            <v>600</v>
          </cell>
          <cell r="U2217" t="str">
            <v>60</v>
          </cell>
          <cell r="V2217" t="str">
            <v>Pakistan</v>
          </cell>
        </row>
        <row r="2218">
          <cell r="A2218" t="str">
            <v>CS20-0563R</v>
          </cell>
          <cell r="B2218" t="str">
            <v>2017Fall</v>
          </cell>
          <cell r="C2218" t="str">
            <v>2017Fall</v>
          </cell>
          <cell r="D2218" t="str">
            <v>Inactive</v>
          </cell>
          <cell r="E2218" t="str">
            <v>No</v>
          </cell>
          <cell r="F2218" t="str">
            <v>Comfort Spaces</v>
          </cell>
          <cell r="G2218" t="str">
            <v>SHET</v>
          </cell>
          <cell r="H2218" t="str">
            <v>French Bulldog Pirnted Cotton Sheet Set</v>
          </cell>
          <cell r="I2218" t="str">
            <v>Cotton Printed Sheet Set</v>
          </cell>
          <cell r="J2218" t="str">
            <v>Blue/Red</v>
          </cell>
          <cell r="K2218" t="str">
            <v>CK</v>
          </cell>
          <cell r="L2218" t="str">
            <v>Printed Cotton 144TC</v>
          </cell>
          <cell r="M2218" t="str">
            <v>CS20-0563R</v>
          </cell>
          <cell r="N2218">
            <v>4</v>
          </cell>
          <cell r="O2218" t="str">
            <v>86569942784</v>
          </cell>
          <cell r="Q2218">
            <v>36.99</v>
          </cell>
          <cell r="R2218">
            <v>35</v>
          </cell>
          <cell r="S2218" t="str">
            <v>Cara.Wang</v>
          </cell>
          <cell r="T2218" t="str">
            <v>600</v>
          </cell>
          <cell r="U2218" t="str">
            <v>60</v>
          </cell>
          <cell r="V2218" t="str">
            <v>Pakistan</v>
          </cell>
        </row>
        <row r="2219">
          <cell r="A2219" t="str">
            <v>CS20-0566</v>
          </cell>
          <cell r="B2219" t="str">
            <v>2017Fall</v>
          </cell>
          <cell r="C2219" t="str">
            <v>2017Fall</v>
          </cell>
          <cell r="D2219" t="str">
            <v>Inactive</v>
          </cell>
          <cell r="E2219" t="str">
            <v>No</v>
          </cell>
          <cell r="F2219" t="str">
            <v>Comfort Spaces</v>
          </cell>
          <cell r="G2219" t="str">
            <v>SHET</v>
          </cell>
          <cell r="H2219" t="str">
            <v>Medallion Printed Cotton Sheet Set</v>
          </cell>
          <cell r="I2219" t="str">
            <v>Cotton Printed Sheet Set</v>
          </cell>
          <cell r="J2219" t="str">
            <v>Tan</v>
          </cell>
          <cell r="K2219" t="str">
            <v>Full</v>
          </cell>
          <cell r="L2219" t="str">
            <v>Printed Cotton 144TC</v>
          </cell>
          <cell r="M2219" t="str">
            <v>CS20-0566</v>
          </cell>
          <cell r="N2219">
            <v>4</v>
          </cell>
          <cell r="O2219" t="str">
            <v>86569942852</v>
          </cell>
          <cell r="Q2219">
            <v>27.99</v>
          </cell>
          <cell r="R2219">
            <v>35</v>
          </cell>
          <cell r="S2219" t="str">
            <v>Cara.Wang</v>
          </cell>
          <cell r="T2219" t="str">
            <v>600</v>
          </cell>
          <cell r="U2219" t="str">
            <v>60</v>
          </cell>
          <cell r="V2219" t="str">
            <v>Pakistan</v>
          </cell>
        </row>
        <row r="2220">
          <cell r="A2220" t="str">
            <v>CS20-0567</v>
          </cell>
          <cell r="B2220" t="str">
            <v>2017Fall</v>
          </cell>
          <cell r="C2220" t="str">
            <v>2017Fall</v>
          </cell>
          <cell r="D2220" t="str">
            <v>Inactive</v>
          </cell>
          <cell r="E2220" t="str">
            <v>No</v>
          </cell>
          <cell r="F2220" t="str">
            <v>Comfort Spaces</v>
          </cell>
          <cell r="G2220" t="str">
            <v>SHET</v>
          </cell>
          <cell r="H2220" t="str">
            <v>Medallion Printed Cotton Sheet Set</v>
          </cell>
          <cell r="I2220" t="str">
            <v>Cotton Printed Sheet Set</v>
          </cell>
          <cell r="J2220" t="str">
            <v>Tan</v>
          </cell>
          <cell r="K2220" t="str">
            <v>Queen</v>
          </cell>
          <cell r="L2220" t="str">
            <v>Printed Cotton 144TC</v>
          </cell>
          <cell r="M2220" t="str">
            <v>CS20-0567</v>
          </cell>
          <cell r="N2220">
            <v>4</v>
          </cell>
          <cell r="O2220" t="str">
            <v>86569942982</v>
          </cell>
          <cell r="Q2220">
            <v>31.99</v>
          </cell>
          <cell r="R2220">
            <v>35</v>
          </cell>
          <cell r="S2220" t="str">
            <v>Cara.Wang</v>
          </cell>
          <cell r="T2220" t="str">
            <v>600</v>
          </cell>
          <cell r="U2220" t="str">
            <v>60</v>
          </cell>
          <cell r="V2220" t="str">
            <v>Pakistan</v>
          </cell>
        </row>
        <row r="2221">
          <cell r="A2221" t="str">
            <v>CS20-0568</v>
          </cell>
          <cell r="B2221" t="str">
            <v>2017Fall</v>
          </cell>
          <cell r="C2221" t="str">
            <v>2017Fall</v>
          </cell>
          <cell r="D2221" t="str">
            <v>Inactive</v>
          </cell>
          <cell r="E2221" t="str">
            <v>No</v>
          </cell>
          <cell r="F2221" t="str">
            <v>Comfort Spaces</v>
          </cell>
          <cell r="G2221" t="str">
            <v>SHET</v>
          </cell>
          <cell r="H2221" t="str">
            <v>Medallion Printed Cotton Sheet Set</v>
          </cell>
          <cell r="I2221" t="str">
            <v>Cotton Printed Sheet Set</v>
          </cell>
          <cell r="J2221" t="str">
            <v>Tan</v>
          </cell>
          <cell r="K2221" t="str">
            <v>King</v>
          </cell>
          <cell r="L2221" t="str">
            <v>Printed Cotton 144TC</v>
          </cell>
          <cell r="M2221" t="str">
            <v>CS20-0568</v>
          </cell>
          <cell r="N2221">
            <v>4</v>
          </cell>
          <cell r="O2221" t="str">
            <v>86569942913</v>
          </cell>
          <cell r="Q2221">
            <v>36.99</v>
          </cell>
          <cell r="R2221">
            <v>35</v>
          </cell>
          <cell r="S2221" t="str">
            <v>Cara.Wang</v>
          </cell>
          <cell r="T2221" t="str">
            <v>600</v>
          </cell>
          <cell r="U2221" t="str">
            <v>60</v>
          </cell>
          <cell r="V2221" t="str">
            <v>Pakistan</v>
          </cell>
        </row>
        <row r="2222">
          <cell r="A2222" t="str">
            <v>CS20-0568R</v>
          </cell>
          <cell r="B2222" t="str">
            <v>2017Fall</v>
          </cell>
          <cell r="C2222" t="str">
            <v>2017Fall</v>
          </cell>
          <cell r="D2222" t="str">
            <v>Inactive</v>
          </cell>
          <cell r="E2222" t="str">
            <v>No</v>
          </cell>
          <cell r="F2222" t="str">
            <v>Comfort Spaces</v>
          </cell>
          <cell r="G2222" t="str">
            <v>SHET</v>
          </cell>
          <cell r="H2222" t="str">
            <v>Medallion Printed Cotton Sheet Set</v>
          </cell>
          <cell r="I2222" t="str">
            <v>Cotton Printed Sheet Set</v>
          </cell>
          <cell r="J2222" t="str">
            <v>Tan</v>
          </cell>
          <cell r="K2222" t="str">
            <v>King</v>
          </cell>
          <cell r="L2222" t="str">
            <v>Printed Cotton 144TC</v>
          </cell>
          <cell r="M2222" t="str">
            <v>CS20-0568R</v>
          </cell>
          <cell r="N2222">
            <v>4</v>
          </cell>
          <cell r="O2222" t="str">
            <v>86569942913</v>
          </cell>
          <cell r="Q2222">
            <v>36.99</v>
          </cell>
          <cell r="R2222">
            <v>35</v>
          </cell>
          <cell r="S2222" t="str">
            <v>Cara.Wang</v>
          </cell>
          <cell r="T2222" t="str">
            <v>600</v>
          </cell>
          <cell r="U2222" t="str">
            <v>60</v>
          </cell>
          <cell r="V2222" t="str">
            <v>Pakistan</v>
          </cell>
        </row>
        <row r="2223">
          <cell r="A2223" t="str">
            <v>CS20-0569</v>
          </cell>
          <cell r="B2223" t="str">
            <v>2017Fall</v>
          </cell>
          <cell r="C2223" t="str">
            <v>2017Fall</v>
          </cell>
          <cell r="D2223" t="str">
            <v>Inactive</v>
          </cell>
          <cell r="E2223" t="str">
            <v>No</v>
          </cell>
          <cell r="F2223" t="str">
            <v>Comfort Spaces</v>
          </cell>
          <cell r="G2223" t="str">
            <v>SHET</v>
          </cell>
          <cell r="H2223" t="str">
            <v>Medallion Printed Cotton Sheet Set</v>
          </cell>
          <cell r="I2223" t="str">
            <v>Cotton Printed Sheet Set</v>
          </cell>
          <cell r="J2223" t="str">
            <v>Tan</v>
          </cell>
          <cell r="K2223" t="str">
            <v>CK</v>
          </cell>
          <cell r="L2223" t="str">
            <v>Printed Cotton 144TC</v>
          </cell>
          <cell r="M2223" t="str">
            <v>CS20-0569</v>
          </cell>
          <cell r="N2223">
            <v>4</v>
          </cell>
          <cell r="O2223" t="str">
            <v>86569942791</v>
          </cell>
          <cell r="Q2223">
            <v>36.99</v>
          </cell>
          <cell r="R2223">
            <v>35</v>
          </cell>
          <cell r="S2223" t="str">
            <v>Cara.Wang</v>
          </cell>
          <cell r="T2223" t="str">
            <v>600</v>
          </cell>
          <cell r="U2223" t="str">
            <v>60</v>
          </cell>
          <cell r="V2223" t="str">
            <v>Pakistan</v>
          </cell>
        </row>
        <row r="2224">
          <cell r="A2224" t="str">
            <v>CS20-0570R</v>
          </cell>
          <cell r="B2224" t="str">
            <v>2017Fall</v>
          </cell>
          <cell r="C2224" t="str">
            <v>2017Fall</v>
          </cell>
          <cell r="D2224" t="str">
            <v>Inactive</v>
          </cell>
          <cell r="E2224" t="str">
            <v>No</v>
          </cell>
          <cell r="F2224" t="str">
            <v>Comfort Spaces</v>
          </cell>
          <cell r="G2224" t="str">
            <v>SHET</v>
          </cell>
          <cell r="H2224" t="str">
            <v>Lama</v>
          </cell>
          <cell r="I2224" t="str">
            <v>Cotton Printed Sheet Set</v>
          </cell>
          <cell r="J2224" t="str">
            <v>Multi</v>
          </cell>
          <cell r="K2224" t="str">
            <v>Twin</v>
          </cell>
          <cell r="L2224" t="str">
            <v>Printed Cotton 144TC</v>
          </cell>
          <cell r="M2224" t="str">
            <v>CS20-0570R</v>
          </cell>
          <cell r="N2224">
            <v>4</v>
          </cell>
          <cell r="O2224" t="str">
            <v>86569943095</v>
          </cell>
          <cell r="Q2224">
            <v>24.99</v>
          </cell>
          <cell r="R2224">
            <v>35</v>
          </cell>
          <cell r="S2224" t="str">
            <v>Cara.Wang</v>
          </cell>
          <cell r="T2224" t="str">
            <v>600</v>
          </cell>
          <cell r="U2224" t="str">
            <v>60</v>
          </cell>
          <cell r="V2224" t="str">
            <v>Pakistan</v>
          </cell>
        </row>
        <row r="2225">
          <cell r="A2225" t="str">
            <v>CS20-0571R</v>
          </cell>
          <cell r="B2225" t="str">
            <v>2017Fall</v>
          </cell>
          <cell r="C2225" t="str">
            <v>2017Fall</v>
          </cell>
          <cell r="D2225" t="str">
            <v>Inactive</v>
          </cell>
          <cell r="E2225" t="str">
            <v>No</v>
          </cell>
          <cell r="F2225" t="str">
            <v>Comfort Spaces</v>
          </cell>
          <cell r="G2225" t="str">
            <v>SHET</v>
          </cell>
          <cell r="H2225" t="str">
            <v>Lama</v>
          </cell>
          <cell r="I2225" t="str">
            <v>Cotton Printed Sheet Set</v>
          </cell>
          <cell r="J2225" t="str">
            <v>Multi</v>
          </cell>
          <cell r="K2225" t="str">
            <v>TXL</v>
          </cell>
          <cell r="L2225" t="str">
            <v>Printed Cotton 144TC</v>
          </cell>
          <cell r="M2225" t="str">
            <v>CS20-0571R</v>
          </cell>
          <cell r="N2225">
            <v>4</v>
          </cell>
          <cell r="O2225" t="str">
            <v>86569943040</v>
          </cell>
          <cell r="Q2225">
            <v>24.99</v>
          </cell>
          <cell r="R2225">
            <v>35</v>
          </cell>
          <cell r="S2225" t="str">
            <v>Cara.Wang</v>
          </cell>
          <cell r="T2225" t="str">
            <v>600</v>
          </cell>
          <cell r="U2225" t="str">
            <v>60</v>
          </cell>
          <cell r="V2225" t="str">
            <v>Pakistan</v>
          </cell>
        </row>
        <row r="2226">
          <cell r="A2226" t="str">
            <v>CS20-0572R</v>
          </cell>
          <cell r="B2226" t="str">
            <v>2017Fall</v>
          </cell>
          <cell r="C2226" t="str">
            <v>2017Fall</v>
          </cell>
          <cell r="D2226" t="str">
            <v>Inactive</v>
          </cell>
          <cell r="E2226" t="str">
            <v>No</v>
          </cell>
          <cell r="F2226" t="str">
            <v>Comfort Spaces</v>
          </cell>
          <cell r="G2226" t="str">
            <v>SHET</v>
          </cell>
          <cell r="H2226" t="str">
            <v>Lama</v>
          </cell>
          <cell r="I2226" t="str">
            <v>Cotton Printed Sheet Set</v>
          </cell>
          <cell r="J2226" t="str">
            <v>Multi</v>
          </cell>
          <cell r="K2226" t="str">
            <v>Full</v>
          </cell>
          <cell r="L2226" t="str">
            <v>Printed Cotton 144TC</v>
          </cell>
          <cell r="M2226" t="str">
            <v>CS20-0572R</v>
          </cell>
          <cell r="N2226">
            <v>4</v>
          </cell>
          <cell r="O2226" t="str">
            <v>86569942869</v>
          </cell>
          <cell r="Q2226">
            <v>27.99</v>
          </cell>
          <cell r="R2226">
            <v>35</v>
          </cell>
          <cell r="S2226" t="str">
            <v>Cara.Wang</v>
          </cell>
          <cell r="T2226" t="str">
            <v>600</v>
          </cell>
          <cell r="U2226" t="str">
            <v>60</v>
          </cell>
          <cell r="V2226" t="str">
            <v>Pakistan</v>
          </cell>
        </row>
        <row r="2227">
          <cell r="A2227" t="str">
            <v>CS20-0573R</v>
          </cell>
          <cell r="B2227" t="str">
            <v>2017Fall</v>
          </cell>
          <cell r="C2227" t="str">
            <v>2017Fall</v>
          </cell>
          <cell r="D2227" t="str">
            <v>Inactive</v>
          </cell>
          <cell r="E2227" t="str">
            <v>No</v>
          </cell>
          <cell r="F2227" t="str">
            <v>Comfort Spaces</v>
          </cell>
          <cell r="G2227" t="str">
            <v>SHET</v>
          </cell>
          <cell r="H2227" t="str">
            <v>Lama</v>
          </cell>
          <cell r="I2227" t="str">
            <v>Cotton Printed Sheet Set</v>
          </cell>
          <cell r="J2227" t="str">
            <v>Multi</v>
          </cell>
          <cell r="K2227" t="str">
            <v>Queen</v>
          </cell>
          <cell r="L2227" t="str">
            <v>Printed Cotton 144TC</v>
          </cell>
          <cell r="M2227" t="str">
            <v>CS20-0573R</v>
          </cell>
          <cell r="N2227">
            <v>4</v>
          </cell>
          <cell r="O2227" t="str">
            <v>86569942975</v>
          </cell>
          <cell r="Q2227">
            <v>31.99</v>
          </cell>
          <cell r="R2227">
            <v>35</v>
          </cell>
          <cell r="S2227" t="str">
            <v>Cara.Wang</v>
          </cell>
          <cell r="T2227" t="str">
            <v>600</v>
          </cell>
          <cell r="U2227" t="str">
            <v>60</v>
          </cell>
          <cell r="V2227" t="str">
            <v>Pakistan</v>
          </cell>
        </row>
        <row r="2228">
          <cell r="A2228" t="str">
            <v>CS20-0574R</v>
          </cell>
          <cell r="B2228" t="str">
            <v>2017Fall</v>
          </cell>
          <cell r="C2228" t="str">
            <v>2017Fall</v>
          </cell>
          <cell r="D2228" t="str">
            <v>Inactive</v>
          </cell>
          <cell r="E2228" t="str">
            <v>No</v>
          </cell>
          <cell r="F2228" t="str">
            <v>Comfort Spaces</v>
          </cell>
          <cell r="G2228" t="str">
            <v>SHET</v>
          </cell>
          <cell r="H2228" t="str">
            <v>Lama</v>
          </cell>
          <cell r="I2228" t="str">
            <v>Cotton Printed Sheet Set</v>
          </cell>
          <cell r="J2228" t="str">
            <v>Multi</v>
          </cell>
          <cell r="K2228" t="str">
            <v>King</v>
          </cell>
          <cell r="L2228" t="str">
            <v>Printed Cotton 144TC</v>
          </cell>
          <cell r="M2228" t="str">
            <v>CS20-0574R</v>
          </cell>
          <cell r="N2228">
            <v>4</v>
          </cell>
          <cell r="O2228" t="str">
            <v>86569942920</v>
          </cell>
          <cell r="Q2228">
            <v>36.99</v>
          </cell>
          <cell r="R2228">
            <v>35</v>
          </cell>
          <cell r="S2228" t="str">
            <v>Cara.Wang</v>
          </cell>
          <cell r="T2228" t="str">
            <v>600</v>
          </cell>
          <cell r="U2228" t="str">
            <v>60</v>
          </cell>
          <cell r="V2228" t="str">
            <v>Pakistan</v>
          </cell>
        </row>
        <row r="2229">
          <cell r="A2229" t="str">
            <v>CS20-0575R</v>
          </cell>
          <cell r="B2229" t="str">
            <v>2017Fall</v>
          </cell>
          <cell r="C2229" t="str">
            <v>2017Fall</v>
          </cell>
          <cell r="D2229" t="str">
            <v>Inactive</v>
          </cell>
          <cell r="E2229" t="str">
            <v>No</v>
          </cell>
          <cell r="F2229" t="str">
            <v>Comfort Spaces</v>
          </cell>
          <cell r="G2229" t="str">
            <v>SHET</v>
          </cell>
          <cell r="H2229" t="str">
            <v>Lama</v>
          </cell>
          <cell r="I2229" t="str">
            <v>Cotton Printed Sheet Set</v>
          </cell>
          <cell r="J2229" t="str">
            <v>Multi</v>
          </cell>
          <cell r="K2229" t="str">
            <v>CK</v>
          </cell>
          <cell r="L2229" t="str">
            <v>Printed Cotton 144TC</v>
          </cell>
          <cell r="M2229" t="str">
            <v>CS20-0575R</v>
          </cell>
          <cell r="N2229">
            <v>4</v>
          </cell>
          <cell r="O2229" t="str">
            <v>86569942807</v>
          </cell>
          <cell r="Q2229">
            <v>36.99</v>
          </cell>
          <cell r="R2229">
            <v>35</v>
          </cell>
          <cell r="S2229" t="str">
            <v>Cara.Wang</v>
          </cell>
          <cell r="T2229" t="str">
            <v>600</v>
          </cell>
          <cell r="U2229" t="str">
            <v>60</v>
          </cell>
          <cell r="V2229" t="str">
            <v>Pakistan</v>
          </cell>
        </row>
        <row r="2230">
          <cell r="A2230" t="str">
            <v>CS20-0577R</v>
          </cell>
          <cell r="B2230" t="str">
            <v>2017Fall</v>
          </cell>
          <cell r="C2230" t="str">
            <v>2017Fall</v>
          </cell>
          <cell r="D2230" t="str">
            <v>Inactive</v>
          </cell>
          <cell r="E2230" t="str">
            <v>No</v>
          </cell>
          <cell r="F2230" t="str">
            <v>Comfort Spaces</v>
          </cell>
          <cell r="G2230" t="str">
            <v>SHET</v>
          </cell>
          <cell r="H2230" t="str">
            <v>Diamond</v>
          </cell>
          <cell r="I2230" t="str">
            <v>Cotton Printed Sheet Set</v>
          </cell>
          <cell r="J2230" t="str">
            <v>Taupe</v>
          </cell>
          <cell r="K2230" t="str">
            <v>TXL</v>
          </cell>
          <cell r="L2230" t="str">
            <v>Printed Cotton 144TC</v>
          </cell>
          <cell r="M2230" t="str">
            <v>CS20-0577R</v>
          </cell>
          <cell r="N2230">
            <v>4</v>
          </cell>
          <cell r="O2230" t="str">
            <v>86569943057</v>
          </cell>
          <cell r="Q2230">
            <v>24.99</v>
          </cell>
          <cell r="R2230">
            <v>35</v>
          </cell>
          <cell r="S2230" t="str">
            <v>Cara.Wang</v>
          </cell>
          <cell r="T2230" t="str">
            <v>600</v>
          </cell>
          <cell r="U2230" t="str">
            <v>60</v>
          </cell>
          <cell r="V2230" t="str">
            <v>Pakistan</v>
          </cell>
        </row>
        <row r="2231">
          <cell r="A2231" t="str">
            <v>CS20-0579R</v>
          </cell>
          <cell r="B2231" t="str">
            <v>2017Fall</v>
          </cell>
          <cell r="C2231" t="str">
            <v>2017Fall</v>
          </cell>
          <cell r="D2231" t="str">
            <v>Inactive</v>
          </cell>
          <cell r="E2231" t="str">
            <v>No</v>
          </cell>
          <cell r="F2231" t="str">
            <v>Comfort Spaces</v>
          </cell>
          <cell r="G2231" t="str">
            <v>SHET</v>
          </cell>
          <cell r="H2231" t="str">
            <v>Diamond</v>
          </cell>
          <cell r="I2231" t="str">
            <v>Cotton Printed Sheet Set</v>
          </cell>
          <cell r="J2231" t="str">
            <v>Taupe</v>
          </cell>
          <cell r="K2231" t="str">
            <v>Queen</v>
          </cell>
          <cell r="L2231" t="str">
            <v>Printed Cotton 144TC</v>
          </cell>
          <cell r="M2231" t="str">
            <v>CS20-0579R</v>
          </cell>
          <cell r="N2231">
            <v>4</v>
          </cell>
          <cell r="O2231" t="str">
            <v>86569942968</v>
          </cell>
          <cell r="Q2231">
            <v>31.99</v>
          </cell>
          <cell r="R2231">
            <v>35</v>
          </cell>
          <cell r="S2231" t="str">
            <v>Cara.Wang</v>
          </cell>
          <cell r="T2231" t="str">
            <v>600</v>
          </cell>
          <cell r="U2231" t="str">
            <v>60</v>
          </cell>
          <cell r="V2231" t="str">
            <v>Pakistan</v>
          </cell>
        </row>
        <row r="2232">
          <cell r="A2232" t="str">
            <v>CS13-0546R</v>
          </cell>
          <cell r="B2232" t="str">
            <v>2017Fall</v>
          </cell>
          <cell r="C2232" t="str">
            <v>2017Spring</v>
          </cell>
          <cell r="D2232" t="str">
            <v>Inactive</v>
          </cell>
          <cell r="E2232" t="str">
            <v>No</v>
          </cell>
          <cell r="F2232" t="str">
            <v>Comfort Spaces</v>
          </cell>
          <cell r="G2232" t="str">
            <v>ADUL</v>
          </cell>
          <cell r="H2232" t="str">
            <v>Kienna</v>
          </cell>
          <cell r="I2232" t="str">
            <v>5pcs Day bed</v>
          </cell>
          <cell r="J2232" t="str">
            <v>White</v>
          </cell>
          <cell r="K2232" t="str">
            <v>75"W x39"L / 20"W x 26"L + 0.5"D (3pcs) / 39"W x75"L + 15"D</v>
          </cell>
          <cell r="L2232" t="str">
            <v>Day bed /sham/Bed skirt drip: 100% polyester micro fiber 75gsm fabric; Filling: 120gsm 100% polyester</v>
          </cell>
          <cell r="M2232" t="str">
            <v>CS13-0546R</v>
          </cell>
          <cell r="N2232">
            <v>3</v>
          </cell>
          <cell r="O2232" t="str">
            <v>86569942630</v>
          </cell>
          <cell r="Q2232">
            <v>44.99</v>
          </cell>
          <cell r="R2232">
            <v>30</v>
          </cell>
          <cell r="S2232" t="str">
            <v>Cara.Wang</v>
          </cell>
          <cell r="T2232" t="str">
            <v/>
          </cell>
          <cell r="U2232" t="str">
            <v>60</v>
          </cell>
          <cell r="V2232" t="str">
            <v>China</v>
          </cell>
        </row>
        <row r="2233">
          <cell r="A2233" t="str">
            <v>CS13-0547R</v>
          </cell>
          <cell r="B2233" t="str">
            <v>2017Fall</v>
          </cell>
          <cell r="C2233" t="str">
            <v>2017Spring</v>
          </cell>
          <cell r="D2233" t="str">
            <v>Inactive</v>
          </cell>
          <cell r="E2233" t="str">
            <v>No</v>
          </cell>
          <cell r="F2233" t="str">
            <v>Comfort Spaces</v>
          </cell>
          <cell r="G2233" t="str">
            <v>ADUL</v>
          </cell>
          <cell r="H2233" t="str">
            <v>Kienna</v>
          </cell>
          <cell r="I2233" t="str">
            <v>5pcs Day bed</v>
          </cell>
          <cell r="J2233" t="str">
            <v>Grey</v>
          </cell>
          <cell r="K2233" t="str">
            <v>75"W x39"L / 20"W x 26"L + 0.5"D (3pcs) / 39"W x75"L + 15"D</v>
          </cell>
          <cell r="L2233" t="str">
            <v>Day bed /sham/Bed skirt drip: 100% polyester micro fiber 75gsm fabric; Filling: 120gsm 100% polyester</v>
          </cell>
          <cell r="M2233" t="str">
            <v>CS13-0547R</v>
          </cell>
          <cell r="N2233">
            <v>3</v>
          </cell>
          <cell r="O2233" t="str">
            <v>86569942654</v>
          </cell>
          <cell r="Q2233">
            <v>44.99</v>
          </cell>
          <cell r="R2233">
            <v>30</v>
          </cell>
          <cell r="S2233" t="str">
            <v>Cara.Wang</v>
          </cell>
          <cell r="T2233" t="str">
            <v/>
          </cell>
          <cell r="U2233" t="str">
            <v>60</v>
          </cell>
          <cell r="V2233" t="str">
            <v>China</v>
          </cell>
        </row>
        <row r="2234">
          <cell r="A2234" t="str">
            <v>CS14-0209</v>
          </cell>
          <cell r="B2234" t="str">
            <v>2017Fall</v>
          </cell>
          <cell r="C2234" t="str">
            <v>2017Spring</v>
          </cell>
          <cell r="D2234" t="str">
            <v>Inactive</v>
          </cell>
          <cell r="E2234" t="str">
            <v>No</v>
          </cell>
          <cell r="F2234" t="str">
            <v>Comfort Spaces</v>
          </cell>
          <cell r="G2234" t="str">
            <v>YOUT</v>
          </cell>
          <cell r="H2234" t="str">
            <v>Francisca</v>
          </cell>
          <cell r="I2234" t="str">
            <v>2 pcs quilt mini set</v>
          </cell>
          <cell r="J2234" t="str">
            <v>Blue</v>
          </cell>
          <cell r="K2234" t="str">
            <v>T/TXL</v>
          </cell>
          <cell r="L2234" t="str">
            <v>2 pcs quilt mini set</v>
          </cell>
          <cell r="M2234" t="str">
            <v>CS14-0209</v>
          </cell>
          <cell r="N2234">
            <v>3</v>
          </cell>
          <cell r="O2234" t="str">
            <v>675716951894</v>
          </cell>
          <cell r="Q2234">
            <v>39.99</v>
          </cell>
          <cell r="R2234">
            <v>30</v>
          </cell>
          <cell r="S2234" t="str">
            <v>Cara.Wang</v>
          </cell>
          <cell r="T2234" t="str">
            <v>500</v>
          </cell>
          <cell r="U2234" t="str">
            <v>75</v>
          </cell>
          <cell r="V2234" t="str">
            <v>China</v>
          </cell>
        </row>
        <row r="2235">
          <cell r="A2235" t="str">
            <v>CS14-0210</v>
          </cell>
          <cell r="B2235" t="str">
            <v>2017Fall</v>
          </cell>
          <cell r="C2235" t="str">
            <v>2017Spring</v>
          </cell>
          <cell r="D2235" t="str">
            <v>Inactive</v>
          </cell>
          <cell r="E2235" t="str">
            <v>No</v>
          </cell>
          <cell r="F2235" t="str">
            <v>Comfort Spaces</v>
          </cell>
          <cell r="G2235" t="str">
            <v>YOUT</v>
          </cell>
          <cell r="H2235" t="str">
            <v>Francisca</v>
          </cell>
          <cell r="I2235" t="str">
            <v>3 pcs quilt mini set</v>
          </cell>
          <cell r="J2235" t="str">
            <v>Blue</v>
          </cell>
          <cell r="K2235" t="str">
            <v>Queen</v>
          </cell>
          <cell r="L2235" t="str">
            <v>3 pcs quilt mini set</v>
          </cell>
          <cell r="M2235" t="str">
            <v>CS14-0210</v>
          </cell>
          <cell r="N2235">
            <v>3</v>
          </cell>
          <cell r="O2235" t="str">
            <v>675716951900</v>
          </cell>
          <cell r="Q2235">
            <v>49.99</v>
          </cell>
          <cell r="R2235">
            <v>30</v>
          </cell>
          <cell r="S2235" t="str">
            <v>Cara.Wang</v>
          </cell>
          <cell r="T2235" t="str">
            <v>500</v>
          </cell>
          <cell r="U2235" t="str">
            <v>75</v>
          </cell>
          <cell r="V2235" t="str">
            <v>China</v>
          </cell>
        </row>
        <row r="2236">
          <cell r="A2236" t="str">
            <v>CS14-0211</v>
          </cell>
          <cell r="B2236" t="str">
            <v>2017Fall</v>
          </cell>
          <cell r="C2236" t="str">
            <v>2017Spring</v>
          </cell>
          <cell r="D2236" t="str">
            <v>Inactive</v>
          </cell>
          <cell r="E2236" t="str">
            <v>No</v>
          </cell>
          <cell r="F2236" t="str">
            <v>Comfort Spaces</v>
          </cell>
          <cell r="G2236" t="str">
            <v>YOUT</v>
          </cell>
          <cell r="H2236" t="str">
            <v>Francisca</v>
          </cell>
          <cell r="I2236" t="str">
            <v>2 pcs quilt mini set</v>
          </cell>
          <cell r="J2236" t="str">
            <v>Pink</v>
          </cell>
          <cell r="K2236" t="str">
            <v>T/TXL</v>
          </cell>
          <cell r="L2236" t="str">
            <v>2 pcs quilt mini set</v>
          </cell>
          <cell r="M2236" t="str">
            <v>CS14-0211</v>
          </cell>
          <cell r="N2236">
            <v>3</v>
          </cell>
          <cell r="O2236" t="str">
            <v>675716951917</v>
          </cell>
          <cell r="Q2236">
            <v>39.99</v>
          </cell>
          <cell r="R2236">
            <v>30</v>
          </cell>
          <cell r="S2236" t="str">
            <v>Cara.Wang</v>
          </cell>
          <cell r="T2236" t="str">
            <v>500</v>
          </cell>
          <cell r="U2236" t="str">
            <v>75</v>
          </cell>
          <cell r="V2236" t="str">
            <v>China</v>
          </cell>
        </row>
        <row r="2237">
          <cell r="A2237" t="str">
            <v>CS14-0212</v>
          </cell>
          <cell r="B2237" t="str">
            <v>2017Fall</v>
          </cell>
          <cell r="C2237" t="str">
            <v>2017Spring</v>
          </cell>
          <cell r="D2237" t="str">
            <v>Inactive</v>
          </cell>
          <cell r="E2237" t="str">
            <v>No</v>
          </cell>
          <cell r="F2237" t="str">
            <v>Comfort Spaces</v>
          </cell>
          <cell r="G2237" t="str">
            <v>YOUT</v>
          </cell>
          <cell r="H2237" t="str">
            <v>Francisca</v>
          </cell>
          <cell r="I2237" t="str">
            <v>3 pcs quilt mini set</v>
          </cell>
          <cell r="J2237" t="str">
            <v>Pink</v>
          </cell>
          <cell r="K2237" t="str">
            <v>Queen</v>
          </cell>
          <cell r="L2237" t="str">
            <v>3 pcs quilt mini set</v>
          </cell>
          <cell r="M2237" t="str">
            <v>CS14-0212</v>
          </cell>
          <cell r="N2237">
            <v>3</v>
          </cell>
          <cell r="O2237" t="str">
            <v>675716951924</v>
          </cell>
          <cell r="Q2237">
            <v>49.99</v>
          </cell>
          <cell r="R2237">
            <v>30</v>
          </cell>
          <cell r="S2237" t="str">
            <v>Cara.Wang</v>
          </cell>
          <cell r="T2237" t="str">
            <v>500</v>
          </cell>
          <cell r="U2237" t="str">
            <v>75</v>
          </cell>
          <cell r="V2237" t="str">
            <v>China</v>
          </cell>
        </row>
        <row r="2238">
          <cell r="A2238" t="str">
            <v>CS14-0213</v>
          </cell>
          <cell r="B2238" t="str">
            <v>2017Fall</v>
          </cell>
          <cell r="C2238" t="str">
            <v>2017Spring</v>
          </cell>
          <cell r="D2238" t="str">
            <v>Inactive</v>
          </cell>
          <cell r="E2238" t="str">
            <v>No</v>
          </cell>
          <cell r="F2238" t="str">
            <v>Comfort Spaces</v>
          </cell>
          <cell r="G2238" t="str">
            <v>YOUT</v>
          </cell>
          <cell r="H2238" t="str">
            <v>Verone</v>
          </cell>
          <cell r="I2238" t="str">
            <v>2 pcs quilt mini set</v>
          </cell>
          <cell r="J2238" t="str">
            <v>Blue</v>
          </cell>
          <cell r="K2238" t="str">
            <v>T/TXL</v>
          </cell>
          <cell r="L2238" t="str">
            <v>2 pcs quilt mini set</v>
          </cell>
          <cell r="M2238" t="str">
            <v>CS14-0213</v>
          </cell>
          <cell r="N2238">
            <v>3</v>
          </cell>
          <cell r="O2238" t="str">
            <v>675716951931</v>
          </cell>
          <cell r="Q2238">
            <v>39.99</v>
          </cell>
          <cell r="R2238">
            <v>30</v>
          </cell>
          <cell r="S2238" t="str">
            <v>Cara.Wang</v>
          </cell>
          <cell r="T2238" t="str">
            <v>500</v>
          </cell>
          <cell r="U2238" t="str">
            <v>75</v>
          </cell>
          <cell r="V2238" t="str">
            <v>China</v>
          </cell>
        </row>
        <row r="2239">
          <cell r="A2239" t="str">
            <v>CS14-0213R</v>
          </cell>
          <cell r="B2239" t="str">
            <v>2017Fall</v>
          </cell>
          <cell r="C2239" t="str">
            <v>2017Spring</v>
          </cell>
          <cell r="D2239" t="str">
            <v>Inactive</v>
          </cell>
          <cell r="E2239" t="str">
            <v>No</v>
          </cell>
          <cell r="F2239" t="str">
            <v>Comfort Spaces</v>
          </cell>
          <cell r="G2239" t="str">
            <v>YOUT</v>
          </cell>
          <cell r="H2239" t="str">
            <v>Verone</v>
          </cell>
          <cell r="I2239" t="str">
            <v>2 pcs quilt mini set</v>
          </cell>
          <cell r="J2239" t="str">
            <v>Blue</v>
          </cell>
          <cell r="K2239" t="str">
            <v>T/TXL</v>
          </cell>
          <cell r="L2239" t="str">
            <v>2 pcs quilt mini set</v>
          </cell>
          <cell r="M2239" t="str">
            <v>CS14-0213R</v>
          </cell>
          <cell r="N2239">
            <v>3</v>
          </cell>
          <cell r="O2239" t="str">
            <v>675716951931</v>
          </cell>
          <cell r="Q2239">
            <v>39.99</v>
          </cell>
          <cell r="R2239">
            <v>30</v>
          </cell>
          <cell r="S2239" t="str">
            <v>Cara.Wang</v>
          </cell>
          <cell r="T2239" t="str">
            <v>500</v>
          </cell>
          <cell r="U2239" t="str">
            <v>75</v>
          </cell>
          <cell r="V2239" t="str">
            <v>China</v>
          </cell>
        </row>
        <row r="2240">
          <cell r="A2240" t="str">
            <v>CS14-0214</v>
          </cell>
          <cell r="B2240" t="str">
            <v>2017Fall</v>
          </cell>
          <cell r="C2240" t="str">
            <v>2017Spring</v>
          </cell>
          <cell r="D2240" t="str">
            <v>Inactive</v>
          </cell>
          <cell r="E2240" t="str">
            <v>No</v>
          </cell>
          <cell r="F2240" t="str">
            <v>Comfort Spaces</v>
          </cell>
          <cell r="G2240" t="str">
            <v>YOUT</v>
          </cell>
          <cell r="H2240" t="str">
            <v>Verone</v>
          </cell>
          <cell r="I2240" t="str">
            <v>3 pcs quilt mini set</v>
          </cell>
          <cell r="J2240" t="str">
            <v>Blue</v>
          </cell>
          <cell r="K2240" t="str">
            <v>Queen</v>
          </cell>
          <cell r="L2240" t="str">
            <v>3 pcs quilt mini set</v>
          </cell>
          <cell r="M2240" t="str">
            <v>CS14-0214</v>
          </cell>
          <cell r="N2240">
            <v>3</v>
          </cell>
          <cell r="O2240" t="str">
            <v>675716951948</v>
          </cell>
          <cell r="Q2240">
            <v>49.99</v>
          </cell>
          <cell r="R2240">
            <v>30</v>
          </cell>
          <cell r="S2240" t="str">
            <v>Cara.Wang</v>
          </cell>
          <cell r="T2240" t="str">
            <v>500</v>
          </cell>
          <cell r="U2240" t="str">
            <v>75</v>
          </cell>
          <cell r="V2240" t="str">
            <v>China</v>
          </cell>
        </row>
        <row r="2241">
          <cell r="A2241" t="str">
            <v>CS14-0214R</v>
          </cell>
          <cell r="B2241" t="str">
            <v>2017Fall</v>
          </cell>
          <cell r="C2241" t="str">
            <v>2017Spring</v>
          </cell>
          <cell r="D2241" t="str">
            <v>Inactive</v>
          </cell>
          <cell r="E2241" t="str">
            <v>No</v>
          </cell>
          <cell r="F2241" t="str">
            <v>Comfort Spaces</v>
          </cell>
          <cell r="G2241" t="str">
            <v>YOUT</v>
          </cell>
          <cell r="H2241" t="str">
            <v>Verone</v>
          </cell>
          <cell r="I2241" t="str">
            <v>3 pcs quilt mini set</v>
          </cell>
          <cell r="J2241" t="str">
            <v>Blue</v>
          </cell>
          <cell r="K2241" t="str">
            <v>Queen</v>
          </cell>
          <cell r="L2241" t="str">
            <v>3 pcs quilt mini set</v>
          </cell>
          <cell r="M2241" t="str">
            <v>CS14-0214R</v>
          </cell>
          <cell r="N2241">
            <v>3</v>
          </cell>
          <cell r="O2241" t="str">
            <v>675716951948</v>
          </cell>
          <cell r="Q2241">
            <v>49.99</v>
          </cell>
          <cell r="R2241">
            <v>30</v>
          </cell>
          <cell r="S2241" t="str">
            <v>Cara.Wang</v>
          </cell>
          <cell r="T2241" t="str">
            <v>500</v>
          </cell>
          <cell r="U2241" t="str">
            <v>75</v>
          </cell>
          <cell r="V2241" t="str">
            <v>China</v>
          </cell>
        </row>
        <row r="2242">
          <cell r="A2242" t="str">
            <v>CS14-0215</v>
          </cell>
          <cell r="B2242" t="str">
            <v>2017Fall</v>
          </cell>
          <cell r="C2242" t="str">
            <v>2017Spring</v>
          </cell>
          <cell r="D2242" t="str">
            <v>Inactive</v>
          </cell>
          <cell r="E2242" t="str">
            <v>No</v>
          </cell>
          <cell r="F2242" t="str">
            <v>Comfort Spaces</v>
          </cell>
          <cell r="G2242" t="str">
            <v>YOUT</v>
          </cell>
          <cell r="H2242" t="str">
            <v>Adele</v>
          </cell>
          <cell r="I2242" t="str">
            <v>2 pcs quilt mini set</v>
          </cell>
          <cell r="J2242" t="str">
            <v>Blush</v>
          </cell>
          <cell r="K2242" t="str">
            <v>T/TXL</v>
          </cell>
          <cell r="L2242" t="str">
            <v>2 pcs quilt mini set</v>
          </cell>
          <cell r="M2242" t="str">
            <v>CS14-0215</v>
          </cell>
          <cell r="N2242">
            <v>3</v>
          </cell>
          <cell r="O2242" t="str">
            <v>675716951955</v>
          </cell>
          <cell r="Q2242">
            <v>39.99</v>
          </cell>
          <cell r="R2242">
            <v>30</v>
          </cell>
          <cell r="S2242" t="str">
            <v>Cara.Wang</v>
          </cell>
          <cell r="T2242" t="str">
            <v>800</v>
          </cell>
          <cell r="U2242" t="str">
            <v>75</v>
          </cell>
          <cell r="V2242" t="str">
            <v>China</v>
          </cell>
        </row>
        <row r="2243">
          <cell r="A2243" t="str">
            <v>CS14-0215R</v>
          </cell>
          <cell r="B2243" t="str">
            <v>2017Fall</v>
          </cell>
          <cell r="C2243" t="str">
            <v>2017Spring</v>
          </cell>
          <cell r="D2243" t="str">
            <v>Inactive</v>
          </cell>
          <cell r="E2243" t="str">
            <v>No</v>
          </cell>
          <cell r="F2243" t="str">
            <v>Comfort Spaces</v>
          </cell>
          <cell r="G2243" t="str">
            <v>YOUT</v>
          </cell>
          <cell r="H2243" t="str">
            <v>Adele</v>
          </cell>
          <cell r="I2243" t="str">
            <v>2 pcs quilt mini set</v>
          </cell>
          <cell r="J2243" t="str">
            <v>Blush</v>
          </cell>
          <cell r="K2243" t="str">
            <v>T/TXL</v>
          </cell>
          <cell r="L2243" t="str">
            <v>2 pcs quilt mini set</v>
          </cell>
          <cell r="M2243" t="str">
            <v>CS14-0215R</v>
          </cell>
          <cell r="N2243">
            <v>3</v>
          </cell>
          <cell r="O2243" t="str">
            <v>675716951955</v>
          </cell>
          <cell r="Q2243">
            <v>39.99</v>
          </cell>
          <cell r="R2243">
            <v>30</v>
          </cell>
          <cell r="S2243" t="str">
            <v>Cara.Wang</v>
          </cell>
          <cell r="T2243" t="str">
            <v>800</v>
          </cell>
          <cell r="U2243" t="str">
            <v>75</v>
          </cell>
          <cell r="V2243" t="str">
            <v>China</v>
          </cell>
        </row>
        <row r="2244">
          <cell r="A2244" t="str">
            <v>CS14-0216</v>
          </cell>
          <cell r="B2244" t="str">
            <v>2017Fall</v>
          </cell>
          <cell r="C2244" t="str">
            <v>2017Spring</v>
          </cell>
          <cell r="D2244" t="str">
            <v>Inactive</v>
          </cell>
          <cell r="E2244" t="str">
            <v>No</v>
          </cell>
          <cell r="F2244" t="str">
            <v>Comfort Spaces</v>
          </cell>
          <cell r="G2244" t="str">
            <v>YOUT</v>
          </cell>
          <cell r="H2244" t="str">
            <v>Adele</v>
          </cell>
          <cell r="I2244" t="str">
            <v>3 pcs quilt mini set</v>
          </cell>
          <cell r="J2244" t="str">
            <v>Blush</v>
          </cell>
          <cell r="K2244" t="str">
            <v>Queen</v>
          </cell>
          <cell r="L2244" t="str">
            <v>3 pcs quilt mini set</v>
          </cell>
          <cell r="M2244" t="str">
            <v>CS14-0216</v>
          </cell>
          <cell r="N2244">
            <v>3</v>
          </cell>
          <cell r="O2244" t="str">
            <v>675716951979</v>
          </cell>
          <cell r="Q2244">
            <v>49.99</v>
          </cell>
          <cell r="R2244">
            <v>30</v>
          </cell>
          <cell r="S2244" t="str">
            <v>Cara.Wang</v>
          </cell>
          <cell r="T2244" t="str">
            <v>800</v>
          </cell>
          <cell r="U2244" t="str">
            <v>75</v>
          </cell>
          <cell r="V2244" t="str">
            <v>China</v>
          </cell>
        </row>
        <row r="2245">
          <cell r="A2245" t="str">
            <v>CS14-0216R</v>
          </cell>
          <cell r="B2245" t="str">
            <v>2017Fall</v>
          </cell>
          <cell r="C2245" t="str">
            <v>2017Spring</v>
          </cell>
          <cell r="D2245" t="str">
            <v>Inactive</v>
          </cell>
          <cell r="E2245" t="str">
            <v>No</v>
          </cell>
          <cell r="F2245" t="str">
            <v>Comfort Spaces</v>
          </cell>
          <cell r="G2245" t="str">
            <v>YOUT</v>
          </cell>
          <cell r="H2245" t="str">
            <v>Adele</v>
          </cell>
          <cell r="I2245" t="str">
            <v>3 pcs quilt mini set</v>
          </cell>
          <cell r="J2245" t="str">
            <v>Blush</v>
          </cell>
          <cell r="K2245" t="str">
            <v>Queen</v>
          </cell>
          <cell r="L2245" t="str">
            <v>3 pcs quilt mini set</v>
          </cell>
          <cell r="M2245" t="str">
            <v>CS14-0216R</v>
          </cell>
          <cell r="N2245">
            <v>3</v>
          </cell>
          <cell r="O2245" t="str">
            <v>675716951979</v>
          </cell>
          <cell r="Q2245">
            <v>49.99</v>
          </cell>
          <cell r="R2245">
            <v>30</v>
          </cell>
          <cell r="S2245" t="str">
            <v>Cara.Wang</v>
          </cell>
          <cell r="T2245" t="str">
            <v>800</v>
          </cell>
          <cell r="U2245" t="str">
            <v>75</v>
          </cell>
          <cell r="V2245" t="str">
            <v>China</v>
          </cell>
        </row>
        <row r="2246">
          <cell r="A2246" t="str">
            <v>CS14-0795R</v>
          </cell>
          <cell r="B2246" t="str">
            <v>2018Spring</v>
          </cell>
          <cell r="C2246" t="str">
            <v>2017Spring</v>
          </cell>
          <cell r="D2246" t="str">
            <v>Inactive</v>
          </cell>
          <cell r="E2246" t="str">
            <v>No</v>
          </cell>
          <cell r="F2246" t="str">
            <v>Comfort Spaces</v>
          </cell>
          <cell r="G2246" t="str">
            <v>ADUL</v>
          </cell>
          <cell r="H2246" t="str">
            <v>Genny</v>
          </cell>
          <cell r="I2246" t="str">
            <v>Quilt Set</v>
          </cell>
          <cell r="J2246" t="str">
            <v>Blue</v>
          </cell>
          <cell r="K2246" t="str">
            <v>F/Q</v>
          </cell>
          <cell r="L2246" t="str">
            <v>Quilt 3pcs Set F/Q</v>
          </cell>
          <cell r="M2246" t="str">
            <v>CS14-0795R</v>
          </cell>
          <cell r="N2246">
            <v>3</v>
          </cell>
          <cell r="O2246" t="str">
            <v>86569988690</v>
          </cell>
          <cell r="P2246">
            <v>14.63</v>
          </cell>
          <cell r="Q2246">
            <v>44.99</v>
          </cell>
          <cell r="R2246">
            <v>30</v>
          </cell>
          <cell r="S2246" t="str">
            <v>Cara.Wang</v>
          </cell>
          <cell r="T2246" t="str">
            <v>600</v>
          </cell>
          <cell r="U2246" t="str">
            <v>60</v>
          </cell>
          <cell r="V2246" t="str">
            <v>China</v>
          </cell>
        </row>
        <row r="2247">
          <cell r="A2247" t="str">
            <v>CS14-0796</v>
          </cell>
          <cell r="B2247" t="str">
            <v>2018Spring</v>
          </cell>
          <cell r="C2247" t="str">
            <v>2017Spring</v>
          </cell>
          <cell r="D2247" t="str">
            <v>Inactive</v>
          </cell>
          <cell r="E2247" t="str">
            <v>No</v>
          </cell>
          <cell r="F2247" t="str">
            <v>Comfort Spaces</v>
          </cell>
          <cell r="G2247" t="str">
            <v>ADUL</v>
          </cell>
          <cell r="H2247" t="str">
            <v>Genny</v>
          </cell>
          <cell r="I2247" t="str">
            <v>Quilt Set</v>
          </cell>
          <cell r="J2247" t="str">
            <v>Blue</v>
          </cell>
          <cell r="K2247" t="str">
            <v>K</v>
          </cell>
          <cell r="L2247" t="str">
            <v>Quilt 3pcs Set k</v>
          </cell>
          <cell r="M2247" t="str">
            <v>CS14-0796</v>
          </cell>
          <cell r="N2247">
            <v>3</v>
          </cell>
          <cell r="O2247" t="str">
            <v>86569988706</v>
          </cell>
          <cell r="P2247">
            <v>20.6</v>
          </cell>
          <cell r="Q2247">
            <v>54.99</v>
          </cell>
          <cell r="R2247">
            <v>30</v>
          </cell>
          <cell r="S2247" t="str">
            <v>Cara.Wang</v>
          </cell>
          <cell r="T2247" t="str">
            <v>600</v>
          </cell>
          <cell r="U2247" t="str">
            <v>60</v>
          </cell>
          <cell r="V2247" t="str">
            <v>China</v>
          </cell>
        </row>
        <row r="2248">
          <cell r="A2248" t="str">
            <v>CS14-0796R</v>
          </cell>
          <cell r="B2248" t="str">
            <v>2018Spring</v>
          </cell>
          <cell r="C2248" t="str">
            <v>2017Spring</v>
          </cell>
          <cell r="D2248" t="str">
            <v>Inactive</v>
          </cell>
          <cell r="E2248" t="str">
            <v>No</v>
          </cell>
          <cell r="F2248" t="str">
            <v>Comfort Spaces</v>
          </cell>
          <cell r="G2248" t="str">
            <v>ADUL</v>
          </cell>
          <cell r="H2248" t="str">
            <v>Genny</v>
          </cell>
          <cell r="I2248" t="str">
            <v>Quilt Set</v>
          </cell>
          <cell r="J2248" t="str">
            <v>Blue</v>
          </cell>
          <cell r="K2248" t="str">
            <v>K</v>
          </cell>
          <cell r="L2248" t="str">
            <v>Quilt 3pcs Set k</v>
          </cell>
          <cell r="M2248" t="str">
            <v>CS14-0796R</v>
          </cell>
          <cell r="N2248">
            <v>3</v>
          </cell>
          <cell r="O2248" t="str">
            <v>86569988706</v>
          </cell>
          <cell r="P2248">
            <v>20.6</v>
          </cell>
          <cell r="Q2248">
            <v>54.99</v>
          </cell>
          <cell r="R2248">
            <v>30</v>
          </cell>
          <cell r="S2248" t="str">
            <v>Cara.Wang</v>
          </cell>
          <cell r="T2248" t="str">
            <v>600</v>
          </cell>
          <cell r="U2248" t="str">
            <v>60</v>
          </cell>
          <cell r="V2248" t="str">
            <v>China</v>
          </cell>
        </row>
        <row r="2249">
          <cell r="A2249" t="str">
            <v>CS14-0807</v>
          </cell>
          <cell r="B2249" t="str">
            <v>2018Spring</v>
          </cell>
          <cell r="C2249" t="str">
            <v>2017Spring</v>
          </cell>
          <cell r="D2249" t="str">
            <v>Inactive</v>
          </cell>
          <cell r="E2249" t="str">
            <v>No</v>
          </cell>
          <cell r="F2249" t="str">
            <v>Comfort Spaces</v>
          </cell>
          <cell r="G2249" t="str">
            <v>ADUL</v>
          </cell>
          <cell r="H2249" t="str">
            <v>Mona</v>
          </cell>
          <cell r="I2249" t="str">
            <v>Quilt Set</v>
          </cell>
          <cell r="J2249" t="str">
            <v>Grey</v>
          </cell>
          <cell r="K2249" t="str">
            <v>F/Q</v>
          </cell>
          <cell r="L2249" t="str">
            <v>Quilt 3pcs Set F/Q</v>
          </cell>
          <cell r="M2249" t="str">
            <v>CS14-0807</v>
          </cell>
          <cell r="N2249">
            <v>3</v>
          </cell>
          <cell r="O2249" t="str">
            <v>86569994967</v>
          </cell>
          <cell r="P2249">
            <v>19.88</v>
          </cell>
          <cell r="Q2249">
            <v>39.99</v>
          </cell>
          <cell r="R2249">
            <v>30</v>
          </cell>
          <cell r="S2249" t="str">
            <v>Cara.Wang</v>
          </cell>
          <cell r="T2249" t="str">
            <v>800</v>
          </cell>
          <cell r="U2249" t="str">
            <v>60</v>
          </cell>
          <cell r="V2249" t="str">
            <v>China</v>
          </cell>
        </row>
        <row r="2250">
          <cell r="A2250" t="str">
            <v>CS70-0842</v>
          </cell>
          <cell r="B2250" t="str">
            <v>2018Spring</v>
          </cell>
          <cell r="C2250" t="str">
            <v>2017Spring</v>
          </cell>
          <cell r="D2250" t="str">
            <v>Inactive</v>
          </cell>
          <cell r="E2250" t="str">
            <v>No</v>
          </cell>
          <cell r="F2250" t="str">
            <v>Comfort Spaces</v>
          </cell>
          <cell r="G2250" t="str">
            <v>BATH</v>
          </cell>
          <cell r="H2250" t="str">
            <v>Ari</v>
          </cell>
          <cell r="I2250" t="str">
            <v>Shower Curtain</v>
          </cell>
          <cell r="J2250" t="str">
            <v>Teal</v>
          </cell>
          <cell r="K2250" t="str">
            <v>72"Wx72"L</v>
          </cell>
          <cell r="L2250" t="str">
            <v>100% Polyester Microfiber Printed Shower Curtain 72"Wx72"L</v>
          </cell>
          <cell r="M2250" t="str">
            <v>CS70-0842</v>
          </cell>
          <cell r="N2250">
            <v>8</v>
          </cell>
          <cell r="O2250" t="str">
            <v>86569007735</v>
          </cell>
          <cell r="P2250">
            <v>4.63</v>
          </cell>
          <cell r="Q2250">
            <v>19.989999999999998</v>
          </cell>
          <cell r="R2250">
            <v>30</v>
          </cell>
          <cell r="S2250" t="str">
            <v>Cara.Wang</v>
          </cell>
          <cell r="T2250" t="str">
            <v/>
          </cell>
          <cell r="U2250" t="str">
            <v>60</v>
          </cell>
          <cell r="V2250" t="str">
            <v>China</v>
          </cell>
        </row>
        <row r="2251">
          <cell r="A2251" t="str">
            <v>CS70-0842R</v>
          </cell>
          <cell r="B2251" t="str">
            <v>2018Spring</v>
          </cell>
          <cell r="C2251" t="str">
            <v>2017Spring</v>
          </cell>
          <cell r="D2251" t="str">
            <v>Inactive</v>
          </cell>
          <cell r="E2251" t="str">
            <v>No</v>
          </cell>
          <cell r="F2251" t="str">
            <v>Comfort Spaces</v>
          </cell>
          <cell r="G2251" t="str">
            <v>BATH</v>
          </cell>
          <cell r="H2251" t="str">
            <v>Ari</v>
          </cell>
          <cell r="I2251" t="str">
            <v>Shower Curtain</v>
          </cell>
          <cell r="J2251" t="str">
            <v>Teal</v>
          </cell>
          <cell r="K2251" t="str">
            <v>72"Wx72"L</v>
          </cell>
          <cell r="L2251" t="str">
            <v>100% Polyester Microfiber Printed Shower Curtain 72"Wx72"L</v>
          </cell>
          <cell r="M2251" t="str">
            <v>CS70-0842R</v>
          </cell>
          <cell r="N2251">
            <v>8</v>
          </cell>
          <cell r="O2251" t="str">
            <v>86569007735</v>
          </cell>
          <cell r="P2251">
            <v>4.63</v>
          </cell>
          <cell r="Q2251">
            <v>19.989999999999998</v>
          </cell>
          <cell r="R2251">
            <v>30</v>
          </cell>
          <cell r="S2251" t="str">
            <v>Cara.Wang</v>
          </cell>
          <cell r="T2251" t="str">
            <v/>
          </cell>
          <cell r="U2251" t="str">
            <v>60</v>
          </cell>
          <cell r="V2251" t="str">
            <v>China</v>
          </cell>
        </row>
        <row r="2252">
          <cell r="A2252" t="str">
            <v>CS70-0900</v>
          </cell>
          <cell r="B2252" t="str">
            <v>2018Spring</v>
          </cell>
          <cell r="C2252" t="str">
            <v>2018Spring</v>
          </cell>
          <cell r="D2252" t="str">
            <v>Inactive</v>
          </cell>
          <cell r="E2252" t="str">
            <v>No</v>
          </cell>
          <cell r="F2252" t="str">
            <v>Comfort Spaces</v>
          </cell>
          <cell r="G2252" t="str">
            <v>BATH</v>
          </cell>
          <cell r="H2252" t="str">
            <v>Color Block</v>
          </cell>
          <cell r="I2252" t="str">
            <v>Shower Curtain</v>
          </cell>
          <cell r="J2252" t="str">
            <v>Neutral</v>
          </cell>
          <cell r="K2252" t="str">
            <v>72"Wx72" L</v>
          </cell>
          <cell r="L2252" t="str">
            <v>100% Polyester Printed Color Block Shower Curtain 72"Wx72" L</v>
          </cell>
          <cell r="M2252" t="str">
            <v>CS70-0900</v>
          </cell>
          <cell r="N2252">
            <v>24</v>
          </cell>
          <cell r="O2252" t="str">
            <v>86569028013</v>
          </cell>
          <cell r="P2252">
            <v>6.94</v>
          </cell>
          <cell r="Q2252">
            <v>19.989999999999998</v>
          </cell>
          <cell r="R2252">
            <v>30</v>
          </cell>
          <cell r="S2252" t="str">
            <v>Cara.Wang</v>
          </cell>
          <cell r="T2252" t="str">
            <v>600</v>
          </cell>
          <cell r="U2252" t="str">
            <v>60</v>
          </cell>
          <cell r="V2252" t="str">
            <v>China</v>
          </cell>
        </row>
        <row r="2253">
          <cell r="A2253" t="str">
            <v>CS70-0900R</v>
          </cell>
          <cell r="B2253" t="str">
            <v>2018Spring</v>
          </cell>
          <cell r="C2253" t="str">
            <v>2018Spring</v>
          </cell>
          <cell r="D2253" t="str">
            <v>Inactive</v>
          </cell>
          <cell r="E2253" t="str">
            <v>No</v>
          </cell>
          <cell r="F2253" t="str">
            <v>Comfort Spaces</v>
          </cell>
          <cell r="G2253" t="str">
            <v>BATH</v>
          </cell>
          <cell r="H2253" t="str">
            <v>Color Block</v>
          </cell>
          <cell r="I2253" t="str">
            <v>Shower Curtain</v>
          </cell>
          <cell r="J2253" t="str">
            <v>Neutral</v>
          </cell>
          <cell r="K2253" t="str">
            <v>72"Wx72" L</v>
          </cell>
          <cell r="L2253" t="str">
            <v>100% Polyester Printed Color Block Shower Curtain 72"Wx72" L</v>
          </cell>
          <cell r="M2253" t="str">
            <v>CS70-0900R</v>
          </cell>
          <cell r="N2253">
            <v>24</v>
          </cell>
          <cell r="O2253" t="str">
            <v>86569028013</v>
          </cell>
          <cell r="P2253">
            <v>6.94</v>
          </cell>
          <cell r="Q2253">
            <v>19.989999999999998</v>
          </cell>
          <cell r="R2253">
            <v>30</v>
          </cell>
          <cell r="S2253" t="str">
            <v>Cara.Wang</v>
          </cell>
          <cell r="T2253" t="str">
            <v>600</v>
          </cell>
          <cell r="U2253" t="str">
            <v>60</v>
          </cell>
          <cell r="V2253" t="str">
            <v>China</v>
          </cell>
        </row>
        <row r="2254">
          <cell r="A2254" t="str">
            <v>CS70-0903</v>
          </cell>
          <cell r="B2254" t="str">
            <v>2018Spring</v>
          </cell>
          <cell r="C2254" t="str">
            <v>2018Spring</v>
          </cell>
          <cell r="D2254" t="str">
            <v>Inactive</v>
          </cell>
          <cell r="E2254" t="str">
            <v>No</v>
          </cell>
          <cell r="F2254" t="str">
            <v>Comfort Spaces</v>
          </cell>
          <cell r="G2254" t="str">
            <v>BATH</v>
          </cell>
          <cell r="H2254" t="str">
            <v>Color Block</v>
          </cell>
          <cell r="I2254" t="str">
            <v>Shower Curtain</v>
          </cell>
          <cell r="J2254" t="str">
            <v>Grey</v>
          </cell>
          <cell r="K2254" t="str">
            <v>72"Wx72" L</v>
          </cell>
          <cell r="L2254" t="str">
            <v>100% Polyester Printed Color Block Shower Curtain 72"Wx72" L</v>
          </cell>
          <cell r="M2254" t="str">
            <v>CS70-0903</v>
          </cell>
          <cell r="N2254">
            <v>24</v>
          </cell>
          <cell r="O2254" t="str">
            <v>86569030313</v>
          </cell>
          <cell r="P2254">
            <v>4.41</v>
          </cell>
          <cell r="Q2254">
            <v>19.989999999999998</v>
          </cell>
          <cell r="R2254">
            <v>30</v>
          </cell>
          <cell r="S2254" t="str">
            <v>Cara.Wang</v>
          </cell>
          <cell r="T2254" t="str">
            <v>600</v>
          </cell>
          <cell r="U2254" t="str">
            <v>60</v>
          </cell>
          <cell r="V2254" t="str">
            <v>China</v>
          </cell>
        </row>
        <row r="2255">
          <cell r="A2255" t="str">
            <v>CS73-0802R</v>
          </cell>
          <cell r="B2255" t="str">
            <v>2018Spring</v>
          </cell>
          <cell r="C2255" t="str">
            <v>2017Spring</v>
          </cell>
          <cell r="D2255" t="str">
            <v>Inactive</v>
          </cell>
          <cell r="E2255" t="str">
            <v>No</v>
          </cell>
          <cell r="F2255" t="str">
            <v>Comfort Spaces</v>
          </cell>
          <cell r="G2255" t="str">
            <v>BATH</v>
          </cell>
          <cell r="H2255" t="str">
            <v>Zero Twist</v>
          </cell>
          <cell r="I2255" t="str">
            <v>Bath Accessories</v>
          </cell>
          <cell r="J2255" t="str">
            <v>Blush</v>
          </cell>
          <cell r="K2255" t="str">
            <v>Bath Towels 28x54"(2), Hand Towels 16x26"(2), Wash Towls 12x12"(4)</v>
          </cell>
          <cell r="L2255" t="str">
            <v>Towel 8pcs Set</v>
          </cell>
          <cell r="M2255" t="str">
            <v>CS73-0802R</v>
          </cell>
          <cell r="N2255">
            <v>4</v>
          </cell>
          <cell r="O2255" t="str">
            <v>86569987532</v>
          </cell>
          <cell r="P2255">
            <v>19.13</v>
          </cell>
          <cell r="Q2255">
            <v>29.99</v>
          </cell>
          <cell r="R2255">
            <v>30</v>
          </cell>
          <cell r="S2255" t="str">
            <v>Cara.Wang</v>
          </cell>
          <cell r="T2255" t="str">
            <v>600</v>
          </cell>
          <cell r="U2255" t="str">
            <v>60</v>
          </cell>
          <cell r="V2255" t="str">
            <v>India</v>
          </cell>
        </row>
        <row r="2256">
          <cell r="A2256" t="str">
            <v>CS12-0955</v>
          </cell>
          <cell r="B2256" t="str">
            <v>2018Spring</v>
          </cell>
          <cell r="C2256" t="str">
            <v>2017Fall</v>
          </cell>
          <cell r="D2256" t="str">
            <v>Inactive</v>
          </cell>
          <cell r="E2256" t="str">
            <v>Yes</v>
          </cell>
          <cell r="F2256" t="str">
            <v>Comfort Spaces</v>
          </cell>
          <cell r="G2256" t="str">
            <v>SHET</v>
          </cell>
          <cell r="H2256" t="str">
            <v>Plaid</v>
          </cell>
          <cell r="I2256" t="str">
            <v>Duvet Set</v>
          </cell>
          <cell r="J2256" t="str">
            <v>Grey/Aqua</v>
          </cell>
          <cell r="K2256" t="str">
            <v>Q</v>
          </cell>
          <cell r="L2256" t="str">
            <v>135Gsm Cotton Printed Flannel</v>
          </cell>
          <cell r="M2256" t="str">
            <v>CS12-0955</v>
          </cell>
          <cell r="N2256">
            <v>4</v>
          </cell>
          <cell r="O2256" t="str">
            <v>86569047687</v>
          </cell>
          <cell r="P2256">
            <v>14.38</v>
          </cell>
          <cell r="Q2256">
            <v>39.99</v>
          </cell>
          <cell r="R2256">
            <v>35</v>
          </cell>
          <cell r="S2256" t="str">
            <v>Cara.Wang</v>
          </cell>
          <cell r="T2256" t="str">
            <v>500</v>
          </cell>
          <cell r="U2256" t="str">
            <v>60</v>
          </cell>
          <cell r="V2256" t="str">
            <v>Pakistan</v>
          </cell>
        </row>
        <row r="2257">
          <cell r="A2257" t="str">
            <v>CS12-0956</v>
          </cell>
          <cell r="B2257" t="str">
            <v>2018Spring</v>
          </cell>
          <cell r="C2257" t="str">
            <v>2017Fall</v>
          </cell>
          <cell r="D2257" t="str">
            <v>Inactive</v>
          </cell>
          <cell r="E2257" t="str">
            <v>Yes</v>
          </cell>
          <cell r="F2257" t="str">
            <v>Comfort Spaces</v>
          </cell>
          <cell r="G2257" t="str">
            <v>SHET</v>
          </cell>
          <cell r="H2257" t="str">
            <v>Plaid</v>
          </cell>
          <cell r="I2257" t="str">
            <v>Duvet Set</v>
          </cell>
          <cell r="J2257" t="str">
            <v>Grey/Aqua</v>
          </cell>
          <cell r="K2257" t="str">
            <v>K</v>
          </cell>
          <cell r="L2257" t="str">
            <v>135Gsm Cotton Printed Flannel</v>
          </cell>
          <cell r="M2257" t="str">
            <v>CS12-0956</v>
          </cell>
          <cell r="N2257">
            <v>4</v>
          </cell>
          <cell r="O2257" t="str">
            <v>86569047694</v>
          </cell>
          <cell r="P2257">
            <v>16.5</v>
          </cell>
          <cell r="Q2257">
            <v>44.99</v>
          </cell>
          <cell r="R2257">
            <v>35</v>
          </cell>
          <cell r="S2257" t="str">
            <v>Cara.Wang</v>
          </cell>
          <cell r="T2257" t="str">
            <v>500</v>
          </cell>
          <cell r="U2257" t="str">
            <v>60</v>
          </cell>
          <cell r="V2257" t="str">
            <v>Pakistan</v>
          </cell>
        </row>
        <row r="2258">
          <cell r="A2258" t="str">
            <v>CS12-0962</v>
          </cell>
          <cell r="B2258" t="str">
            <v>2018Spring</v>
          </cell>
          <cell r="C2258" t="str">
            <v>2017Fall</v>
          </cell>
          <cell r="D2258" t="str">
            <v>Inactive</v>
          </cell>
          <cell r="E2258" t="str">
            <v>No</v>
          </cell>
          <cell r="F2258" t="str">
            <v>Comfort Spaces</v>
          </cell>
          <cell r="G2258" t="str">
            <v>SHET</v>
          </cell>
          <cell r="H2258" t="str">
            <v>Jami</v>
          </cell>
          <cell r="I2258" t="str">
            <v>Duvet Set</v>
          </cell>
          <cell r="J2258" t="str">
            <v>Teal</v>
          </cell>
          <cell r="K2258" t="str">
            <v>Q</v>
          </cell>
          <cell r="L2258" t="str">
            <v>Soild Cotton Blend Jersey Duvet Set</v>
          </cell>
          <cell r="M2258" t="str">
            <v>CS12-0962</v>
          </cell>
          <cell r="N2258">
            <v>4</v>
          </cell>
          <cell r="O2258" t="str">
            <v>86569052155</v>
          </cell>
          <cell r="P2258">
            <v>17.739999999999998</v>
          </cell>
          <cell r="Q2258">
            <v>49.99</v>
          </cell>
          <cell r="R2258">
            <v>35</v>
          </cell>
          <cell r="S2258" t="str">
            <v>Cara.Wang</v>
          </cell>
          <cell r="T2258" t="str">
            <v>500</v>
          </cell>
          <cell r="U2258" t="str">
            <v>60</v>
          </cell>
          <cell r="V2258" t="str">
            <v>Pakistan</v>
          </cell>
        </row>
        <row r="2259">
          <cell r="A2259" t="str">
            <v>CS12-0963</v>
          </cell>
          <cell r="B2259" t="str">
            <v>2018Spring</v>
          </cell>
          <cell r="C2259" t="str">
            <v>2017Fall</v>
          </cell>
          <cell r="D2259" t="str">
            <v>Inactive</v>
          </cell>
          <cell r="E2259" t="str">
            <v>No</v>
          </cell>
          <cell r="F2259" t="str">
            <v>Comfort Spaces</v>
          </cell>
          <cell r="G2259" t="str">
            <v>SHET</v>
          </cell>
          <cell r="H2259" t="str">
            <v>Jami</v>
          </cell>
          <cell r="I2259" t="str">
            <v>Duvet Set</v>
          </cell>
          <cell r="J2259" t="str">
            <v>Teal</v>
          </cell>
          <cell r="K2259" t="str">
            <v>K</v>
          </cell>
          <cell r="L2259" t="str">
            <v>Soild Cotton Blend Jersey Duvet Set</v>
          </cell>
          <cell r="M2259" t="str">
            <v>CS12-0963</v>
          </cell>
          <cell r="N2259">
            <v>4</v>
          </cell>
          <cell r="O2259" t="str">
            <v>86569052216</v>
          </cell>
          <cell r="P2259">
            <v>20.3</v>
          </cell>
          <cell r="Q2259">
            <v>54.99</v>
          </cell>
          <cell r="R2259">
            <v>35</v>
          </cell>
          <cell r="S2259" t="str">
            <v>Cara.Wang</v>
          </cell>
          <cell r="T2259" t="str">
            <v>500</v>
          </cell>
          <cell r="U2259" t="str">
            <v>60</v>
          </cell>
          <cell r="V2259" t="str">
            <v>Pakistan</v>
          </cell>
        </row>
        <row r="2260">
          <cell r="A2260" t="str">
            <v>CS12-0964</v>
          </cell>
          <cell r="B2260" t="str">
            <v>2018Spring</v>
          </cell>
          <cell r="C2260" t="str">
            <v>2017Fall</v>
          </cell>
          <cell r="D2260" t="str">
            <v>Inactive</v>
          </cell>
          <cell r="E2260" t="str">
            <v>No</v>
          </cell>
          <cell r="F2260" t="str">
            <v>Comfort Spaces</v>
          </cell>
          <cell r="G2260" t="str">
            <v>SHET</v>
          </cell>
          <cell r="H2260" t="str">
            <v>Jami</v>
          </cell>
          <cell r="I2260" t="str">
            <v>Duvet Set</v>
          </cell>
          <cell r="J2260" t="str">
            <v>Blush</v>
          </cell>
          <cell r="K2260" t="str">
            <v>Q</v>
          </cell>
          <cell r="L2260" t="str">
            <v>Soild Cotton Blend Jersey Duvet Set</v>
          </cell>
          <cell r="M2260" t="str">
            <v>CS12-0964</v>
          </cell>
          <cell r="N2260">
            <v>4</v>
          </cell>
          <cell r="O2260" t="str">
            <v>86569052162</v>
          </cell>
          <cell r="P2260">
            <v>17.739999999999998</v>
          </cell>
          <cell r="Q2260">
            <v>49.99</v>
          </cell>
          <cell r="R2260">
            <v>35</v>
          </cell>
          <cell r="S2260" t="str">
            <v>Cara.Wang</v>
          </cell>
          <cell r="T2260" t="str">
            <v>500</v>
          </cell>
          <cell r="U2260" t="str">
            <v>60</v>
          </cell>
          <cell r="V2260" t="str">
            <v>Pakistan</v>
          </cell>
        </row>
        <row r="2261">
          <cell r="A2261" t="str">
            <v>CS12-0965</v>
          </cell>
          <cell r="B2261" t="str">
            <v>2018Spring</v>
          </cell>
          <cell r="C2261" t="str">
            <v>2017Fall</v>
          </cell>
          <cell r="D2261" t="str">
            <v>Inactive</v>
          </cell>
          <cell r="E2261" t="str">
            <v>No</v>
          </cell>
          <cell r="F2261" t="str">
            <v>Comfort Spaces</v>
          </cell>
          <cell r="G2261" t="str">
            <v>SHET</v>
          </cell>
          <cell r="H2261" t="str">
            <v>Jami</v>
          </cell>
          <cell r="I2261" t="str">
            <v>Duvet Set</v>
          </cell>
          <cell r="J2261" t="str">
            <v>Blush</v>
          </cell>
          <cell r="K2261" t="str">
            <v>K</v>
          </cell>
          <cell r="L2261" t="str">
            <v>Soild Cotton Blend Jersey Duvet Set</v>
          </cell>
          <cell r="M2261" t="str">
            <v>CS12-0965</v>
          </cell>
          <cell r="N2261">
            <v>4</v>
          </cell>
          <cell r="O2261" t="str">
            <v>86569052223</v>
          </cell>
          <cell r="P2261">
            <v>20.3</v>
          </cell>
          <cell r="Q2261">
            <v>54.99</v>
          </cell>
          <cell r="R2261">
            <v>35</v>
          </cell>
          <cell r="S2261" t="str">
            <v>Cara.Wang</v>
          </cell>
          <cell r="T2261" t="str">
            <v>500</v>
          </cell>
          <cell r="U2261" t="str">
            <v>60</v>
          </cell>
          <cell r="V2261" t="str">
            <v>Pakistan</v>
          </cell>
        </row>
        <row r="2262">
          <cell r="A2262" t="str">
            <v>CS12-0966</v>
          </cell>
          <cell r="B2262" t="str">
            <v>2018Spring</v>
          </cell>
          <cell r="C2262" t="str">
            <v>2017Fall</v>
          </cell>
          <cell r="D2262" t="str">
            <v>Inactive</v>
          </cell>
          <cell r="E2262" t="str">
            <v>No</v>
          </cell>
          <cell r="F2262" t="str">
            <v>Comfort Spaces</v>
          </cell>
          <cell r="G2262" t="str">
            <v>SHET</v>
          </cell>
          <cell r="H2262" t="str">
            <v>Jami</v>
          </cell>
          <cell r="I2262" t="str">
            <v>Duvet Set</v>
          </cell>
          <cell r="J2262" t="str">
            <v>Navy</v>
          </cell>
          <cell r="K2262" t="str">
            <v>Q</v>
          </cell>
          <cell r="L2262" t="str">
            <v>Soild Cotton Blend Jersey Duvet Set</v>
          </cell>
          <cell r="M2262" t="str">
            <v>CS12-0966</v>
          </cell>
          <cell r="N2262">
            <v>4</v>
          </cell>
          <cell r="O2262" t="str">
            <v>86569052179</v>
          </cell>
          <cell r="P2262">
            <v>17.739999999999998</v>
          </cell>
          <cell r="Q2262">
            <v>49.99</v>
          </cell>
          <cell r="R2262">
            <v>35</v>
          </cell>
          <cell r="S2262" t="str">
            <v>Cara.Wang</v>
          </cell>
          <cell r="T2262" t="str">
            <v>500</v>
          </cell>
          <cell r="U2262" t="str">
            <v>60</v>
          </cell>
          <cell r="V2262" t="str">
            <v>Pakistan</v>
          </cell>
        </row>
        <row r="2263">
          <cell r="A2263" t="str">
            <v>CS12-0967</v>
          </cell>
          <cell r="B2263" t="str">
            <v>2018Spring</v>
          </cell>
          <cell r="C2263" t="str">
            <v>2017Fall</v>
          </cell>
          <cell r="D2263" t="str">
            <v>Inactive</v>
          </cell>
          <cell r="E2263" t="str">
            <v>No</v>
          </cell>
          <cell r="F2263" t="str">
            <v>Comfort Spaces</v>
          </cell>
          <cell r="G2263" t="str">
            <v>SHET</v>
          </cell>
          <cell r="H2263" t="str">
            <v>Jami</v>
          </cell>
          <cell r="I2263" t="str">
            <v>Duvet Set</v>
          </cell>
          <cell r="J2263" t="str">
            <v>Navy</v>
          </cell>
          <cell r="K2263" t="str">
            <v>K</v>
          </cell>
          <cell r="L2263" t="str">
            <v>Soild Cotton Blend Jersey Duvet Set</v>
          </cell>
          <cell r="M2263" t="str">
            <v>CS12-0967</v>
          </cell>
          <cell r="N2263">
            <v>4</v>
          </cell>
          <cell r="O2263" t="str">
            <v>86569052230</v>
          </cell>
          <cell r="P2263">
            <v>20.3</v>
          </cell>
          <cell r="Q2263">
            <v>54.99</v>
          </cell>
          <cell r="R2263">
            <v>35</v>
          </cell>
          <cell r="S2263" t="str">
            <v>Cara.Wang</v>
          </cell>
          <cell r="T2263" t="str">
            <v>500</v>
          </cell>
          <cell r="U2263" t="str">
            <v>60</v>
          </cell>
          <cell r="V2263" t="str">
            <v>Pakistan</v>
          </cell>
        </row>
        <row r="2264">
          <cell r="A2264" t="str">
            <v>CS12-0968</v>
          </cell>
          <cell r="B2264" t="str">
            <v>2018Spring</v>
          </cell>
          <cell r="C2264" t="str">
            <v>2017Fall</v>
          </cell>
          <cell r="D2264" t="str">
            <v>Inactive</v>
          </cell>
          <cell r="E2264" t="str">
            <v>No</v>
          </cell>
          <cell r="F2264" t="str">
            <v>Comfort Spaces</v>
          </cell>
          <cell r="G2264" t="str">
            <v>SHET</v>
          </cell>
          <cell r="H2264" t="str">
            <v>Jami</v>
          </cell>
          <cell r="I2264" t="str">
            <v>Duvet Set</v>
          </cell>
          <cell r="J2264" t="str">
            <v>Grey</v>
          </cell>
          <cell r="K2264" t="str">
            <v>Q</v>
          </cell>
          <cell r="L2264" t="str">
            <v>Soild Cotton Blend Jersey Duvet Set</v>
          </cell>
          <cell r="M2264" t="str">
            <v>CS12-0968</v>
          </cell>
          <cell r="N2264">
            <v>4</v>
          </cell>
          <cell r="O2264" t="str">
            <v>86569052193</v>
          </cell>
          <cell r="P2264">
            <v>17.739999999999998</v>
          </cell>
          <cell r="Q2264">
            <v>49.99</v>
          </cell>
          <cell r="R2264">
            <v>35</v>
          </cell>
          <cell r="S2264" t="str">
            <v>Cara.Wang</v>
          </cell>
          <cell r="T2264" t="str">
            <v>500</v>
          </cell>
          <cell r="U2264" t="str">
            <v>60</v>
          </cell>
          <cell r="V2264" t="str">
            <v>Pakistan</v>
          </cell>
        </row>
        <row r="2265">
          <cell r="A2265" t="str">
            <v>CS12-0969</v>
          </cell>
          <cell r="B2265" t="str">
            <v>2018Spring</v>
          </cell>
          <cell r="C2265" t="str">
            <v>2017Fall</v>
          </cell>
          <cell r="D2265" t="str">
            <v>Inactive</v>
          </cell>
          <cell r="E2265" t="str">
            <v>No</v>
          </cell>
          <cell r="F2265" t="str">
            <v>Comfort Spaces</v>
          </cell>
          <cell r="G2265" t="str">
            <v>SHET</v>
          </cell>
          <cell r="H2265" t="str">
            <v>Jami</v>
          </cell>
          <cell r="I2265" t="str">
            <v>Duvet Set</v>
          </cell>
          <cell r="J2265" t="str">
            <v>Grey</v>
          </cell>
          <cell r="K2265" t="str">
            <v>K</v>
          </cell>
          <cell r="L2265" t="str">
            <v>Soild Cotton Blend Jersey Duvet Set</v>
          </cell>
          <cell r="M2265" t="str">
            <v>CS12-0969</v>
          </cell>
          <cell r="N2265">
            <v>4</v>
          </cell>
          <cell r="O2265" t="str">
            <v>86569052247</v>
          </cell>
          <cell r="P2265">
            <v>20.3</v>
          </cell>
          <cell r="Q2265">
            <v>54.99</v>
          </cell>
          <cell r="R2265">
            <v>35</v>
          </cell>
          <cell r="S2265" t="str">
            <v>Cara.Wang</v>
          </cell>
          <cell r="T2265" t="str">
            <v>500</v>
          </cell>
          <cell r="U2265" t="str">
            <v>60</v>
          </cell>
          <cell r="V2265" t="str">
            <v>Pakistan</v>
          </cell>
        </row>
        <row r="2266">
          <cell r="A2266" t="str">
            <v>CS20-0935</v>
          </cell>
          <cell r="B2266" t="str">
            <v>2018Spring</v>
          </cell>
          <cell r="C2266" t="str">
            <v>2017Fall</v>
          </cell>
          <cell r="D2266" t="str">
            <v>Inactive</v>
          </cell>
          <cell r="E2266" t="str">
            <v>Yes</v>
          </cell>
          <cell r="F2266" t="str">
            <v>Comfort Spaces</v>
          </cell>
          <cell r="G2266" t="str">
            <v>SHET</v>
          </cell>
          <cell r="H2266" t="str">
            <v>Bulldog</v>
          </cell>
          <cell r="I2266" t="str">
            <v>Flannel Sheet Set</v>
          </cell>
          <cell r="J2266" t="str">
            <v>Multi</v>
          </cell>
          <cell r="K2266" t="str">
            <v>T</v>
          </cell>
          <cell r="L2266" t="str">
            <v>Flannel Sheet 4pcs Set T</v>
          </cell>
          <cell r="M2266" t="str">
            <v>CS20-0935</v>
          </cell>
          <cell r="N2266">
            <v>4</v>
          </cell>
          <cell r="O2266" t="str">
            <v>86569047267</v>
          </cell>
          <cell r="P2266">
            <v>11.13</v>
          </cell>
          <cell r="Q2266">
            <v>29.99</v>
          </cell>
          <cell r="R2266">
            <v>35</v>
          </cell>
          <cell r="S2266" t="str">
            <v>Cara.Wang</v>
          </cell>
          <cell r="T2266" t="str">
            <v>500</v>
          </cell>
          <cell r="U2266" t="str">
            <v>60</v>
          </cell>
          <cell r="V2266" t="str">
            <v>Pakistan</v>
          </cell>
        </row>
        <row r="2267">
          <cell r="A2267" t="str">
            <v>CS20-0936</v>
          </cell>
          <cell r="B2267" t="str">
            <v>2018Spring</v>
          </cell>
          <cell r="C2267" t="str">
            <v>2017Fall</v>
          </cell>
          <cell r="D2267" t="str">
            <v>Inactive</v>
          </cell>
          <cell r="E2267" t="str">
            <v>Yes</v>
          </cell>
          <cell r="F2267" t="str">
            <v>Comfort Spaces</v>
          </cell>
          <cell r="G2267" t="str">
            <v>SHET</v>
          </cell>
          <cell r="H2267" t="str">
            <v>Bulldog</v>
          </cell>
          <cell r="I2267" t="str">
            <v>Flannel Sheet Set</v>
          </cell>
          <cell r="J2267" t="str">
            <v>Multi</v>
          </cell>
          <cell r="K2267" t="str">
            <v>F</v>
          </cell>
          <cell r="L2267" t="str">
            <v>Flannel Sheet 6pcs Set F</v>
          </cell>
          <cell r="M2267" t="str">
            <v>CS20-0936</v>
          </cell>
          <cell r="N2267">
            <v>4</v>
          </cell>
          <cell r="O2267" t="str">
            <v>86569047410</v>
          </cell>
          <cell r="P2267">
            <v>14.88</v>
          </cell>
          <cell r="Q2267">
            <v>34.99</v>
          </cell>
          <cell r="R2267">
            <v>35</v>
          </cell>
          <cell r="S2267" t="str">
            <v>Cara.Wang</v>
          </cell>
          <cell r="T2267" t="str">
            <v>500</v>
          </cell>
          <cell r="U2267" t="str">
            <v>60</v>
          </cell>
          <cell r="V2267" t="str">
            <v>Pakistan</v>
          </cell>
        </row>
        <row r="2268">
          <cell r="A2268" t="str">
            <v>CS20-0937</v>
          </cell>
          <cell r="B2268" t="str">
            <v>2018Spring</v>
          </cell>
          <cell r="C2268" t="str">
            <v>2017Fall</v>
          </cell>
          <cell r="D2268" t="str">
            <v>Inactive</v>
          </cell>
          <cell r="E2268" t="str">
            <v>Yes</v>
          </cell>
          <cell r="F2268" t="str">
            <v>Comfort Spaces</v>
          </cell>
          <cell r="G2268" t="str">
            <v>SHET</v>
          </cell>
          <cell r="H2268" t="str">
            <v>Bulldog</v>
          </cell>
          <cell r="I2268" t="str">
            <v>Flannel Sheet Set</v>
          </cell>
          <cell r="J2268" t="str">
            <v>Multi</v>
          </cell>
          <cell r="K2268" t="str">
            <v>Q</v>
          </cell>
          <cell r="L2268" t="str">
            <v>Flannel Sheet 6pcs Set Q</v>
          </cell>
          <cell r="M2268" t="str">
            <v>CS20-0937</v>
          </cell>
          <cell r="N2268">
            <v>4</v>
          </cell>
          <cell r="O2268" t="str">
            <v>86569047502</v>
          </cell>
          <cell r="P2268">
            <v>16.809999999999999</v>
          </cell>
          <cell r="Q2268">
            <v>39.99</v>
          </cell>
          <cell r="R2268">
            <v>35</v>
          </cell>
          <cell r="S2268" t="str">
            <v>Cara.Wang</v>
          </cell>
          <cell r="T2268" t="str">
            <v>500</v>
          </cell>
          <cell r="U2268" t="str">
            <v>60</v>
          </cell>
          <cell r="V2268" t="str">
            <v>Pakistan</v>
          </cell>
        </row>
        <row r="2269">
          <cell r="A2269" t="str">
            <v>CS20-0938</v>
          </cell>
          <cell r="B2269" t="str">
            <v>2018Spring</v>
          </cell>
          <cell r="C2269" t="str">
            <v>2017Fall</v>
          </cell>
          <cell r="D2269" t="str">
            <v>Inactive</v>
          </cell>
          <cell r="E2269" t="str">
            <v>Yes</v>
          </cell>
          <cell r="F2269" t="str">
            <v>Comfort Spaces</v>
          </cell>
          <cell r="G2269" t="str">
            <v>SHET</v>
          </cell>
          <cell r="H2269" t="str">
            <v>Bulldog</v>
          </cell>
          <cell r="I2269" t="str">
            <v>Flannel Sheet Set</v>
          </cell>
          <cell r="J2269" t="str">
            <v>Multi</v>
          </cell>
          <cell r="K2269" t="str">
            <v>K</v>
          </cell>
          <cell r="L2269" t="str">
            <v>Flannel Sheet 6pcs Set K</v>
          </cell>
          <cell r="M2269" t="str">
            <v>CS20-0938</v>
          </cell>
          <cell r="N2269">
            <v>4</v>
          </cell>
          <cell r="O2269" t="str">
            <v>86569047557</v>
          </cell>
          <cell r="P2269">
            <v>19.940000000000001</v>
          </cell>
          <cell r="Q2269">
            <v>44.99</v>
          </cell>
          <cell r="R2269">
            <v>35</v>
          </cell>
          <cell r="S2269" t="str">
            <v>Cara.Wang</v>
          </cell>
          <cell r="T2269" t="str">
            <v>500</v>
          </cell>
          <cell r="U2269" t="str">
            <v>60</v>
          </cell>
          <cell r="V2269" t="str">
            <v>Pakistan</v>
          </cell>
        </row>
        <row r="2270">
          <cell r="A2270" t="str">
            <v>CS20-0939</v>
          </cell>
          <cell r="B2270" t="str">
            <v>2018Spring</v>
          </cell>
          <cell r="C2270" t="str">
            <v>2017Fall</v>
          </cell>
          <cell r="D2270" t="str">
            <v>Inactive</v>
          </cell>
          <cell r="E2270" t="str">
            <v>Yes</v>
          </cell>
          <cell r="F2270" t="str">
            <v>Comfort Spaces</v>
          </cell>
          <cell r="G2270" t="str">
            <v>SHET</v>
          </cell>
          <cell r="H2270" t="str">
            <v>Bulldog</v>
          </cell>
          <cell r="I2270" t="str">
            <v>Flannel Sheet Set</v>
          </cell>
          <cell r="J2270" t="str">
            <v>Multi</v>
          </cell>
          <cell r="K2270" t="str">
            <v>CK</v>
          </cell>
          <cell r="L2270" t="str">
            <v>Flannel Sheet 6pcs Set CK</v>
          </cell>
          <cell r="M2270" t="str">
            <v>CS20-0939</v>
          </cell>
          <cell r="N2270">
            <v>4</v>
          </cell>
          <cell r="O2270" t="str">
            <v>86569047601</v>
          </cell>
          <cell r="P2270">
            <v>20.149999999999999</v>
          </cell>
          <cell r="Q2270">
            <v>44.99</v>
          </cell>
          <cell r="R2270">
            <v>35</v>
          </cell>
          <cell r="S2270" t="str">
            <v>Cara.Wang</v>
          </cell>
          <cell r="T2270" t="str">
            <v>500</v>
          </cell>
          <cell r="U2270" t="str">
            <v>60</v>
          </cell>
          <cell r="V2270" t="str">
            <v>Pakistan</v>
          </cell>
        </row>
        <row r="2271">
          <cell r="A2271" t="str">
            <v>CS20-0940</v>
          </cell>
          <cell r="B2271" t="str">
            <v>2018Spring</v>
          </cell>
          <cell r="C2271" t="str">
            <v>2017Fall</v>
          </cell>
          <cell r="D2271" t="str">
            <v>Inactive</v>
          </cell>
          <cell r="E2271" t="str">
            <v>Yes</v>
          </cell>
          <cell r="F2271" t="str">
            <v>Comfort Spaces</v>
          </cell>
          <cell r="G2271" t="str">
            <v>SHET</v>
          </cell>
          <cell r="H2271" t="str">
            <v>Camel</v>
          </cell>
          <cell r="I2271" t="str">
            <v>Flannel Sheet Set</v>
          </cell>
          <cell r="J2271" t="str">
            <v>Multi</v>
          </cell>
          <cell r="K2271" t="str">
            <v>T</v>
          </cell>
          <cell r="L2271" t="str">
            <v>Flannel Sheet 4pcs Set T</v>
          </cell>
          <cell r="M2271" t="str">
            <v>CS20-0940</v>
          </cell>
          <cell r="N2271">
            <v>4</v>
          </cell>
          <cell r="O2271" t="str">
            <v>86569047274</v>
          </cell>
          <cell r="P2271">
            <v>11.13</v>
          </cell>
          <cell r="Q2271">
            <v>29.99</v>
          </cell>
          <cell r="R2271">
            <v>35</v>
          </cell>
          <cell r="S2271" t="str">
            <v>Cara.Wang</v>
          </cell>
          <cell r="T2271" t="str">
            <v>500</v>
          </cell>
          <cell r="U2271" t="str">
            <v>60</v>
          </cell>
          <cell r="V2271" t="str">
            <v>Pakistan</v>
          </cell>
        </row>
        <row r="2272">
          <cell r="A2272" t="str">
            <v>CS20-0941</v>
          </cell>
          <cell r="B2272" t="str">
            <v>2018Spring</v>
          </cell>
          <cell r="C2272" t="str">
            <v>2017Fall</v>
          </cell>
          <cell r="D2272" t="str">
            <v>Inactive</v>
          </cell>
          <cell r="E2272" t="str">
            <v>Yes</v>
          </cell>
          <cell r="F2272" t="str">
            <v>Comfort Spaces</v>
          </cell>
          <cell r="G2272" t="str">
            <v>SHET</v>
          </cell>
          <cell r="H2272" t="str">
            <v>Camel</v>
          </cell>
          <cell r="I2272" t="str">
            <v>Flannel Sheet Set</v>
          </cell>
          <cell r="J2272" t="str">
            <v>Multi</v>
          </cell>
          <cell r="K2272" t="str">
            <v>F</v>
          </cell>
          <cell r="L2272" t="str">
            <v>Flannel Sheet 6pcs Set F</v>
          </cell>
          <cell r="M2272" t="str">
            <v>CS20-0941</v>
          </cell>
          <cell r="N2272">
            <v>4</v>
          </cell>
          <cell r="O2272" t="str">
            <v>86569047427</v>
          </cell>
          <cell r="P2272">
            <v>14.88</v>
          </cell>
          <cell r="Q2272">
            <v>34.99</v>
          </cell>
          <cell r="R2272">
            <v>35</v>
          </cell>
          <cell r="S2272" t="str">
            <v>Cara.Wang</v>
          </cell>
          <cell r="T2272" t="str">
            <v>500</v>
          </cell>
          <cell r="U2272" t="str">
            <v>60</v>
          </cell>
          <cell r="V2272" t="str">
            <v>Pakistan</v>
          </cell>
        </row>
        <row r="2273">
          <cell r="A2273" t="str">
            <v>CS20-0942</v>
          </cell>
          <cell r="B2273" t="str">
            <v>2018Spring</v>
          </cell>
          <cell r="C2273" t="str">
            <v>2017Fall</v>
          </cell>
          <cell r="D2273" t="str">
            <v>Inactive</v>
          </cell>
          <cell r="E2273" t="str">
            <v>Yes</v>
          </cell>
          <cell r="F2273" t="str">
            <v>Comfort Spaces</v>
          </cell>
          <cell r="G2273" t="str">
            <v>SHET</v>
          </cell>
          <cell r="H2273" t="str">
            <v>Camel</v>
          </cell>
          <cell r="I2273" t="str">
            <v>Flannel Sheet Set</v>
          </cell>
          <cell r="J2273" t="str">
            <v>Multi</v>
          </cell>
          <cell r="K2273" t="str">
            <v>Q</v>
          </cell>
          <cell r="L2273" t="str">
            <v>Flannel Sheet 6pcs Set Q</v>
          </cell>
          <cell r="M2273" t="str">
            <v>CS20-0942</v>
          </cell>
          <cell r="N2273">
            <v>4</v>
          </cell>
          <cell r="O2273" t="str">
            <v>86569047519</v>
          </cell>
          <cell r="P2273">
            <v>16.809999999999999</v>
          </cell>
          <cell r="Q2273">
            <v>39.99</v>
          </cell>
          <cell r="R2273">
            <v>35</v>
          </cell>
          <cell r="S2273" t="str">
            <v>Cara.Wang</v>
          </cell>
          <cell r="T2273" t="str">
            <v>500</v>
          </cell>
          <cell r="U2273" t="str">
            <v>60</v>
          </cell>
          <cell r="V2273" t="str">
            <v>Pakistan</v>
          </cell>
        </row>
        <row r="2274">
          <cell r="A2274" t="str">
            <v>CS20-0943</v>
          </cell>
          <cell r="B2274" t="str">
            <v>2018Spring</v>
          </cell>
          <cell r="C2274" t="str">
            <v>2017Fall</v>
          </cell>
          <cell r="D2274" t="str">
            <v>Inactive</v>
          </cell>
          <cell r="E2274" t="str">
            <v>Yes</v>
          </cell>
          <cell r="F2274" t="str">
            <v>Comfort Spaces</v>
          </cell>
          <cell r="G2274" t="str">
            <v>SHET</v>
          </cell>
          <cell r="H2274" t="str">
            <v>Camel</v>
          </cell>
          <cell r="I2274" t="str">
            <v>Flannel Sheet Set</v>
          </cell>
          <cell r="J2274" t="str">
            <v>Multi</v>
          </cell>
          <cell r="K2274" t="str">
            <v>K</v>
          </cell>
          <cell r="L2274" t="str">
            <v>Flannel Sheet 6pcs Set K</v>
          </cell>
          <cell r="M2274" t="str">
            <v>CS20-0943</v>
          </cell>
          <cell r="N2274">
            <v>4</v>
          </cell>
          <cell r="O2274" t="str">
            <v>86569047564</v>
          </cell>
          <cell r="P2274">
            <v>19.940000000000001</v>
          </cell>
          <cell r="Q2274">
            <v>44.99</v>
          </cell>
          <cell r="R2274">
            <v>35</v>
          </cell>
          <cell r="S2274" t="str">
            <v>Cara.Wang</v>
          </cell>
          <cell r="T2274" t="str">
            <v>500</v>
          </cell>
          <cell r="U2274" t="str">
            <v>60</v>
          </cell>
          <cell r="V2274" t="str">
            <v>Pakistan</v>
          </cell>
        </row>
        <row r="2275">
          <cell r="A2275" t="str">
            <v>CS20-0944</v>
          </cell>
          <cell r="B2275" t="str">
            <v>2018Spring</v>
          </cell>
          <cell r="C2275" t="str">
            <v>2017Fall</v>
          </cell>
          <cell r="D2275" t="str">
            <v>Inactive</v>
          </cell>
          <cell r="E2275" t="str">
            <v>Yes</v>
          </cell>
          <cell r="F2275" t="str">
            <v>Comfort Spaces</v>
          </cell>
          <cell r="G2275" t="str">
            <v>SHET</v>
          </cell>
          <cell r="H2275" t="str">
            <v>Camel</v>
          </cell>
          <cell r="I2275" t="str">
            <v>Flannel Sheet Set</v>
          </cell>
          <cell r="J2275" t="str">
            <v>Multi</v>
          </cell>
          <cell r="K2275" t="str">
            <v>CK</v>
          </cell>
          <cell r="L2275" t="str">
            <v>Flannel Sheet 6pcs Set CK</v>
          </cell>
          <cell r="M2275" t="str">
            <v>CS20-0944</v>
          </cell>
          <cell r="N2275">
            <v>4</v>
          </cell>
          <cell r="O2275" t="str">
            <v>86569047618</v>
          </cell>
          <cell r="P2275">
            <v>20.149999999999999</v>
          </cell>
          <cell r="Q2275">
            <v>44.99</v>
          </cell>
          <cell r="R2275">
            <v>35</v>
          </cell>
          <cell r="S2275" t="str">
            <v>Cara.Wang</v>
          </cell>
          <cell r="T2275" t="str">
            <v>500</v>
          </cell>
          <cell r="U2275" t="str">
            <v>60</v>
          </cell>
          <cell r="V2275" t="str">
            <v>Pakistan</v>
          </cell>
        </row>
        <row r="2276">
          <cell r="A2276" t="str">
            <v>CS20-0945</v>
          </cell>
          <cell r="B2276" t="str">
            <v>2018Spring</v>
          </cell>
          <cell r="C2276" t="str">
            <v>2017Fall</v>
          </cell>
          <cell r="D2276" t="str">
            <v>Inactive</v>
          </cell>
          <cell r="E2276" t="str">
            <v>Yes</v>
          </cell>
          <cell r="F2276" t="str">
            <v>Comfort Spaces</v>
          </cell>
          <cell r="G2276" t="str">
            <v>SHET</v>
          </cell>
          <cell r="H2276" t="str">
            <v>Geo</v>
          </cell>
          <cell r="I2276" t="str">
            <v>Flannel Sheet Set</v>
          </cell>
          <cell r="J2276" t="str">
            <v>Blue</v>
          </cell>
          <cell r="K2276" t="str">
            <v>T</v>
          </cell>
          <cell r="L2276" t="str">
            <v>Flannel Sheet 4pcs Set T</v>
          </cell>
          <cell r="M2276" t="str">
            <v>CS20-0945</v>
          </cell>
          <cell r="N2276">
            <v>4</v>
          </cell>
          <cell r="O2276" t="str">
            <v>86569047281</v>
          </cell>
          <cell r="P2276">
            <v>11.13</v>
          </cell>
          <cell r="Q2276">
            <v>29.99</v>
          </cell>
          <cell r="R2276">
            <v>35</v>
          </cell>
          <cell r="S2276" t="str">
            <v>Cara.Wang</v>
          </cell>
          <cell r="T2276" t="str">
            <v>500</v>
          </cell>
          <cell r="U2276" t="str">
            <v>60</v>
          </cell>
          <cell r="V2276" t="str">
            <v>Pakistan</v>
          </cell>
        </row>
        <row r="2277">
          <cell r="A2277" t="str">
            <v>CS20-0946</v>
          </cell>
          <cell r="B2277" t="str">
            <v>2018Spring</v>
          </cell>
          <cell r="C2277" t="str">
            <v>2017Fall</v>
          </cell>
          <cell r="D2277" t="str">
            <v>Inactive</v>
          </cell>
          <cell r="E2277" t="str">
            <v>Yes</v>
          </cell>
          <cell r="F2277" t="str">
            <v>Comfort Spaces</v>
          </cell>
          <cell r="G2277" t="str">
            <v>SHET</v>
          </cell>
          <cell r="H2277" t="str">
            <v>Geo</v>
          </cell>
          <cell r="I2277" t="str">
            <v>Flannel Sheet Set</v>
          </cell>
          <cell r="J2277" t="str">
            <v>Blue</v>
          </cell>
          <cell r="K2277" t="str">
            <v>F</v>
          </cell>
          <cell r="L2277" t="str">
            <v>Flannel Sheet 6pcs Set F</v>
          </cell>
          <cell r="M2277" t="str">
            <v>CS20-0946</v>
          </cell>
          <cell r="N2277">
            <v>4</v>
          </cell>
          <cell r="O2277" t="str">
            <v>86569047441</v>
          </cell>
          <cell r="P2277">
            <v>14.88</v>
          </cell>
          <cell r="Q2277">
            <v>34.99</v>
          </cell>
          <cell r="R2277">
            <v>35</v>
          </cell>
          <cell r="S2277" t="str">
            <v>Cara.Wang</v>
          </cell>
          <cell r="T2277" t="str">
            <v>500</v>
          </cell>
          <cell r="U2277" t="str">
            <v>60</v>
          </cell>
          <cell r="V2277" t="str">
            <v>Pakistan</v>
          </cell>
        </row>
        <row r="2278">
          <cell r="A2278" t="str">
            <v>CS20-0947</v>
          </cell>
          <cell r="B2278" t="str">
            <v>2018Spring</v>
          </cell>
          <cell r="C2278" t="str">
            <v>2017Fall</v>
          </cell>
          <cell r="D2278" t="str">
            <v>Inactive</v>
          </cell>
          <cell r="E2278" t="str">
            <v>Yes</v>
          </cell>
          <cell r="F2278" t="str">
            <v>Comfort Spaces</v>
          </cell>
          <cell r="G2278" t="str">
            <v>SHET</v>
          </cell>
          <cell r="H2278" t="str">
            <v>Geo</v>
          </cell>
          <cell r="I2278" t="str">
            <v>Flannel Sheet Set</v>
          </cell>
          <cell r="J2278" t="str">
            <v>Blue</v>
          </cell>
          <cell r="K2278" t="str">
            <v>Q</v>
          </cell>
          <cell r="L2278" t="str">
            <v>Flannel Sheet 6pcs Set Q</v>
          </cell>
          <cell r="M2278" t="str">
            <v>CS20-0947</v>
          </cell>
          <cell r="N2278">
            <v>4</v>
          </cell>
          <cell r="O2278" t="str">
            <v>86569047526</v>
          </cell>
          <cell r="P2278">
            <v>16.809999999999999</v>
          </cell>
          <cell r="Q2278">
            <v>39.99</v>
          </cell>
          <cell r="R2278">
            <v>35</v>
          </cell>
          <cell r="S2278" t="str">
            <v>Cara.Wang</v>
          </cell>
          <cell r="T2278" t="str">
            <v>500</v>
          </cell>
          <cell r="U2278" t="str">
            <v>60</v>
          </cell>
          <cell r="V2278" t="str">
            <v>Pakistan</v>
          </cell>
        </row>
        <row r="2279">
          <cell r="A2279" t="str">
            <v>CS20-0948</v>
          </cell>
          <cell r="B2279" t="str">
            <v>2018Spring</v>
          </cell>
          <cell r="C2279" t="str">
            <v>2017Fall</v>
          </cell>
          <cell r="D2279" t="str">
            <v>Inactive</v>
          </cell>
          <cell r="E2279" t="str">
            <v>Yes</v>
          </cell>
          <cell r="F2279" t="str">
            <v>Comfort Spaces</v>
          </cell>
          <cell r="G2279" t="str">
            <v>SHET</v>
          </cell>
          <cell r="H2279" t="str">
            <v>Geo</v>
          </cell>
          <cell r="I2279" t="str">
            <v>Flannel Sheet Set</v>
          </cell>
          <cell r="J2279" t="str">
            <v>Blue</v>
          </cell>
          <cell r="K2279" t="str">
            <v>K</v>
          </cell>
          <cell r="L2279" t="str">
            <v>Flannel Sheet 6pcs Set K</v>
          </cell>
          <cell r="M2279" t="str">
            <v>CS20-0948</v>
          </cell>
          <cell r="N2279">
            <v>4</v>
          </cell>
          <cell r="O2279" t="str">
            <v>86569047571</v>
          </cell>
          <cell r="P2279">
            <v>19.940000000000001</v>
          </cell>
          <cell r="Q2279">
            <v>44.99</v>
          </cell>
          <cell r="R2279">
            <v>35</v>
          </cell>
          <cell r="S2279" t="str">
            <v>Cara.Wang</v>
          </cell>
          <cell r="T2279" t="str">
            <v>500</v>
          </cell>
          <cell r="U2279" t="str">
            <v>60</v>
          </cell>
          <cell r="V2279" t="str">
            <v>Pakistan</v>
          </cell>
        </row>
        <row r="2280">
          <cell r="A2280" t="str">
            <v>CS20-0949</v>
          </cell>
          <cell r="B2280" t="str">
            <v>2018Spring</v>
          </cell>
          <cell r="C2280" t="str">
            <v>2017Fall</v>
          </cell>
          <cell r="D2280" t="str">
            <v>Inactive</v>
          </cell>
          <cell r="E2280" t="str">
            <v>Yes</v>
          </cell>
          <cell r="F2280" t="str">
            <v>Comfort Spaces</v>
          </cell>
          <cell r="G2280" t="str">
            <v>SHET</v>
          </cell>
          <cell r="H2280" t="str">
            <v>Geo</v>
          </cell>
          <cell r="I2280" t="str">
            <v>Flannel Sheet Set</v>
          </cell>
          <cell r="J2280" t="str">
            <v>Blue</v>
          </cell>
          <cell r="K2280" t="str">
            <v>CK</v>
          </cell>
          <cell r="L2280" t="str">
            <v>Flannel Sheet 6pcs Set CK</v>
          </cell>
          <cell r="M2280" t="str">
            <v>CS20-0949</v>
          </cell>
          <cell r="N2280">
            <v>4</v>
          </cell>
          <cell r="O2280" t="str">
            <v>86569047632</v>
          </cell>
          <cell r="P2280">
            <v>20.149999999999999</v>
          </cell>
          <cell r="Q2280">
            <v>44.99</v>
          </cell>
          <cell r="R2280">
            <v>35</v>
          </cell>
          <cell r="S2280" t="str">
            <v>Cara.Wang</v>
          </cell>
          <cell r="T2280" t="str">
            <v>500</v>
          </cell>
          <cell r="U2280" t="str">
            <v>60</v>
          </cell>
          <cell r="V2280" t="str">
            <v>Pakistan</v>
          </cell>
        </row>
        <row r="2281">
          <cell r="A2281" t="str">
            <v>CS20-0950</v>
          </cell>
          <cell r="B2281" t="str">
            <v>2018Spring</v>
          </cell>
          <cell r="C2281" t="str">
            <v>2017Fall</v>
          </cell>
          <cell r="D2281" t="str">
            <v>Inactive</v>
          </cell>
          <cell r="E2281" t="str">
            <v>Yes</v>
          </cell>
          <cell r="F2281" t="str">
            <v>Comfort Spaces</v>
          </cell>
          <cell r="G2281" t="str">
            <v>SHET</v>
          </cell>
          <cell r="H2281" t="str">
            <v>Plaid</v>
          </cell>
          <cell r="I2281" t="str">
            <v>Flannel Sheet Set</v>
          </cell>
          <cell r="J2281" t="str">
            <v>Grey/Aqua</v>
          </cell>
          <cell r="K2281" t="str">
            <v>T</v>
          </cell>
          <cell r="L2281" t="str">
            <v>Flannel Sheet 4pcs Set T</v>
          </cell>
          <cell r="M2281" t="str">
            <v>CS20-0950</v>
          </cell>
          <cell r="N2281">
            <v>4</v>
          </cell>
          <cell r="O2281" t="str">
            <v>86569047304</v>
          </cell>
          <cell r="P2281">
            <v>11.13</v>
          </cell>
          <cell r="Q2281">
            <v>29.99</v>
          </cell>
          <cell r="R2281">
            <v>35</v>
          </cell>
          <cell r="S2281" t="str">
            <v>Cara.Wang</v>
          </cell>
          <cell r="T2281" t="str">
            <v>500</v>
          </cell>
          <cell r="U2281" t="str">
            <v>60</v>
          </cell>
          <cell r="V2281" t="str">
            <v>Pakistan</v>
          </cell>
        </row>
        <row r="2282">
          <cell r="A2282" t="str">
            <v>ID10-2097</v>
          </cell>
          <cell r="B2282" t="str">
            <v>2021Spring</v>
          </cell>
          <cell r="C2282" t="str">
            <v>2020Fall</v>
          </cell>
          <cell r="D2282" t="str">
            <v>Active</v>
          </cell>
          <cell r="E2282" t="str">
            <v>No</v>
          </cell>
          <cell r="F2282" t="str">
            <v>Intelligent Design</v>
          </cell>
          <cell r="G2282" t="str">
            <v>YOUT</v>
          </cell>
          <cell r="H2282" t="str">
            <v>Jolene</v>
          </cell>
          <cell r="I2282" t="str">
            <v>Comf Set</v>
          </cell>
          <cell r="J2282" t="str">
            <v>Pink</v>
          </cell>
          <cell r="K2282" t="str">
            <v>T/TXL</v>
          </cell>
          <cell r="L2282" t="str">
            <v>100% Polyester Microfiber Comf 2pcs Set T/TXL</v>
          </cell>
          <cell r="M2282" t="str">
            <v>ID10-2097</v>
          </cell>
          <cell r="N2282">
            <v>1</v>
          </cell>
          <cell r="O2282" t="str">
            <v>86569882820</v>
          </cell>
          <cell r="P2282">
            <v>37.69</v>
          </cell>
          <cell r="Q2282">
            <v>64.989999999999995</v>
          </cell>
          <cell r="R2282">
            <v>30</v>
          </cell>
          <cell r="S2282" t="str">
            <v>Cara.Wang</v>
          </cell>
          <cell r="T2282" t="str">
            <v>800</v>
          </cell>
          <cell r="U2282" t="str">
            <v/>
          </cell>
          <cell r="V2282" t="str">
            <v>China</v>
          </cell>
        </row>
        <row r="2283">
          <cell r="A2283" t="str">
            <v>ID10-2098</v>
          </cell>
          <cell r="B2283" t="str">
            <v>2021Spring</v>
          </cell>
          <cell r="C2283" t="str">
            <v>2020Fall</v>
          </cell>
          <cell r="D2283" t="str">
            <v>Active</v>
          </cell>
          <cell r="E2283" t="str">
            <v>No</v>
          </cell>
          <cell r="F2283" t="str">
            <v>Intelligent Design</v>
          </cell>
          <cell r="G2283" t="str">
            <v>YOUT</v>
          </cell>
          <cell r="H2283" t="str">
            <v>Jolene</v>
          </cell>
          <cell r="I2283" t="str">
            <v>Comf Set</v>
          </cell>
          <cell r="J2283" t="str">
            <v>Pink</v>
          </cell>
          <cell r="K2283" t="str">
            <v>F/Q</v>
          </cell>
          <cell r="L2283" t="str">
            <v>100% Polyester Microfiber Comf 3pcs Set F/Q</v>
          </cell>
          <cell r="M2283" t="str">
            <v>ID10-2098</v>
          </cell>
          <cell r="N2283">
            <v>1</v>
          </cell>
          <cell r="O2283" t="str">
            <v>86569882837</v>
          </cell>
          <cell r="P2283">
            <v>43.49</v>
          </cell>
          <cell r="Q2283">
            <v>74.989999999999995</v>
          </cell>
          <cell r="R2283">
            <v>30</v>
          </cell>
          <cell r="S2283" t="str">
            <v>Cara.Wang</v>
          </cell>
          <cell r="T2283" t="str">
            <v>800</v>
          </cell>
          <cell r="U2283" t="str">
            <v/>
          </cell>
          <cell r="V2283" t="str">
            <v>China</v>
          </cell>
        </row>
        <row r="2284">
          <cell r="A2284" t="str">
            <v>ID10-2089</v>
          </cell>
          <cell r="B2284" t="str">
            <v>2021Spring</v>
          </cell>
          <cell r="C2284" t="str">
            <v>2020Fall</v>
          </cell>
          <cell r="D2284" t="str">
            <v>Active</v>
          </cell>
          <cell r="E2284" t="str">
            <v>No</v>
          </cell>
          <cell r="F2284" t="str">
            <v>Intelligent Design</v>
          </cell>
          <cell r="G2284" t="str">
            <v>YOUT</v>
          </cell>
          <cell r="H2284" t="str">
            <v>Aiden</v>
          </cell>
          <cell r="I2284" t="str">
            <v>Comf Set</v>
          </cell>
          <cell r="J2284" t="str">
            <v>Navy</v>
          </cell>
          <cell r="K2284" t="str">
            <v>T/TXL</v>
          </cell>
          <cell r="L2284" t="str">
            <v>100% Polyester Clip Jacquard Comf 2pcs Set T/TXL</v>
          </cell>
          <cell r="M2284" t="str">
            <v>ID10-2089</v>
          </cell>
          <cell r="N2284">
            <v>1</v>
          </cell>
          <cell r="O2284" t="str">
            <v>86569880932</v>
          </cell>
          <cell r="P2284">
            <v>34.79</v>
          </cell>
          <cell r="Q2284">
            <v>59.99</v>
          </cell>
          <cell r="R2284">
            <v>30</v>
          </cell>
          <cell r="S2284" t="str">
            <v>Cara.Wang</v>
          </cell>
          <cell r="T2284" t="str">
            <v>1400</v>
          </cell>
          <cell r="U2284" t="str">
            <v/>
          </cell>
          <cell r="V2284" t="str">
            <v>China</v>
          </cell>
        </row>
        <row r="2285">
          <cell r="A2285" t="str">
            <v>ID10-2090</v>
          </cell>
          <cell r="B2285" t="str">
            <v>2021Spring</v>
          </cell>
          <cell r="C2285" t="str">
            <v>2020Fall</v>
          </cell>
          <cell r="D2285" t="str">
            <v>Active</v>
          </cell>
          <cell r="E2285" t="str">
            <v>No</v>
          </cell>
          <cell r="F2285" t="str">
            <v>Intelligent Design</v>
          </cell>
          <cell r="G2285" t="str">
            <v>YOUT</v>
          </cell>
          <cell r="H2285" t="str">
            <v>Aiden</v>
          </cell>
          <cell r="I2285" t="str">
            <v>Comf Set</v>
          </cell>
          <cell r="J2285" t="str">
            <v>Navy</v>
          </cell>
          <cell r="K2285" t="str">
            <v>F/Q</v>
          </cell>
          <cell r="L2285" t="str">
            <v>100% Polyester Clip Jacquard Comf 3pcs Set F/Q</v>
          </cell>
          <cell r="M2285" t="str">
            <v>ID10-2090</v>
          </cell>
          <cell r="N2285">
            <v>1</v>
          </cell>
          <cell r="O2285" t="str">
            <v>86569880949</v>
          </cell>
          <cell r="P2285">
            <v>40.590000000000003</v>
          </cell>
          <cell r="Q2285">
            <v>69.989999999999995</v>
          </cell>
          <cell r="R2285">
            <v>30</v>
          </cell>
          <cell r="S2285" t="str">
            <v>Cara.Wang</v>
          </cell>
          <cell r="T2285" t="str">
            <v>1400</v>
          </cell>
          <cell r="U2285" t="str">
            <v/>
          </cell>
          <cell r="V2285" t="str">
            <v>China</v>
          </cell>
        </row>
        <row r="2286">
          <cell r="A2286" t="str">
            <v>ID10-2091</v>
          </cell>
          <cell r="B2286" t="str">
            <v>2021Spring</v>
          </cell>
          <cell r="C2286" t="str">
            <v>2020Fall</v>
          </cell>
          <cell r="D2286" t="str">
            <v>Active</v>
          </cell>
          <cell r="E2286" t="str">
            <v>No</v>
          </cell>
          <cell r="F2286" t="str">
            <v>Intelligent Design</v>
          </cell>
          <cell r="G2286" t="str">
            <v>YOUT</v>
          </cell>
          <cell r="H2286" t="str">
            <v>Aiden</v>
          </cell>
          <cell r="I2286" t="str">
            <v>Comf Set</v>
          </cell>
          <cell r="J2286" t="str">
            <v>Blush</v>
          </cell>
          <cell r="K2286" t="str">
            <v>T/TXL</v>
          </cell>
          <cell r="L2286" t="str">
            <v>100% Polyester Clip Jacquard Comf 2pcs Set T/TXL</v>
          </cell>
          <cell r="M2286" t="str">
            <v>ID10-2091</v>
          </cell>
          <cell r="N2286">
            <v>1</v>
          </cell>
          <cell r="O2286" t="str">
            <v>86569880956</v>
          </cell>
          <cell r="P2286">
            <v>34.79</v>
          </cell>
          <cell r="Q2286">
            <v>59.99</v>
          </cell>
          <cell r="R2286">
            <v>30</v>
          </cell>
          <cell r="S2286" t="str">
            <v>Cara.Wang</v>
          </cell>
          <cell r="T2286" t="str">
            <v>1400</v>
          </cell>
          <cell r="U2286" t="str">
            <v/>
          </cell>
          <cell r="V2286" t="str">
            <v>China</v>
          </cell>
        </row>
        <row r="2287">
          <cell r="A2287" t="str">
            <v>ID10-2092</v>
          </cell>
          <cell r="B2287" t="str">
            <v>2021Spring</v>
          </cell>
          <cell r="C2287" t="str">
            <v>2020Fall</v>
          </cell>
          <cell r="D2287" t="str">
            <v>Active</v>
          </cell>
          <cell r="E2287" t="str">
            <v>No</v>
          </cell>
          <cell r="F2287" t="str">
            <v>Intelligent Design</v>
          </cell>
          <cell r="G2287" t="str">
            <v>YOUT</v>
          </cell>
          <cell r="H2287" t="str">
            <v>Aiden</v>
          </cell>
          <cell r="I2287" t="str">
            <v>Comf Set</v>
          </cell>
          <cell r="J2287" t="str">
            <v>Blush</v>
          </cell>
          <cell r="K2287" t="str">
            <v>F/Q</v>
          </cell>
          <cell r="L2287" t="str">
            <v>100% Polyester Clip Jacquard Comf 3pcs Set F/Q</v>
          </cell>
          <cell r="M2287" t="str">
            <v>ID10-2092</v>
          </cell>
          <cell r="N2287">
            <v>1</v>
          </cell>
          <cell r="O2287" t="str">
            <v>86569880963</v>
          </cell>
          <cell r="P2287">
            <v>40.590000000000003</v>
          </cell>
          <cell r="Q2287">
            <v>69.989999999999995</v>
          </cell>
          <cell r="R2287">
            <v>30</v>
          </cell>
          <cell r="S2287" t="str">
            <v>Cara.Wang</v>
          </cell>
          <cell r="T2287" t="str">
            <v>1400</v>
          </cell>
          <cell r="U2287" t="str">
            <v/>
          </cell>
          <cell r="V2287" t="str">
            <v>China</v>
          </cell>
        </row>
        <row r="2288">
          <cell r="A2288" t="str">
            <v>ID10-2093</v>
          </cell>
          <cell r="B2288" t="str">
            <v>2021Spring</v>
          </cell>
          <cell r="C2288" t="str">
            <v>2020Fall</v>
          </cell>
          <cell r="D2288" t="str">
            <v>Active</v>
          </cell>
          <cell r="E2288" t="str">
            <v>No</v>
          </cell>
          <cell r="F2288" t="str">
            <v>Intelligent Design</v>
          </cell>
          <cell r="G2288" t="str">
            <v>YOUT</v>
          </cell>
          <cell r="H2288" t="str">
            <v>Silas</v>
          </cell>
          <cell r="I2288" t="str">
            <v>Comf Set</v>
          </cell>
          <cell r="J2288" t="str">
            <v>Charcoal Grey</v>
          </cell>
          <cell r="K2288" t="str">
            <v>T/TXL</v>
          </cell>
          <cell r="L2288" t="str">
            <v>100% Polyester Microfiber Printed Comf 2pcs Set T/TXL</v>
          </cell>
          <cell r="M2288" t="str">
            <v>ID10-2093</v>
          </cell>
          <cell r="N2288">
            <v>1</v>
          </cell>
          <cell r="O2288" t="str">
            <v>86569880970</v>
          </cell>
          <cell r="P2288">
            <v>23.19</v>
          </cell>
          <cell r="Q2288">
            <v>39.99</v>
          </cell>
          <cell r="R2288">
            <v>30</v>
          </cell>
          <cell r="S2288" t="str">
            <v>Cara.Wang</v>
          </cell>
          <cell r="T2288" t="str">
            <v>1400</v>
          </cell>
          <cell r="U2288" t="str">
            <v/>
          </cell>
          <cell r="V2288" t="str">
            <v>China</v>
          </cell>
        </row>
        <row r="2289">
          <cell r="A2289" t="str">
            <v>CS14-0807-1</v>
          </cell>
          <cell r="B2289" t="str">
            <v>2018Spring</v>
          </cell>
          <cell r="C2289" t="str">
            <v>2017Spring</v>
          </cell>
          <cell r="D2289" t="str">
            <v>Active</v>
          </cell>
          <cell r="E2289" t="str">
            <v>No</v>
          </cell>
          <cell r="F2289" t="str">
            <v>Comfort Spaces</v>
          </cell>
          <cell r="G2289" t="str">
            <v>ADUL</v>
          </cell>
          <cell r="H2289" t="str">
            <v>Mona</v>
          </cell>
          <cell r="I2289" t="str">
            <v>Quilt Set</v>
          </cell>
          <cell r="J2289" t="str">
            <v>Grey</v>
          </cell>
          <cell r="K2289" t="str">
            <v>F/Q</v>
          </cell>
          <cell r="L2289" t="str">
            <v>100% Cotton Printed Quilt Mini 3pcs Set F/Q</v>
          </cell>
          <cell r="M2289" t="str">
            <v>CS14-0807-1</v>
          </cell>
          <cell r="N2289">
            <v>1</v>
          </cell>
          <cell r="O2289" t="str">
            <v>86569994967</v>
          </cell>
          <cell r="P2289">
            <v>19.88</v>
          </cell>
          <cell r="Q2289">
            <v>39.99</v>
          </cell>
          <cell r="R2289">
            <v>30</v>
          </cell>
          <cell r="S2289" t="str">
            <v>Cara.Wang</v>
          </cell>
          <cell r="T2289" t="str">
            <v>800</v>
          </cell>
          <cell r="U2289" t="str">
            <v>60</v>
          </cell>
          <cell r="V2289" t="str">
            <v>China</v>
          </cell>
        </row>
        <row r="2290">
          <cell r="A2290" t="str">
            <v>CS14-0808-1</v>
          </cell>
          <cell r="B2290" t="str">
            <v>2018Spring</v>
          </cell>
          <cell r="C2290" t="str">
            <v>2017Spring</v>
          </cell>
          <cell r="D2290" t="str">
            <v>Active</v>
          </cell>
          <cell r="E2290" t="str">
            <v>No</v>
          </cell>
          <cell r="F2290" t="str">
            <v>Comfort Spaces</v>
          </cell>
          <cell r="G2290" t="str">
            <v>ADUL</v>
          </cell>
          <cell r="H2290" t="str">
            <v>Mona</v>
          </cell>
          <cell r="I2290" t="str">
            <v>Quilt Set</v>
          </cell>
          <cell r="J2290" t="str">
            <v>Grey</v>
          </cell>
          <cell r="K2290" t="str">
            <v>K</v>
          </cell>
          <cell r="L2290" t="str">
            <v>100% Cotton Printed Quilt Mini 3pcs Set K</v>
          </cell>
          <cell r="M2290" t="str">
            <v>CS14-0808-1</v>
          </cell>
          <cell r="N2290">
            <v>1</v>
          </cell>
          <cell r="O2290" t="str">
            <v>86569994974</v>
          </cell>
          <cell r="P2290">
            <v>22.86</v>
          </cell>
          <cell r="Q2290">
            <v>49.99</v>
          </cell>
          <cell r="R2290">
            <v>30</v>
          </cell>
          <cell r="S2290" t="str">
            <v>Cara.Wang</v>
          </cell>
          <cell r="T2290" t="str">
            <v>800</v>
          </cell>
          <cell r="U2290" t="str">
            <v>60</v>
          </cell>
          <cell r="V2290" t="str">
            <v>China</v>
          </cell>
        </row>
        <row r="2291">
          <cell r="A2291" t="str">
            <v>CS14-0834-1</v>
          </cell>
          <cell r="B2291" t="str">
            <v>2018Spring</v>
          </cell>
          <cell r="C2291" t="str">
            <v>2017Spring</v>
          </cell>
          <cell r="D2291" t="str">
            <v>Active</v>
          </cell>
          <cell r="E2291" t="str">
            <v>No</v>
          </cell>
          <cell r="F2291" t="str">
            <v>Comfort Spaces</v>
          </cell>
          <cell r="G2291" t="str">
            <v>YOUT</v>
          </cell>
          <cell r="H2291" t="str">
            <v>Zoe</v>
          </cell>
          <cell r="I2291" t="str">
            <v>Quilt Set</v>
          </cell>
          <cell r="J2291" t="str">
            <v>Pink</v>
          </cell>
          <cell r="K2291" t="str">
            <v>T/TXL</v>
          </cell>
          <cell r="L2291" t="str">
            <v>100% Polyester Microfiber Printed Quilt Mini 2pcs Set T/TXL</v>
          </cell>
          <cell r="M2291" t="str">
            <v>CS14-0834-1</v>
          </cell>
          <cell r="N2291">
            <v>1</v>
          </cell>
          <cell r="O2291" t="str">
            <v>86569064653</v>
          </cell>
          <cell r="P2291">
            <v>17.28</v>
          </cell>
          <cell r="Q2291">
            <v>39.99</v>
          </cell>
          <cell r="R2291">
            <v>30</v>
          </cell>
          <cell r="S2291" t="str">
            <v>Cara.Wang</v>
          </cell>
          <cell r="T2291" t="str">
            <v>800</v>
          </cell>
          <cell r="U2291" t="str">
            <v>60</v>
          </cell>
          <cell r="V2291" t="str">
            <v>China</v>
          </cell>
        </row>
        <row r="2292">
          <cell r="A2292" t="str">
            <v>CS14-0835-1</v>
          </cell>
          <cell r="B2292" t="str">
            <v>2018Spring</v>
          </cell>
          <cell r="C2292" t="str">
            <v>2017Spring</v>
          </cell>
          <cell r="D2292" t="str">
            <v>Active</v>
          </cell>
          <cell r="E2292" t="str">
            <v>No</v>
          </cell>
          <cell r="F2292" t="str">
            <v>Comfort Spaces</v>
          </cell>
          <cell r="G2292" t="str">
            <v>YOUT</v>
          </cell>
          <cell r="H2292" t="str">
            <v>Zoe</v>
          </cell>
          <cell r="I2292" t="str">
            <v>Quilt Set</v>
          </cell>
          <cell r="J2292" t="str">
            <v>Pink</v>
          </cell>
          <cell r="K2292" t="str">
            <v>Q</v>
          </cell>
          <cell r="L2292" t="str">
            <v>100% Polyester Microfiber Printed Quilt Mini 3pcs Set F/Q</v>
          </cell>
          <cell r="M2292" t="str">
            <v>CS14-0835-1</v>
          </cell>
          <cell r="N2292">
            <v>1</v>
          </cell>
          <cell r="O2292" t="str">
            <v>86569064660</v>
          </cell>
          <cell r="P2292">
            <v>22.08</v>
          </cell>
          <cell r="Q2292">
            <v>49.99</v>
          </cell>
          <cell r="R2292">
            <v>30</v>
          </cell>
          <cell r="S2292" t="str">
            <v>Cara.Wang</v>
          </cell>
          <cell r="T2292" t="str">
            <v>800</v>
          </cell>
          <cell r="U2292" t="str">
            <v>60</v>
          </cell>
          <cell r="V2292" t="str">
            <v>China</v>
          </cell>
        </row>
        <row r="2293">
          <cell r="A2293" t="str">
            <v>MP10-7738</v>
          </cell>
          <cell r="B2293" t="str">
            <v>2021Fall</v>
          </cell>
          <cell r="C2293" t="str">
            <v>2020Fall</v>
          </cell>
          <cell r="D2293" t="str">
            <v>Active</v>
          </cell>
          <cell r="E2293" t="str">
            <v>No</v>
          </cell>
          <cell r="F2293" t="str">
            <v>Madison Park</v>
          </cell>
          <cell r="G2293" t="str">
            <v>ADUL</v>
          </cell>
          <cell r="H2293" t="str">
            <v>Darcey</v>
          </cell>
          <cell r="I2293" t="str">
            <v>Comf Set</v>
          </cell>
          <cell r="J2293" t="str">
            <v>Gray</v>
          </cell>
          <cell r="K2293" t="str">
            <v>F/Q</v>
          </cell>
          <cell r="L2293" t="str">
            <v>100% Polyester Microfiber Solid Comf 4pcs Set F/Q</v>
          </cell>
          <cell r="M2293" t="str">
            <v>MP10-7738</v>
          </cell>
          <cell r="N2293">
            <v>1</v>
          </cell>
          <cell r="O2293" t="str">
            <v>86569995476</v>
          </cell>
          <cell r="P2293">
            <v>57.99</v>
          </cell>
          <cell r="Q2293">
            <v>99.99</v>
          </cell>
          <cell r="R2293">
            <v>30</v>
          </cell>
          <cell r="S2293" t="str">
            <v>Cara</v>
          </cell>
          <cell r="T2293" t="str">
            <v>800</v>
          </cell>
          <cell r="U2293" t="str">
            <v/>
          </cell>
          <cell r="V2293" t="str">
            <v>China</v>
          </cell>
        </row>
        <row r="2294">
          <cell r="A2294" t="str">
            <v>MP10-7739</v>
          </cell>
          <cell r="B2294" t="str">
            <v>2021Fall</v>
          </cell>
          <cell r="C2294" t="str">
            <v>2020Fall</v>
          </cell>
          <cell r="D2294" t="str">
            <v>Active</v>
          </cell>
          <cell r="E2294" t="str">
            <v>No</v>
          </cell>
          <cell r="F2294" t="str">
            <v>Madison Park</v>
          </cell>
          <cell r="G2294" t="str">
            <v>ADUL</v>
          </cell>
          <cell r="H2294" t="str">
            <v>Darcey</v>
          </cell>
          <cell r="I2294" t="str">
            <v>Comf Set</v>
          </cell>
          <cell r="J2294" t="str">
            <v>Gray</v>
          </cell>
          <cell r="K2294" t="str">
            <v>K/CK</v>
          </cell>
          <cell r="L2294" t="str">
            <v>100% Polyester Microfiber Solid Comf 4pcs Set K/CK</v>
          </cell>
          <cell r="M2294" t="str">
            <v>MP10-7739</v>
          </cell>
          <cell r="N2294">
            <v>1</v>
          </cell>
          <cell r="O2294" t="str">
            <v>86569995483</v>
          </cell>
          <cell r="P2294">
            <v>63.79</v>
          </cell>
          <cell r="Q2294">
            <v>109.99</v>
          </cell>
          <cell r="R2294">
            <v>30</v>
          </cell>
          <cell r="S2294" t="str">
            <v>Cara</v>
          </cell>
          <cell r="T2294" t="str">
            <v>800</v>
          </cell>
          <cell r="U2294" t="str">
            <v/>
          </cell>
          <cell r="V2294" t="str">
            <v>China</v>
          </cell>
        </row>
        <row r="2295">
          <cell r="A2295" t="str">
            <v>MP10-7740</v>
          </cell>
          <cell r="B2295" t="str">
            <v>2021Fall</v>
          </cell>
          <cell r="C2295" t="str">
            <v>2020Fall</v>
          </cell>
          <cell r="D2295" t="str">
            <v>Active</v>
          </cell>
          <cell r="E2295" t="str">
            <v>No</v>
          </cell>
          <cell r="F2295" t="str">
            <v>Madison Park</v>
          </cell>
          <cell r="G2295" t="str">
            <v>ADUL</v>
          </cell>
          <cell r="H2295" t="str">
            <v>Darcey</v>
          </cell>
          <cell r="I2295" t="str">
            <v>Comf Set</v>
          </cell>
          <cell r="J2295" t="str">
            <v>Taupe</v>
          </cell>
          <cell r="K2295" t="str">
            <v>F/Q</v>
          </cell>
          <cell r="L2295" t="str">
            <v>100% Polyester Microfiber Solid Comf 4pcs Set F/Q</v>
          </cell>
          <cell r="M2295" t="str">
            <v>MP10-7740</v>
          </cell>
          <cell r="N2295">
            <v>1</v>
          </cell>
          <cell r="O2295" t="str">
            <v>86569995490</v>
          </cell>
          <cell r="P2295">
            <v>57.99</v>
          </cell>
          <cell r="Q2295">
            <v>99.99</v>
          </cell>
          <cell r="R2295">
            <v>30</v>
          </cell>
          <cell r="S2295" t="str">
            <v>Cara</v>
          </cell>
          <cell r="T2295" t="str">
            <v>800</v>
          </cell>
          <cell r="U2295" t="str">
            <v/>
          </cell>
          <cell r="V2295" t="str">
            <v>China</v>
          </cell>
        </row>
        <row r="2296">
          <cell r="A2296" t="str">
            <v>MP10-7741</v>
          </cell>
          <cell r="B2296" t="str">
            <v>2021Fall</v>
          </cell>
          <cell r="C2296" t="str">
            <v>2020Fall</v>
          </cell>
          <cell r="D2296" t="str">
            <v>Active</v>
          </cell>
          <cell r="E2296" t="str">
            <v>No</v>
          </cell>
          <cell r="F2296" t="str">
            <v>Madison Park</v>
          </cell>
          <cell r="G2296" t="str">
            <v>ADUL</v>
          </cell>
          <cell r="H2296" t="str">
            <v>Darcey</v>
          </cell>
          <cell r="I2296" t="str">
            <v>Comf Set</v>
          </cell>
          <cell r="J2296" t="str">
            <v>Taupe</v>
          </cell>
          <cell r="K2296" t="str">
            <v>K/CK</v>
          </cell>
          <cell r="L2296" t="str">
            <v>100% Polyester Microfiber Solid Comf 4pcs Set K/CK</v>
          </cell>
          <cell r="M2296" t="str">
            <v>MP10-7741</v>
          </cell>
          <cell r="N2296">
            <v>1</v>
          </cell>
          <cell r="O2296" t="str">
            <v>86569995506</v>
          </cell>
          <cell r="P2296">
            <v>63.79</v>
          </cell>
          <cell r="Q2296">
            <v>109.99</v>
          </cell>
          <cell r="R2296">
            <v>30</v>
          </cell>
          <cell r="S2296" t="str">
            <v>Cara</v>
          </cell>
          <cell r="T2296" t="str">
            <v>800</v>
          </cell>
          <cell r="U2296" t="str">
            <v/>
          </cell>
          <cell r="V2296" t="str">
            <v>China</v>
          </cell>
        </row>
        <row r="2297">
          <cell r="A2297" t="str">
            <v>MP10-7736</v>
          </cell>
          <cell r="B2297" t="str">
            <v>2021Fall</v>
          </cell>
          <cell r="C2297" t="str">
            <v>2020Fall</v>
          </cell>
          <cell r="D2297" t="str">
            <v>Active</v>
          </cell>
          <cell r="E2297" t="str">
            <v>No</v>
          </cell>
          <cell r="F2297" t="str">
            <v>Madison Park</v>
          </cell>
          <cell r="G2297" t="str">
            <v>ADUL</v>
          </cell>
          <cell r="H2297" t="str">
            <v>Amelie</v>
          </cell>
          <cell r="I2297" t="str">
            <v>Comf Set</v>
          </cell>
          <cell r="J2297" t="str">
            <v>Black</v>
          </cell>
          <cell r="K2297" t="str">
            <v>F/Q</v>
          </cell>
          <cell r="L2297" t="str">
            <v>100% Polyester Microfiber Printed Comf 4pcs Set F/Q</v>
          </cell>
          <cell r="M2297" t="str">
            <v>MP10-7736</v>
          </cell>
          <cell r="N2297">
            <v>1</v>
          </cell>
          <cell r="O2297" t="str">
            <v>86569995452</v>
          </cell>
          <cell r="P2297">
            <v>46.39</v>
          </cell>
          <cell r="Q2297">
            <v>79.989999999999995</v>
          </cell>
          <cell r="R2297">
            <v>30</v>
          </cell>
          <cell r="S2297" t="str">
            <v>Cara</v>
          </cell>
          <cell r="T2297" t="str">
            <v>800</v>
          </cell>
          <cell r="U2297" t="str">
            <v/>
          </cell>
          <cell r="V2297" t="str">
            <v>China</v>
          </cell>
        </row>
        <row r="2298">
          <cell r="A2298" t="str">
            <v>MP10-7737</v>
          </cell>
          <cell r="B2298" t="str">
            <v>2021Fall</v>
          </cell>
          <cell r="C2298" t="str">
            <v>2020Fall</v>
          </cell>
          <cell r="D2298" t="str">
            <v>Active</v>
          </cell>
          <cell r="E2298" t="str">
            <v>No</v>
          </cell>
          <cell r="F2298" t="str">
            <v>Madison Park</v>
          </cell>
          <cell r="G2298" t="str">
            <v>ADUL</v>
          </cell>
          <cell r="H2298" t="str">
            <v>Amelie</v>
          </cell>
          <cell r="I2298" t="str">
            <v>Comf Set</v>
          </cell>
          <cell r="J2298" t="str">
            <v>Black</v>
          </cell>
          <cell r="K2298" t="str">
            <v>K/CK</v>
          </cell>
          <cell r="L2298" t="str">
            <v>100% Polyester Microfiber Printed Comf 4pcs Set K/CK</v>
          </cell>
          <cell r="M2298" t="str">
            <v>MP10-7737</v>
          </cell>
          <cell r="N2298">
            <v>1</v>
          </cell>
          <cell r="O2298" t="str">
            <v>86569995469</v>
          </cell>
          <cell r="P2298">
            <v>52.19</v>
          </cell>
          <cell r="Q2298">
            <v>89.99</v>
          </cell>
          <cell r="R2298">
            <v>30</v>
          </cell>
          <cell r="S2298" t="str">
            <v>Cara</v>
          </cell>
          <cell r="T2298" t="str">
            <v>800</v>
          </cell>
          <cell r="U2298" t="str">
            <v/>
          </cell>
          <cell r="V2298" t="str">
            <v>China</v>
          </cell>
        </row>
        <row r="2299">
          <cell r="A2299" t="str">
            <v>CS20-1348</v>
          </cell>
          <cell r="B2299" t="str">
            <v>2020Fall</v>
          </cell>
          <cell r="C2299" t="str">
            <v>2017Spring</v>
          </cell>
          <cell r="D2299" t="str">
            <v>Active</v>
          </cell>
          <cell r="E2299" t="str">
            <v>No</v>
          </cell>
          <cell r="F2299" t="str">
            <v>Comfort Spaces</v>
          </cell>
          <cell r="G2299" t="str">
            <v>SHET</v>
          </cell>
          <cell r="H2299" t="str">
            <v>Microfiber Coolmax Sheet Set</v>
          </cell>
          <cell r="I2299" t="str">
            <v>Sheet Set</v>
          </cell>
          <cell r="J2299" t="str">
            <v>Blue</v>
          </cell>
          <cell r="K2299" t="str">
            <v>T</v>
          </cell>
          <cell r="L2299" t="str">
            <v>85gsm 80% Polyester 20% Coolmax Microfiber Solid Sheet 3pcs Set T</v>
          </cell>
          <cell r="M2299" t="str">
            <v>CS20-1348</v>
          </cell>
          <cell r="N2299">
            <v>1</v>
          </cell>
          <cell r="O2299" t="str">
            <v>86569436870</v>
          </cell>
          <cell r="P2299">
            <v>14.25</v>
          </cell>
          <cell r="Q2299">
            <v>24.99</v>
          </cell>
          <cell r="R2299">
            <v>30</v>
          </cell>
          <cell r="S2299" t="str">
            <v>Cara.Wang</v>
          </cell>
          <cell r="T2299" t="str">
            <v>600</v>
          </cell>
          <cell r="U2299" t="str">
            <v/>
          </cell>
          <cell r="V2299" t="str">
            <v>China</v>
          </cell>
        </row>
        <row r="2300">
          <cell r="A2300" t="str">
            <v>CS20-1349</v>
          </cell>
          <cell r="B2300" t="str">
            <v>2020Fall</v>
          </cell>
          <cell r="C2300" t="str">
            <v>2017Spring</v>
          </cell>
          <cell r="D2300" t="str">
            <v>Active</v>
          </cell>
          <cell r="E2300" t="str">
            <v>No</v>
          </cell>
          <cell r="F2300" t="str">
            <v>Comfort Spaces</v>
          </cell>
          <cell r="G2300" t="str">
            <v>SHET</v>
          </cell>
          <cell r="H2300" t="str">
            <v>Microfiber Coolmax Sheet Set</v>
          </cell>
          <cell r="I2300" t="str">
            <v>Sheet Set</v>
          </cell>
          <cell r="J2300" t="str">
            <v>Blue</v>
          </cell>
          <cell r="K2300" t="str">
            <v>TXL</v>
          </cell>
          <cell r="L2300" t="str">
            <v>85gsm 80% Polyester 20% Coolmax Microfiber Solid Sheet 3pcs Set TXL</v>
          </cell>
          <cell r="M2300" t="str">
            <v>CS20-1349</v>
          </cell>
          <cell r="N2300">
            <v>1</v>
          </cell>
          <cell r="O2300" t="str">
            <v>86569436887</v>
          </cell>
          <cell r="P2300">
            <v>14.78</v>
          </cell>
          <cell r="Q2300">
            <v>25.99</v>
          </cell>
          <cell r="R2300">
            <v>30</v>
          </cell>
          <cell r="S2300" t="str">
            <v>Cara.Wang</v>
          </cell>
          <cell r="T2300" t="str">
            <v>600</v>
          </cell>
          <cell r="U2300" t="str">
            <v/>
          </cell>
          <cell r="V2300" t="str">
            <v>China</v>
          </cell>
        </row>
        <row r="2301">
          <cell r="A2301" t="str">
            <v>CS20-1355</v>
          </cell>
          <cell r="B2301" t="str">
            <v>2020Fall</v>
          </cell>
          <cell r="C2301" t="str">
            <v>2017Spring</v>
          </cell>
          <cell r="D2301" t="str">
            <v>Active</v>
          </cell>
          <cell r="E2301" t="str">
            <v>No</v>
          </cell>
          <cell r="F2301" t="str">
            <v>Comfort Spaces</v>
          </cell>
          <cell r="G2301" t="str">
            <v>SHET</v>
          </cell>
          <cell r="H2301" t="str">
            <v>Microfiber Coolmax Sheet Set</v>
          </cell>
          <cell r="I2301" t="str">
            <v>Sheet Set</v>
          </cell>
          <cell r="J2301" t="str">
            <v>Teal</v>
          </cell>
          <cell r="K2301" t="str">
            <v>TXL</v>
          </cell>
          <cell r="L2301" t="str">
            <v>85gsm 80% Polyester 20% Coolmax Microfiber Solid Sheet 3pcs Set TXL</v>
          </cell>
          <cell r="M2301" t="str">
            <v>CS20-1355</v>
          </cell>
          <cell r="N2301">
            <v>1</v>
          </cell>
          <cell r="O2301" t="str">
            <v>86569436979</v>
          </cell>
          <cell r="P2301">
            <v>14.78</v>
          </cell>
          <cell r="Q2301">
            <v>25.99</v>
          </cell>
          <cell r="R2301">
            <v>30</v>
          </cell>
          <cell r="S2301" t="str">
            <v>Cara.Wang</v>
          </cell>
          <cell r="T2301" t="str">
            <v>600</v>
          </cell>
          <cell r="U2301" t="str">
            <v/>
          </cell>
          <cell r="V2301" t="str">
            <v>China</v>
          </cell>
        </row>
        <row r="2302">
          <cell r="A2302" t="str">
            <v>CS20-1356</v>
          </cell>
          <cell r="B2302" t="str">
            <v>2020Fall</v>
          </cell>
          <cell r="C2302" t="str">
            <v>2017Spring</v>
          </cell>
          <cell r="D2302" t="str">
            <v>Active</v>
          </cell>
          <cell r="E2302" t="str">
            <v>No</v>
          </cell>
          <cell r="F2302" t="str">
            <v>Comfort Spaces</v>
          </cell>
          <cell r="G2302" t="str">
            <v>SHET</v>
          </cell>
          <cell r="H2302" t="str">
            <v>Microfiber Coolmax Sheet Set</v>
          </cell>
          <cell r="I2302" t="str">
            <v>Sheet Set</v>
          </cell>
          <cell r="J2302" t="str">
            <v>Teal</v>
          </cell>
          <cell r="K2302" t="str">
            <v>F</v>
          </cell>
          <cell r="L2302" t="str">
            <v>85gsm 80% Polyester 20% Coolmax Microfiber Solid Sheet 4pcs Set F</v>
          </cell>
          <cell r="M2302" t="str">
            <v>CS20-1356</v>
          </cell>
          <cell r="N2302">
            <v>1</v>
          </cell>
          <cell r="O2302" t="str">
            <v>86569437013</v>
          </cell>
          <cell r="P2302">
            <v>16.89</v>
          </cell>
          <cell r="Q2302">
            <v>29.99</v>
          </cell>
          <cell r="R2302">
            <v>30</v>
          </cell>
          <cell r="S2302" t="str">
            <v>Cara.Wang</v>
          </cell>
          <cell r="T2302" t="str">
            <v>600</v>
          </cell>
          <cell r="U2302" t="str">
            <v/>
          </cell>
          <cell r="V2302" t="str">
            <v>China</v>
          </cell>
        </row>
        <row r="2303">
          <cell r="A2303" t="str">
            <v>CS20-1357</v>
          </cell>
          <cell r="B2303" t="str">
            <v>2020Fall</v>
          </cell>
          <cell r="C2303" t="str">
            <v>2017Spring</v>
          </cell>
          <cell r="D2303" t="str">
            <v>Active</v>
          </cell>
          <cell r="E2303" t="str">
            <v>No</v>
          </cell>
          <cell r="F2303" t="str">
            <v>Comfort Spaces</v>
          </cell>
          <cell r="G2303" t="str">
            <v>SHET</v>
          </cell>
          <cell r="H2303" t="str">
            <v>Microfiber Coolmax Sheet Set</v>
          </cell>
          <cell r="I2303" t="str">
            <v>Sheet Set</v>
          </cell>
          <cell r="J2303" t="str">
            <v>Teal</v>
          </cell>
          <cell r="K2303" t="str">
            <v>Q</v>
          </cell>
          <cell r="L2303" t="str">
            <v>85gsm 80% Polyester 20% Coolmax Microfiber Solid Sheet 4pcs Set Q</v>
          </cell>
          <cell r="M2303" t="str">
            <v>CS20-1357</v>
          </cell>
          <cell r="N2303">
            <v>1</v>
          </cell>
          <cell r="O2303" t="str">
            <v>86569437020</v>
          </cell>
          <cell r="P2303">
            <v>18.47</v>
          </cell>
          <cell r="Q2303">
            <v>32.99</v>
          </cell>
          <cell r="R2303">
            <v>30</v>
          </cell>
          <cell r="S2303" t="str">
            <v>Cara.Wang</v>
          </cell>
          <cell r="T2303" t="str">
            <v>600</v>
          </cell>
          <cell r="U2303" t="str">
            <v/>
          </cell>
          <cell r="V2303" t="str">
            <v>China</v>
          </cell>
        </row>
        <row r="2304">
          <cell r="A2304" t="str">
            <v>CS20-1358</v>
          </cell>
          <cell r="B2304" t="str">
            <v>2020Fall</v>
          </cell>
          <cell r="C2304" t="str">
            <v>2017Spring</v>
          </cell>
          <cell r="D2304" t="str">
            <v>Active</v>
          </cell>
          <cell r="E2304" t="str">
            <v>No</v>
          </cell>
          <cell r="F2304" t="str">
            <v>Comfort Spaces</v>
          </cell>
          <cell r="G2304" t="str">
            <v>SHET</v>
          </cell>
          <cell r="H2304" t="str">
            <v>Microfiber Coolmax Sheet Set</v>
          </cell>
          <cell r="I2304" t="str">
            <v>Sheet Set</v>
          </cell>
          <cell r="J2304" t="str">
            <v>Teal</v>
          </cell>
          <cell r="K2304" t="str">
            <v>K</v>
          </cell>
          <cell r="L2304" t="str">
            <v>85gsm 80% Polyester 20% Coolmax Microfiber Solid Sheet 4pcs Set K</v>
          </cell>
          <cell r="M2304" t="str">
            <v>CS20-1358</v>
          </cell>
          <cell r="N2304">
            <v>1</v>
          </cell>
          <cell r="O2304" t="str">
            <v>86569437037</v>
          </cell>
          <cell r="P2304">
            <v>20.059999999999999</v>
          </cell>
          <cell r="Q2304">
            <v>34.99</v>
          </cell>
          <cell r="R2304">
            <v>30</v>
          </cell>
          <cell r="S2304" t="str">
            <v>Cara.Wang</v>
          </cell>
          <cell r="T2304" t="str">
            <v>600</v>
          </cell>
          <cell r="U2304" t="str">
            <v/>
          </cell>
          <cell r="V2304" t="str">
            <v>China</v>
          </cell>
        </row>
        <row r="2305">
          <cell r="A2305" t="str">
            <v>CS20-1359</v>
          </cell>
          <cell r="B2305" t="str">
            <v>2020Fall</v>
          </cell>
          <cell r="C2305" t="str">
            <v>2017Spring</v>
          </cell>
          <cell r="D2305" t="str">
            <v>Active</v>
          </cell>
          <cell r="E2305" t="str">
            <v>No</v>
          </cell>
          <cell r="F2305" t="str">
            <v>Comfort Spaces</v>
          </cell>
          <cell r="G2305" t="str">
            <v>SHET</v>
          </cell>
          <cell r="H2305" t="str">
            <v>Microfiber Coolmax Sheet Set</v>
          </cell>
          <cell r="I2305" t="str">
            <v>Sheet Set</v>
          </cell>
          <cell r="J2305" t="str">
            <v>Teal</v>
          </cell>
          <cell r="K2305" t="str">
            <v>CK</v>
          </cell>
          <cell r="L2305" t="str">
            <v>85gsm 80% Polyester 20% Coolmax Microfiber Solid Sheet 4pcs Set CK</v>
          </cell>
          <cell r="M2305" t="str">
            <v>CS20-1359</v>
          </cell>
          <cell r="N2305">
            <v>1</v>
          </cell>
          <cell r="O2305" t="str">
            <v>86569437051</v>
          </cell>
          <cell r="P2305">
            <v>20.059999999999999</v>
          </cell>
          <cell r="Q2305">
            <v>34.99</v>
          </cell>
          <cell r="R2305">
            <v>30</v>
          </cell>
          <cell r="S2305" t="str">
            <v>Cara.Wang</v>
          </cell>
          <cell r="T2305" t="str">
            <v>600</v>
          </cell>
          <cell r="U2305" t="str">
            <v/>
          </cell>
          <cell r="V2305" t="str">
            <v>China</v>
          </cell>
        </row>
        <row r="2306">
          <cell r="A2306" t="str">
            <v>CS20-1472</v>
          </cell>
          <cell r="B2306" t="str">
            <v>2020Fall</v>
          </cell>
          <cell r="C2306" t="str">
            <v>2017Spring</v>
          </cell>
          <cell r="D2306" t="str">
            <v>Active</v>
          </cell>
          <cell r="E2306" t="str">
            <v>No</v>
          </cell>
          <cell r="F2306" t="str">
            <v>Comfort Spaces</v>
          </cell>
          <cell r="G2306" t="str">
            <v>SHET</v>
          </cell>
          <cell r="H2306" t="str">
            <v>Smart Cool Fitted Sheet</v>
          </cell>
          <cell r="I2306" t="str">
            <v>Fitted Sheet</v>
          </cell>
          <cell r="J2306" t="str">
            <v>Grey</v>
          </cell>
          <cell r="K2306" t="str">
            <v>T</v>
          </cell>
          <cell r="L2306" t="str">
            <v>85gsm 80% Polyester 20% Coolmax Microfiber Solid Fitted Sheet 39x75"+14" T</v>
          </cell>
          <cell r="M2306" t="str">
            <v>CS20-1472</v>
          </cell>
          <cell r="N2306">
            <v>4</v>
          </cell>
          <cell r="O2306" t="str">
            <v>86569573964</v>
          </cell>
          <cell r="P2306">
            <v>7.5</v>
          </cell>
          <cell r="Q2306">
            <v>12.99</v>
          </cell>
          <cell r="R2306">
            <v>30</v>
          </cell>
          <cell r="S2306" t="str">
            <v>Cara.Wang</v>
          </cell>
          <cell r="T2306" t="str">
            <v/>
          </cell>
          <cell r="U2306" t="str">
            <v/>
          </cell>
          <cell r="V2306" t="str">
            <v>China</v>
          </cell>
        </row>
        <row r="2307">
          <cell r="A2307" t="str">
            <v>CS20-1473</v>
          </cell>
          <cell r="B2307" t="str">
            <v>2020Fall</v>
          </cell>
          <cell r="C2307" t="str">
            <v>2017Spring</v>
          </cell>
          <cell r="D2307" t="str">
            <v>Active</v>
          </cell>
          <cell r="E2307" t="str">
            <v>No</v>
          </cell>
          <cell r="F2307" t="str">
            <v>Comfort Spaces</v>
          </cell>
          <cell r="G2307" t="str">
            <v>SHET</v>
          </cell>
          <cell r="H2307" t="str">
            <v>Smart Cool Fitted Sheet</v>
          </cell>
          <cell r="I2307" t="str">
            <v>Fitted Sheet</v>
          </cell>
          <cell r="J2307" t="str">
            <v>Grey</v>
          </cell>
          <cell r="K2307" t="str">
            <v>T XL</v>
          </cell>
          <cell r="L2307" t="str">
            <v>85gsm 80% Polyester 20% Coolmax Microfiber Solid Fitted Sheet 39x80"+14" TXL</v>
          </cell>
          <cell r="M2307" t="str">
            <v>CS20-1473</v>
          </cell>
          <cell r="N2307">
            <v>4</v>
          </cell>
          <cell r="O2307" t="str">
            <v>86569574374</v>
          </cell>
          <cell r="P2307">
            <v>7.75</v>
          </cell>
          <cell r="Q2307">
            <v>13.99</v>
          </cell>
          <cell r="R2307">
            <v>30</v>
          </cell>
          <cell r="S2307" t="str">
            <v>Cara.Wang</v>
          </cell>
          <cell r="T2307" t="str">
            <v/>
          </cell>
          <cell r="U2307" t="str">
            <v/>
          </cell>
          <cell r="V2307" t="str">
            <v>China</v>
          </cell>
        </row>
        <row r="2308">
          <cell r="A2308" t="str">
            <v>CS20-1474</v>
          </cell>
          <cell r="B2308" t="str">
            <v>2020Fall</v>
          </cell>
          <cell r="C2308" t="str">
            <v>2017Spring</v>
          </cell>
          <cell r="D2308" t="str">
            <v>Active</v>
          </cell>
          <cell r="E2308" t="str">
            <v>No</v>
          </cell>
          <cell r="F2308" t="str">
            <v>Comfort Spaces</v>
          </cell>
          <cell r="G2308" t="str">
            <v>SHET</v>
          </cell>
          <cell r="H2308" t="str">
            <v>Smart Cool Fitted Sheet</v>
          </cell>
          <cell r="I2308" t="str">
            <v>Fitted Sheet</v>
          </cell>
          <cell r="J2308" t="str">
            <v>Grey</v>
          </cell>
          <cell r="K2308" t="str">
            <v>F</v>
          </cell>
          <cell r="L2308" t="str">
            <v>85gsm 80% Polyester 20% Coolmax Microfiber Solid Fitted Sheet 54x75"+14" F</v>
          </cell>
          <cell r="M2308" t="str">
            <v>CS20-1474</v>
          </cell>
          <cell r="N2308">
            <v>4</v>
          </cell>
          <cell r="O2308" t="str">
            <v>86569714060</v>
          </cell>
          <cell r="P2308">
            <v>8.35</v>
          </cell>
          <cell r="Q2308">
            <v>14.99</v>
          </cell>
          <cell r="R2308">
            <v>30</v>
          </cell>
          <cell r="S2308" t="str">
            <v>Cara.Wang</v>
          </cell>
          <cell r="T2308" t="str">
            <v/>
          </cell>
          <cell r="U2308" t="str">
            <v/>
          </cell>
          <cell r="V2308" t="str">
            <v>China</v>
          </cell>
        </row>
        <row r="2309">
          <cell r="A2309" t="str">
            <v>CS20-1475</v>
          </cell>
          <cell r="B2309" t="str">
            <v>2020Fall</v>
          </cell>
          <cell r="C2309" t="str">
            <v>2017Spring</v>
          </cell>
          <cell r="D2309" t="str">
            <v>Active</v>
          </cell>
          <cell r="E2309" t="str">
            <v>No</v>
          </cell>
          <cell r="F2309" t="str">
            <v>Comfort Spaces</v>
          </cell>
          <cell r="G2309" t="str">
            <v>SHET</v>
          </cell>
          <cell r="H2309" t="str">
            <v>Smart Cool Fitted Sheet</v>
          </cell>
          <cell r="I2309" t="str">
            <v>Fitted Sheet</v>
          </cell>
          <cell r="J2309" t="str">
            <v>Grey</v>
          </cell>
          <cell r="K2309" t="str">
            <v>Q</v>
          </cell>
          <cell r="L2309" t="str">
            <v>85gsm 80% Polyester 20% Coolmax Microfiber Solid Fitted Sheet 60x80"+14" Q</v>
          </cell>
          <cell r="M2309" t="str">
            <v>CS20-1475</v>
          </cell>
          <cell r="N2309">
            <v>4</v>
          </cell>
          <cell r="O2309" t="str">
            <v>86569714077</v>
          </cell>
          <cell r="P2309">
            <v>9.25</v>
          </cell>
          <cell r="Q2309">
            <v>15.99</v>
          </cell>
          <cell r="R2309">
            <v>30</v>
          </cell>
          <cell r="S2309" t="str">
            <v>Cara.Wang</v>
          </cell>
          <cell r="T2309" t="str">
            <v/>
          </cell>
          <cell r="U2309" t="str">
            <v/>
          </cell>
          <cell r="V2309" t="str">
            <v>China</v>
          </cell>
        </row>
        <row r="2310">
          <cell r="A2310" t="str">
            <v>CS20-1476</v>
          </cell>
          <cell r="B2310" t="str">
            <v>2020Fall</v>
          </cell>
          <cell r="C2310" t="str">
            <v>2017Spring</v>
          </cell>
          <cell r="D2310" t="str">
            <v>Active</v>
          </cell>
          <cell r="E2310" t="str">
            <v>No</v>
          </cell>
          <cell r="F2310" t="str">
            <v>Comfort Spaces</v>
          </cell>
          <cell r="G2310" t="str">
            <v>SHET</v>
          </cell>
          <cell r="H2310" t="str">
            <v>Smart Cool Fitted Sheet</v>
          </cell>
          <cell r="I2310" t="str">
            <v>Fitted Sheet</v>
          </cell>
          <cell r="J2310" t="str">
            <v>Grey</v>
          </cell>
          <cell r="K2310" t="str">
            <v>K</v>
          </cell>
          <cell r="L2310" t="str">
            <v>85gsm 80% Polyester 20% Coolmax Microfiber Solid Fitted Sheet 78x80"+14" K</v>
          </cell>
          <cell r="M2310" t="str">
            <v>CS20-1476</v>
          </cell>
          <cell r="N2310">
            <v>4</v>
          </cell>
          <cell r="O2310" t="str">
            <v>86569714114</v>
          </cell>
          <cell r="P2310">
            <v>10</v>
          </cell>
          <cell r="Q2310">
            <v>16.989999999999998</v>
          </cell>
          <cell r="R2310">
            <v>30</v>
          </cell>
          <cell r="S2310" t="str">
            <v>Cara.Wang</v>
          </cell>
          <cell r="T2310" t="str">
            <v/>
          </cell>
          <cell r="U2310" t="str">
            <v/>
          </cell>
          <cell r="V2310" t="str">
            <v>China</v>
          </cell>
        </row>
        <row r="2311">
          <cell r="A2311" t="str">
            <v>CS20-1477</v>
          </cell>
          <cell r="B2311" t="str">
            <v>2020Fall</v>
          </cell>
          <cell r="C2311" t="str">
            <v>2017Spring</v>
          </cell>
          <cell r="D2311" t="str">
            <v>Active</v>
          </cell>
          <cell r="E2311" t="str">
            <v>No</v>
          </cell>
          <cell r="F2311" t="str">
            <v>Comfort Spaces</v>
          </cell>
          <cell r="G2311" t="str">
            <v>SHET</v>
          </cell>
          <cell r="H2311" t="str">
            <v>Smart Cool Fitted Sheet</v>
          </cell>
          <cell r="I2311" t="str">
            <v>Fitted Sheet</v>
          </cell>
          <cell r="J2311" t="str">
            <v>Grey</v>
          </cell>
          <cell r="K2311" t="str">
            <v>CK</v>
          </cell>
          <cell r="L2311" t="str">
            <v>85gsm 80% Polyester 20% Coolmax Microfiber Solid Fitted Sheet 72x84"+14" CK</v>
          </cell>
          <cell r="M2311" t="str">
            <v>CS20-1477</v>
          </cell>
          <cell r="N2311">
            <v>4</v>
          </cell>
          <cell r="O2311" t="str">
            <v>86569714121</v>
          </cell>
          <cell r="P2311">
            <v>10</v>
          </cell>
          <cell r="Q2311">
            <v>16.989999999999998</v>
          </cell>
          <cell r="R2311">
            <v>30</v>
          </cell>
          <cell r="S2311" t="str">
            <v>Cara.Wang</v>
          </cell>
          <cell r="T2311" t="str">
            <v/>
          </cell>
          <cell r="U2311" t="str">
            <v/>
          </cell>
          <cell r="V2311" t="str">
            <v>China</v>
          </cell>
        </row>
        <row r="2312">
          <cell r="A2312" t="str">
            <v>CS20-1350</v>
          </cell>
          <cell r="B2312" t="str">
            <v>2020Fall</v>
          </cell>
          <cell r="C2312" t="str">
            <v>2017Spring</v>
          </cell>
          <cell r="D2312" t="str">
            <v>Active</v>
          </cell>
          <cell r="E2312" t="str">
            <v>No</v>
          </cell>
          <cell r="F2312" t="str">
            <v>Comfort Spaces</v>
          </cell>
          <cell r="G2312" t="str">
            <v>SHET</v>
          </cell>
          <cell r="H2312" t="str">
            <v>Microfiber Coolmax Sheet Set</v>
          </cell>
          <cell r="I2312" t="str">
            <v>Sheet Set</v>
          </cell>
          <cell r="J2312" t="str">
            <v>Blue</v>
          </cell>
          <cell r="K2312" t="str">
            <v>F</v>
          </cell>
          <cell r="L2312" t="str">
            <v>85gsm 80% Polyester 20% Coolmax Microfiber Solid Sheet 4pcs Set F</v>
          </cell>
          <cell r="M2312" t="str">
            <v>CS20-1350</v>
          </cell>
          <cell r="N2312">
            <v>1</v>
          </cell>
          <cell r="O2312" t="str">
            <v>86569436894</v>
          </cell>
          <cell r="P2312">
            <v>16.89</v>
          </cell>
          <cell r="Q2312">
            <v>29.99</v>
          </cell>
          <cell r="R2312">
            <v>30</v>
          </cell>
          <cell r="S2312" t="str">
            <v>Cara.Wang</v>
          </cell>
          <cell r="T2312" t="str">
            <v>600</v>
          </cell>
          <cell r="U2312" t="str">
            <v/>
          </cell>
          <cell r="V2312" t="str">
            <v>China</v>
          </cell>
        </row>
        <row r="2313">
          <cell r="A2313" t="str">
            <v>CS13-0931-1</v>
          </cell>
          <cell r="B2313" t="str">
            <v>2018Spring</v>
          </cell>
          <cell r="C2313" t="str">
            <v>2017Spring</v>
          </cell>
          <cell r="D2313" t="str">
            <v>Active</v>
          </cell>
          <cell r="E2313" t="str">
            <v>No</v>
          </cell>
          <cell r="F2313" t="str">
            <v>Comfort Spaces</v>
          </cell>
          <cell r="G2313" t="str">
            <v>ADUL</v>
          </cell>
          <cell r="H2313" t="str">
            <v>Kienna</v>
          </cell>
          <cell r="I2313" t="str">
            <v>Bedspread Set</v>
          </cell>
          <cell r="J2313" t="str">
            <v>Gray</v>
          </cell>
          <cell r="K2313" t="str">
            <v>Q</v>
          </cell>
          <cell r="L2313" t="str">
            <v>100% Polyester Microfiber Bedspread 3pcs Set Q</v>
          </cell>
          <cell r="M2313" t="str">
            <v>CS13-0931-1</v>
          </cell>
          <cell r="N2313">
            <v>1</v>
          </cell>
          <cell r="O2313" t="str">
            <v>86569045713</v>
          </cell>
          <cell r="P2313">
            <v>34.31</v>
          </cell>
          <cell r="Q2313">
            <v>59.99</v>
          </cell>
          <cell r="R2313">
            <v>35</v>
          </cell>
          <cell r="S2313" t="str">
            <v>Cara.Wang</v>
          </cell>
          <cell r="T2313" t="str">
            <v>500</v>
          </cell>
          <cell r="U2313" t="str">
            <v>60</v>
          </cell>
          <cell r="V2313" t="str">
            <v>Pakistan</v>
          </cell>
        </row>
        <row r="2314">
          <cell r="A2314" t="str">
            <v>CS13-0932-1</v>
          </cell>
          <cell r="B2314" t="str">
            <v>2018Spring</v>
          </cell>
          <cell r="C2314" t="str">
            <v>2017Spring</v>
          </cell>
          <cell r="D2314" t="str">
            <v>Active</v>
          </cell>
          <cell r="E2314" t="str">
            <v>No</v>
          </cell>
          <cell r="F2314" t="str">
            <v>Comfort Spaces</v>
          </cell>
          <cell r="G2314" t="str">
            <v>ADUL</v>
          </cell>
          <cell r="H2314" t="str">
            <v>Kienna</v>
          </cell>
          <cell r="I2314" t="str">
            <v>Bedspread Set</v>
          </cell>
          <cell r="J2314" t="str">
            <v>Gray</v>
          </cell>
          <cell r="K2314" t="str">
            <v>K</v>
          </cell>
          <cell r="L2314" t="str">
            <v>100% Polyester Microfiber Bedspread 3pcs Set K</v>
          </cell>
          <cell r="M2314" t="str">
            <v>CS13-0932-1</v>
          </cell>
          <cell r="N2314">
            <v>1</v>
          </cell>
          <cell r="O2314" t="str">
            <v>86569045720</v>
          </cell>
          <cell r="P2314">
            <v>39.590000000000003</v>
          </cell>
          <cell r="Q2314">
            <v>69.989999999999995</v>
          </cell>
          <cell r="R2314">
            <v>35</v>
          </cell>
          <cell r="S2314" t="str">
            <v>Cara.Wang</v>
          </cell>
          <cell r="T2314" t="str">
            <v>500</v>
          </cell>
          <cell r="U2314" t="str">
            <v>60</v>
          </cell>
          <cell r="V2314" t="str">
            <v>Pakistan</v>
          </cell>
        </row>
        <row r="2315">
          <cell r="A2315" t="str">
            <v>CS13-0933-1</v>
          </cell>
          <cell r="B2315" t="str">
            <v>2018Spring</v>
          </cell>
          <cell r="C2315" t="str">
            <v>2017Spring</v>
          </cell>
          <cell r="D2315" t="str">
            <v>Active</v>
          </cell>
          <cell r="E2315" t="str">
            <v>No</v>
          </cell>
          <cell r="F2315" t="str">
            <v>Comfort Spaces</v>
          </cell>
          <cell r="G2315" t="str">
            <v>ADUL</v>
          </cell>
          <cell r="H2315" t="str">
            <v>Kienna</v>
          </cell>
          <cell r="I2315" t="str">
            <v>Bedspread Set</v>
          </cell>
          <cell r="J2315" t="str">
            <v>Taupe</v>
          </cell>
          <cell r="K2315" t="str">
            <v>Q</v>
          </cell>
          <cell r="L2315" t="str">
            <v>100% Polyester Microfiber Bedspread 3pcs Set Q</v>
          </cell>
          <cell r="M2315" t="str">
            <v>CS13-0933-1</v>
          </cell>
          <cell r="N2315">
            <v>1</v>
          </cell>
          <cell r="O2315" t="str">
            <v>86569045737</v>
          </cell>
          <cell r="P2315">
            <v>34.31</v>
          </cell>
          <cell r="Q2315">
            <v>59.99</v>
          </cell>
          <cell r="R2315">
            <v>35</v>
          </cell>
          <cell r="S2315" t="str">
            <v>Cara.Wang</v>
          </cell>
          <cell r="T2315" t="str">
            <v>500</v>
          </cell>
          <cell r="U2315" t="str">
            <v>60</v>
          </cell>
          <cell r="V2315" t="str">
            <v>Pakistan</v>
          </cell>
        </row>
        <row r="2316">
          <cell r="A2316" t="str">
            <v>CS13-0934-1</v>
          </cell>
          <cell r="B2316" t="str">
            <v>2018Spring</v>
          </cell>
          <cell r="C2316" t="str">
            <v>2017Spring</v>
          </cell>
          <cell r="D2316" t="str">
            <v>Active</v>
          </cell>
          <cell r="E2316" t="str">
            <v>No</v>
          </cell>
          <cell r="F2316" t="str">
            <v>Comfort Spaces</v>
          </cell>
          <cell r="G2316" t="str">
            <v>ADUL</v>
          </cell>
          <cell r="H2316" t="str">
            <v>Kienna</v>
          </cell>
          <cell r="I2316" t="str">
            <v>Bedspread Set</v>
          </cell>
          <cell r="J2316" t="str">
            <v>Taupe</v>
          </cell>
          <cell r="K2316" t="str">
            <v>K</v>
          </cell>
          <cell r="L2316" t="str">
            <v>100% Polyester Microfiber Bedspread 3pcs Set K</v>
          </cell>
          <cell r="M2316" t="str">
            <v>CS13-0934-1</v>
          </cell>
          <cell r="N2316">
            <v>1</v>
          </cell>
          <cell r="O2316" t="str">
            <v>86569045744</v>
          </cell>
          <cell r="P2316">
            <v>39.590000000000003</v>
          </cell>
          <cell r="Q2316">
            <v>69.989999999999995</v>
          </cell>
          <cell r="R2316">
            <v>35</v>
          </cell>
          <cell r="S2316" t="str">
            <v>Cara.Wang</v>
          </cell>
          <cell r="T2316" t="str">
            <v>500</v>
          </cell>
          <cell r="U2316" t="str">
            <v>60</v>
          </cell>
          <cell r="V2316" t="str">
            <v>Pakistan</v>
          </cell>
        </row>
        <row r="2317">
          <cell r="A2317" t="str">
            <v>CS13-0922</v>
          </cell>
          <cell r="B2317" t="str">
            <v>2018Spring</v>
          </cell>
          <cell r="C2317" t="str">
            <v>2017Spring</v>
          </cell>
          <cell r="D2317" t="str">
            <v>Active</v>
          </cell>
          <cell r="E2317" t="str">
            <v>No</v>
          </cell>
          <cell r="F2317" t="str">
            <v>Comfort Spaces</v>
          </cell>
          <cell r="G2317" t="str">
            <v>ADUL</v>
          </cell>
          <cell r="H2317" t="str">
            <v>Kienna</v>
          </cell>
          <cell r="I2317" t="str">
            <v>Daybed</v>
          </cell>
          <cell r="J2317" t="str">
            <v>Blush</v>
          </cell>
          <cell r="K2317" t="str">
            <v>75"W x39"L / 20"W x 26"L + 0.5"D (3pcs) / 39"W x75"L + 15"D</v>
          </cell>
          <cell r="L2317" t="str">
            <v>100% Polyester Microfiber Daybed 5pcs Set</v>
          </cell>
          <cell r="M2317" t="str">
            <v>CS13-0922</v>
          </cell>
          <cell r="N2317">
            <v>3</v>
          </cell>
          <cell r="O2317" t="str">
            <v>86569042118</v>
          </cell>
          <cell r="P2317">
            <v>26.4</v>
          </cell>
          <cell r="Q2317">
            <v>44.99</v>
          </cell>
          <cell r="R2317">
            <v>35</v>
          </cell>
          <cell r="S2317" t="str">
            <v>Cara.Wang</v>
          </cell>
          <cell r="T2317" t="str">
            <v>500</v>
          </cell>
          <cell r="U2317" t="str">
            <v>60</v>
          </cell>
          <cell r="V2317" t="str">
            <v>Pakistan</v>
          </cell>
        </row>
        <row r="2318">
          <cell r="A2318" t="str">
            <v>CS20-1351</v>
          </cell>
          <cell r="B2318" t="str">
            <v>2020Fall</v>
          </cell>
          <cell r="C2318" t="str">
            <v>2017Spring</v>
          </cell>
          <cell r="D2318" t="str">
            <v>Active</v>
          </cell>
          <cell r="E2318" t="str">
            <v>No</v>
          </cell>
          <cell r="F2318" t="str">
            <v>Comfort Spaces</v>
          </cell>
          <cell r="G2318" t="str">
            <v>SHET</v>
          </cell>
          <cell r="H2318" t="str">
            <v>Microfiber Coolmax Sheet Set</v>
          </cell>
          <cell r="I2318" t="str">
            <v>Sheet Set</v>
          </cell>
          <cell r="J2318" t="str">
            <v>Blue</v>
          </cell>
          <cell r="K2318" t="str">
            <v>Q</v>
          </cell>
          <cell r="L2318" t="str">
            <v>85gsm 80% Polyester 20% Coolmax Microfiber Solid Sheet 4pcs Set Q</v>
          </cell>
          <cell r="M2318" t="str">
            <v>CS20-1351</v>
          </cell>
          <cell r="N2318">
            <v>1</v>
          </cell>
          <cell r="O2318" t="str">
            <v>86569436931</v>
          </cell>
          <cell r="P2318">
            <v>18.47</v>
          </cell>
          <cell r="Q2318">
            <v>32.99</v>
          </cell>
          <cell r="R2318">
            <v>30</v>
          </cell>
          <cell r="S2318" t="str">
            <v>Cara.Wang</v>
          </cell>
          <cell r="T2318" t="str">
            <v>600</v>
          </cell>
          <cell r="U2318" t="str">
            <v/>
          </cell>
          <cell r="V2318" t="str">
            <v>China</v>
          </cell>
        </row>
        <row r="2319">
          <cell r="A2319" t="str">
            <v>CS20-1352</v>
          </cell>
          <cell r="B2319" t="str">
            <v>2020Fall</v>
          </cell>
          <cell r="C2319" t="str">
            <v>2017Spring</v>
          </cell>
          <cell r="D2319" t="str">
            <v>Active</v>
          </cell>
          <cell r="E2319" t="str">
            <v>No</v>
          </cell>
          <cell r="F2319" t="str">
            <v>Comfort Spaces</v>
          </cell>
          <cell r="G2319" t="str">
            <v>SHET</v>
          </cell>
          <cell r="H2319" t="str">
            <v>Microfiber Coolmax Sheet Set</v>
          </cell>
          <cell r="I2319" t="str">
            <v>Sheet Set</v>
          </cell>
          <cell r="J2319" t="str">
            <v>Blue</v>
          </cell>
          <cell r="K2319" t="str">
            <v>K</v>
          </cell>
          <cell r="L2319" t="str">
            <v>85gsm 80% Polyester 20% Coolmax Microfiber Solid Sheet 4pcs Set K</v>
          </cell>
          <cell r="M2319" t="str">
            <v>CS20-1352</v>
          </cell>
          <cell r="N2319">
            <v>1</v>
          </cell>
          <cell r="O2319" t="str">
            <v>86569436948</v>
          </cell>
          <cell r="P2319">
            <v>20.059999999999999</v>
          </cell>
          <cell r="Q2319">
            <v>34.99</v>
          </cell>
          <cell r="R2319">
            <v>30</v>
          </cell>
          <cell r="S2319" t="str">
            <v>Cara.Wang</v>
          </cell>
          <cell r="T2319" t="str">
            <v>600</v>
          </cell>
          <cell r="U2319" t="str">
            <v/>
          </cell>
          <cell r="V2319" t="str">
            <v>China</v>
          </cell>
        </row>
        <row r="2320">
          <cell r="A2320" t="str">
            <v>CS20-1353</v>
          </cell>
          <cell r="B2320" t="str">
            <v>2020Fall</v>
          </cell>
          <cell r="C2320" t="str">
            <v>2017Spring</v>
          </cell>
          <cell r="D2320" t="str">
            <v>Active</v>
          </cell>
          <cell r="E2320" t="str">
            <v>No</v>
          </cell>
          <cell r="F2320" t="str">
            <v>Comfort Spaces</v>
          </cell>
          <cell r="G2320" t="str">
            <v>SHET</v>
          </cell>
          <cell r="H2320" t="str">
            <v>Microfiber Coolmax Sheet Set</v>
          </cell>
          <cell r="I2320" t="str">
            <v>Sheet Set</v>
          </cell>
          <cell r="J2320" t="str">
            <v>Blue</v>
          </cell>
          <cell r="K2320" t="str">
            <v>CK</v>
          </cell>
          <cell r="L2320" t="str">
            <v>85gsm 80% Polyester 20% Coolmax Microfiber Solid Sheet 4pcs Set CK</v>
          </cell>
          <cell r="M2320" t="str">
            <v>CS20-1353</v>
          </cell>
          <cell r="N2320">
            <v>1</v>
          </cell>
          <cell r="O2320" t="str">
            <v>86569436955</v>
          </cell>
          <cell r="P2320">
            <v>20.059999999999999</v>
          </cell>
          <cell r="Q2320">
            <v>34.99</v>
          </cell>
          <cell r="R2320">
            <v>30</v>
          </cell>
          <cell r="S2320" t="str">
            <v>Cara.Wang</v>
          </cell>
          <cell r="T2320" t="str">
            <v>600</v>
          </cell>
          <cell r="U2320" t="str">
            <v/>
          </cell>
          <cell r="V2320" t="str">
            <v>China</v>
          </cell>
        </row>
        <row r="2321">
          <cell r="A2321" t="str">
            <v>CS20-1354</v>
          </cell>
          <cell r="B2321" t="str">
            <v>2020Fall</v>
          </cell>
          <cell r="C2321" t="str">
            <v>2017Spring</v>
          </cell>
          <cell r="D2321" t="str">
            <v>Active</v>
          </cell>
          <cell r="E2321" t="str">
            <v>No</v>
          </cell>
          <cell r="F2321" t="str">
            <v>Comfort Spaces</v>
          </cell>
          <cell r="G2321" t="str">
            <v>SHET</v>
          </cell>
          <cell r="H2321" t="str">
            <v>Microfiber Coolmax Sheet Set</v>
          </cell>
          <cell r="I2321" t="str">
            <v>Sheet Set</v>
          </cell>
          <cell r="J2321" t="str">
            <v>Teal</v>
          </cell>
          <cell r="K2321" t="str">
            <v>T</v>
          </cell>
          <cell r="L2321" t="str">
            <v>85gsm 80% Polyester 20% Coolmax Microfiber Solid Sheet 3pcs Set T</v>
          </cell>
          <cell r="M2321" t="str">
            <v>CS20-1354</v>
          </cell>
          <cell r="N2321">
            <v>1</v>
          </cell>
          <cell r="O2321" t="str">
            <v>86569436962</v>
          </cell>
          <cell r="P2321">
            <v>14.25</v>
          </cell>
          <cell r="Q2321">
            <v>24.99</v>
          </cell>
          <cell r="R2321">
            <v>30</v>
          </cell>
          <cell r="S2321" t="str">
            <v>Cara.Wang</v>
          </cell>
          <cell r="T2321" t="str">
            <v>600</v>
          </cell>
          <cell r="U2321" t="str">
            <v/>
          </cell>
          <cell r="V2321" t="str">
            <v>China</v>
          </cell>
        </row>
        <row r="2322">
          <cell r="A2322" t="str">
            <v>CS10-1282</v>
          </cell>
          <cell r="B2322" t="str">
            <v>2020Fall</v>
          </cell>
          <cell r="C2322" t="str">
            <v>2020Fall</v>
          </cell>
          <cell r="D2322" t="str">
            <v>Active</v>
          </cell>
          <cell r="E2322" t="str">
            <v>No</v>
          </cell>
          <cell r="F2322" t="str">
            <v>Comfort Spaces</v>
          </cell>
          <cell r="G2322" t="str">
            <v>YOUT</v>
          </cell>
          <cell r="H2322" t="str">
            <v>Marlene</v>
          </cell>
          <cell r="I2322" t="str">
            <v>Bed In A Bag</v>
          </cell>
          <cell r="J2322" t="str">
            <v>Multi</v>
          </cell>
          <cell r="K2322" t="str">
            <v>T</v>
          </cell>
          <cell r="L2322" t="str">
            <v>100% Polyester Microfiber Printed Complete Bed with Sheet Set 6pcs T</v>
          </cell>
          <cell r="M2322" t="str">
            <v>CS10-1282</v>
          </cell>
          <cell r="N2322">
            <v>1</v>
          </cell>
          <cell r="O2322" t="str">
            <v>86569436771</v>
          </cell>
          <cell r="P2322">
            <v>28.99</v>
          </cell>
          <cell r="Q2322">
            <v>49.99</v>
          </cell>
          <cell r="R2322">
            <v>30</v>
          </cell>
          <cell r="S2322" t="str">
            <v>Cara.Wang</v>
          </cell>
          <cell r="T2322" t="str">
            <v>800</v>
          </cell>
          <cell r="U2322" t="str">
            <v/>
          </cell>
          <cell r="V2322" t="str">
            <v>China</v>
          </cell>
        </row>
        <row r="2323">
          <cell r="A2323" t="str">
            <v>CS10-1283</v>
          </cell>
          <cell r="B2323" t="str">
            <v>2020Fall</v>
          </cell>
          <cell r="C2323" t="str">
            <v>2020Fall</v>
          </cell>
          <cell r="D2323" t="str">
            <v>Active</v>
          </cell>
          <cell r="E2323" t="str">
            <v>No</v>
          </cell>
          <cell r="F2323" t="str">
            <v>Comfort Spaces</v>
          </cell>
          <cell r="G2323" t="str">
            <v>YOUT</v>
          </cell>
          <cell r="H2323" t="str">
            <v>Marlene</v>
          </cell>
          <cell r="I2323" t="str">
            <v>Bed In A Bag</v>
          </cell>
          <cell r="J2323" t="str">
            <v>Multi</v>
          </cell>
          <cell r="K2323" t="str">
            <v>TXL</v>
          </cell>
          <cell r="L2323" t="str">
            <v>100% Polyester Microfiber Printed Complete Bed with Sheet Set 6pcs TXL</v>
          </cell>
          <cell r="M2323" t="str">
            <v>CS10-1283</v>
          </cell>
          <cell r="N2323">
            <v>1</v>
          </cell>
          <cell r="O2323" t="str">
            <v>86569436788</v>
          </cell>
          <cell r="P2323">
            <v>28.99</v>
          </cell>
          <cell r="Q2323">
            <v>49.99</v>
          </cell>
          <cell r="R2323">
            <v>30</v>
          </cell>
          <cell r="S2323" t="str">
            <v>Cara.Wang</v>
          </cell>
          <cell r="T2323" t="str">
            <v>800</v>
          </cell>
          <cell r="U2323" t="str">
            <v/>
          </cell>
          <cell r="V2323" t="str">
            <v>China</v>
          </cell>
        </row>
        <row r="2324">
          <cell r="A2324" t="str">
            <v>CS10-1284</v>
          </cell>
          <cell r="B2324" t="str">
            <v>2020Fall</v>
          </cell>
          <cell r="C2324" t="str">
            <v>2020Fall</v>
          </cell>
          <cell r="D2324" t="str">
            <v>Active</v>
          </cell>
          <cell r="E2324" t="str">
            <v>No</v>
          </cell>
          <cell r="F2324" t="str">
            <v>Comfort Spaces</v>
          </cell>
          <cell r="G2324" t="str">
            <v>YOUT</v>
          </cell>
          <cell r="H2324" t="str">
            <v>Marlene</v>
          </cell>
          <cell r="I2324" t="str">
            <v>Bed In A Bag</v>
          </cell>
          <cell r="J2324" t="str">
            <v>Multi</v>
          </cell>
          <cell r="K2324" t="str">
            <v>F</v>
          </cell>
          <cell r="L2324" t="str">
            <v>100% Polyester Microfiber Printed Complete Bed with Sheet Set 9pcs F</v>
          </cell>
          <cell r="M2324" t="str">
            <v>CS10-1284</v>
          </cell>
          <cell r="N2324">
            <v>1</v>
          </cell>
          <cell r="O2324" t="str">
            <v>86569436795</v>
          </cell>
          <cell r="P2324">
            <v>34.79</v>
          </cell>
          <cell r="Q2324">
            <v>59.99</v>
          </cell>
          <cell r="R2324">
            <v>30</v>
          </cell>
          <cell r="S2324" t="str">
            <v>Cara.Wang</v>
          </cell>
          <cell r="T2324" t="str">
            <v>800</v>
          </cell>
          <cell r="U2324" t="str">
            <v/>
          </cell>
          <cell r="V2324" t="str">
            <v>China</v>
          </cell>
        </row>
        <row r="2325">
          <cell r="A2325" t="str">
            <v>CS20-1478</v>
          </cell>
          <cell r="B2325" t="str">
            <v>2020Fall</v>
          </cell>
          <cell r="C2325" t="str">
            <v>2017Spring</v>
          </cell>
          <cell r="D2325" t="str">
            <v>Active</v>
          </cell>
          <cell r="E2325" t="str">
            <v>No</v>
          </cell>
          <cell r="F2325" t="str">
            <v>Comfort Spaces</v>
          </cell>
          <cell r="G2325" t="str">
            <v>SHET</v>
          </cell>
          <cell r="H2325" t="str">
            <v>Smart Cool Fitted Sheet</v>
          </cell>
          <cell r="I2325" t="str">
            <v>Fitted Sheet</v>
          </cell>
          <cell r="J2325" t="str">
            <v>Aqua</v>
          </cell>
          <cell r="K2325" t="str">
            <v>T</v>
          </cell>
          <cell r="L2325" t="str">
            <v>85gsm 80% Polyester 20% Coolmax Microfiber Solid Fitted Sheet 39x75"+14" T</v>
          </cell>
          <cell r="M2325" t="str">
            <v>CS20-1478</v>
          </cell>
          <cell r="N2325">
            <v>4</v>
          </cell>
          <cell r="O2325" t="str">
            <v>86569714138</v>
          </cell>
          <cell r="P2325">
            <v>7.5</v>
          </cell>
          <cell r="Q2325">
            <v>12.99</v>
          </cell>
          <cell r="R2325">
            <v>30</v>
          </cell>
          <cell r="S2325" t="str">
            <v>Cara.Wang</v>
          </cell>
          <cell r="T2325" t="str">
            <v/>
          </cell>
          <cell r="U2325" t="str">
            <v/>
          </cell>
          <cell r="V2325" t="str">
            <v>China</v>
          </cell>
        </row>
        <row r="2326">
          <cell r="A2326" t="str">
            <v>CS20-1479</v>
          </cell>
          <cell r="B2326" t="str">
            <v>2020Fall</v>
          </cell>
          <cell r="C2326" t="str">
            <v>2017Spring</v>
          </cell>
          <cell r="D2326" t="str">
            <v>Active</v>
          </cell>
          <cell r="E2326" t="str">
            <v>No</v>
          </cell>
          <cell r="F2326" t="str">
            <v>Comfort Spaces</v>
          </cell>
          <cell r="G2326" t="str">
            <v>SHET</v>
          </cell>
          <cell r="H2326" t="str">
            <v>Smart Cool Fitted Sheet</v>
          </cell>
          <cell r="I2326" t="str">
            <v>Fitted Sheet</v>
          </cell>
          <cell r="J2326" t="str">
            <v>Aqua</v>
          </cell>
          <cell r="K2326" t="str">
            <v>T XL</v>
          </cell>
          <cell r="L2326" t="str">
            <v>85gsm 80% Polyester 20% Coolmax Microfiber Solid Fitted Sheet 39x80"+14" TXL</v>
          </cell>
          <cell r="M2326" t="str">
            <v>CS20-1479</v>
          </cell>
          <cell r="N2326">
            <v>4</v>
          </cell>
          <cell r="O2326" t="str">
            <v>86569714145</v>
          </cell>
          <cell r="P2326">
            <v>7.75</v>
          </cell>
          <cell r="Q2326">
            <v>13.99</v>
          </cell>
          <cell r="R2326">
            <v>30</v>
          </cell>
          <cell r="S2326" t="str">
            <v>Cara.Wang</v>
          </cell>
          <cell r="T2326" t="str">
            <v/>
          </cell>
          <cell r="U2326" t="str">
            <v/>
          </cell>
          <cell r="V2326" t="str">
            <v>China</v>
          </cell>
        </row>
        <row r="2327">
          <cell r="A2327" t="str">
            <v>CS20-1480</v>
          </cell>
          <cell r="B2327" t="str">
            <v>2020Fall</v>
          </cell>
          <cell r="C2327" t="str">
            <v>2017Spring</v>
          </cell>
          <cell r="D2327" t="str">
            <v>Active</v>
          </cell>
          <cell r="E2327" t="str">
            <v>No</v>
          </cell>
          <cell r="F2327" t="str">
            <v>Comfort Spaces</v>
          </cell>
          <cell r="G2327" t="str">
            <v>SHET</v>
          </cell>
          <cell r="H2327" t="str">
            <v>Smart Cool Fitted Sheet</v>
          </cell>
          <cell r="I2327" t="str">
            <v>Fitted Sheet</v>
          </cell>
          <cell r="J2327" t="str">
            <v>Aqua</v>
          </cell>
          <cell r="K2327" t="str">
            <v>F</v>
          </cell>
          <cell r="L2327" t="str">
            <v>85gsm 80% Polyester 20% Coolmax Microfiber Solid Fitted Sheet 54x75"+14" F</v>
          </cell>
          <cell r="M2327" t="str">
            <v>CS20-1480</v>
          </cell>
          <cell r="N2327">
            <v>4</v>
          </cell>
          <cell r="O2327" t="str">
            <v>86569714152</v>
          </cell>
          <cell r="P2327">
            <v>8.35</v>
          </cell>
          <cell r="Q2327">
            <v>14.99</v>
          </cell>
          <cell r="R2327">
            <v>30</v>
          </cell>
          <cell r="S2327" t="str">
            <v>Cara.Wang</v>
          </cell>
          <cell r="T2327" t="str">
            <v/>
          </cell>
          <cell r="U2327" t="str">
            <v/>
          </cell>
          <cell r="V2327" t="str">
            <v>China</v>
          </cell>
        </row>
        <row r="2328">
          <cell r="A2328" t="str">
            <v>CS20-1481</v>
          </cell>
          <cell r="B2328" t="str">
            <v>2020Fall</v>
          </cell>
          <cell r="C2328" t="str">
            <v>2017Spring</v>
          </cell>
          <cell r="D2328" t="str">
            <v>Active</v>
          </cell>
          <cell r="E2328" t="str">
            <v>No</v>
          </cell>
          <cell r="F2328" t="str">
            <v>Comfort Spaces</v>
          </cell>
          <cell r="G2328" t="str">
            <v>SHET</v>
          </cell>
          <cell r="H2328" t="str">
            <v>Smart Cool Fitted Sheet</v>
          </cell>
          <cell r="I2328" t="str">
            <v>Fitted Sheet</v>
          </cell>
          <cell r="J2328" t="str">
            <v>Aqua</v>
          </cell>
          <cell r="K2328" t="str">
            <v>Q</v>
          </cell>
          <cell r="L2328" t="str">
            <v>85gsm 80% Polyester 20% Coolmax Microfiber Solid Fitted Sheet 60x80"+14" Q</v>
          </cell>
          <cell r="M2328" t="str">
            <v>CS20-1481</v>
          </cell>
          <cell r="N2328">
            <v>4</v>
          </cell>
          <cell r="O2328" t="str">
            <v>86569714169</v>
          </cell>
          <cell r="P2328">
            <v>9.25</v>
          </cell>
          <cell r="Q2328">
            <v>15.99</v>
          </cell>
          <cell r="R2328">
            <v>30</v>
          </cell>
          <cell r="S2328" t="str">
            <v>Cara.Wang</v>
          </cell>
          <cell r="T2328" t="str">
            <v/>
          </cell>
          <cell r="U2328" t="str">
            <v/>
          </cell>
          <cell r="V2328" t="str">
            <v>China</v>
          </cell>
        </row>
        <row r="2329">
          <cell r="A2329" t="str">
            <v>CS73-1490</v>
          </cell>
          <cell r="B2329" t="str">
            <v>2020Fall</v>
          </cell>
          <cell r="C2329" t="str">
            <v>2017Spring</v>
          </cell>
          <cell r="D2329" t="str">
            <v>Active</v>
          </cell>
          <cell r="E2329" t="str">
            <v>No</v>
          </cell>
          <cell r="F2329" t="str">
            <v>Comfort Spaces</v>
          </cell>
          <cell r="G2329" t="str">
            <v>BATH</v>
          </cell>
          <cell r="H2329" t="str">
            <v>Zero Twist</v>
          </cell>
          <cell r="I2329" t="str">
            <v>Bath Accessories</v>
          </cell>
          <cell r="J2329" t="str">
            <v>Gray</v>
          </cell>
          <cell r="K2329" t="str">
            <v>Bath Towels 28x54"(2), Hand Towels 16x26"(2), Wash Towls 12x12"(4)</v>
          </cell>
          <cell r="L2329" t="str">
            <v>93% Cotton and 7% Polyester Towel 8pcs Set</v>
          </cell>
          <cell r="M2329" t="str">
            <v>CS73-1490</v>
          </cell>
          <cell r="N2329">
            <v>4</v>
          </cell>
          <cell r="O2329" t="str">
            <v>86569744159</v>
          </cell>
          <cell r="P2329">
            <v>19.13</v>
          </cell>
          <cell r="Q2329">
            <v>32.99</v>
          </cell>
          <cell r="R2329">
            <v>30</v>
          </cell>
          <cell r="S2329" t="str">
            <v>Cara.Wang</v>
          </cell>
          <cell r="T2329" t="str">
            <v>400</v>
          </cell>
          <cell r="U2329" t="str">
            <v/>
          </cell>
          <cell r="V2329" t="str">
            <v>India</v>
          </cell>
        </row>
        <row r="2330">
          <cell r="A2330" t="str">
            <v>CS73-1491</v>
          </cell>
          <cell r="B2330" t="str">
            <v>2020Fall</v>
          </cell>
          <cell r="C2330" t="str">
            <v>2017Spring</v>
          </cell>
          <cell r="D2330" t="str">
            <v>Active</v>
          </cell>
          <cell r="E2330" t="str">
            <v>No</v>
          </cell>
          <cell r="F2330" t="str">
            <v>Comfort Spaces</v>
          </cell>
          <cell r="G2330" t="str">
            <v>BATH</v>
          </cell>
          <cell r="H2330" t="str">
            <v>Zero Twist</v>
          </cell>
          <cell r="I2330" t="str">
            <v>Bath Accessories</v>
          </cell>
          <cell r="J2330" t="str">
            <v>Navy</v>
          </cell>
          <cell r="K2330" t="str">
            <v>Bath Towels 28x54"(2), Hand Towels 16x26"(2), Wash Towls 12x12"(4)</v>
          </cell>
          <cell r="L2330" t="str">
            <v>93% Cotton and 7% Polyester Towel 8pcs Set</v>
          </cell>
          <cell r="M2330" t="str">
            <v>CS73-1491</v>
          </cell>
          <cell r="N2330">
            <v>4</v>
          </cell>
          <cell r="O2330" t="str">
            <v>86569744166</v>
          </cell>
          <cell r="P2330">
            <v>19.13</v>
          </cell>
          <cell r="Q2330">
            <v>32.99</v>
          </cell>
          <cell r="R2330">
            <v>30</v>
          </cell>
          <cell r="S2330" t="str">
            <v>Cara.Wang</v>
          </cell>
          <cell r="T2330" t="str">
            <v>400</v>
          </cell>
          <cell r="U2330" t="str">
            <v/>
          </cell>
          <cell r="V2330" t="str">
            <v>India</v>
          </cell>
        </row>
        <row r="2331">
          <cell r="A2331" t="str">
            <v>CS73-1492</v>
          </cell>
          <cell r="B2331" t="str">
            <v>2020Fall</v>
          </cell>
          <cell r="C2331" t="str">
            <v>2017Spring</v>
          </cell>
          <cell r="D2331" t="str">
            <v>Active</v>
          </cell>
          <cell r="E2331" t="str">
            <v>No</v>
          </cell>
          <cell r="F2331" t="str">
            <v>Comfort Spaces</v>
          </cell>
          <cell r="G2331" t="str">
            <v>BATH</v>
          </cell>
          <cell r="H2331" t="str">
            <v>Zero Twist</v>
          </cell>
          <cell r="I2331" t="str">
            <v>Bath Accessories</v>
          </cell>
          <cell r="J2331" t="str">
            <v>Purple</v>
          </cell>
          <cell r="K2331" t="str">
            <v>Bath Towels 28x54"(2), Hand Towels 16x26"(2), Wash Towls 12x12"(4)</v>
          </cell>
          <cell r="L2331" t="str">
            <v>93% Cotton and 7% Polyester Towel 8pcs Set</v>
          </cell>
          <cell r="M2331" t="str">
            <v>CS73-1492</v>
          </cell>
          <cell r="N2331">
            <v>4</v>
          </cell>
          <cell r="O2331" t="str">
            <v>86569744173</v>
          </cell>
          <cell r="P2331">
            <v>19.13</v>
          </cell>
          <cell r="Q2331">
            <v>32.99</v>
          </cell>
          <cell r="R2331">
            <v>30</v>
          </cell>
          <cell r="S2331" t="str">
            <v>Cara.Wang</v>
          </cell>
          <cell r="T2331" t="str">
            <v>400</v>
          </cell>
          <cell r="U2331" t="str">
            <v/>
          </cell>
          <cell r="V2331" t="str">
            <v>India</v>
          </cell>
        </row>
        <row r="2332">
          <cell r="A2332" t="str">
            <v>ID73-2058</v>
          </cell>
          <cell r="B2332" t="str">
            <v>2020Fall</v>
          </cell>
          <cell r="C2332" t="str">
            <v>2020Fall</v>
          </cell>
          <cell r="D2332" t="str">
            <v>Active</v>
          </cell>
          <cell r="E2332" t="str">
            <v>No</v>
          </cell>
          <cell r="F2332" t="str">
            <v>Intelligent Design</v>
          </cell>
          <cell r="G2332" t="str">
            <v>BATH</v>
          </cell>
          <cell r="H2332" t="str">
            <v>Lita</v>
          </cell>
          <cell r="I2332" t="str">
            <v>Bath Accessories</v>
          </cell>
          <cell r="J2332" t="str">
            <v>Chartruse Green</v>
          </cell>
          <cell r="K2332" t="str">
            <v>Bath Towels 28x54"(2), Hand Towels 16x26"(4)</v>
          </cell>
          <cell r="L2332" t="str">
            <v>100% Cotton Towel 6pcs Set</v>
          </cell>
          <cell r="M2332" t="str">
            <v>ID73-2058</v>
          </cell>
          <cell r="N2332">
            <v>1</v>
          </cell>
          <cell r="O2332" t="str">
            <v>86569744104</v>
          </cell>
          <cell r="P2332">
            <v>28.99</v>
          </cell>
          <cell r="Q2332">
            <v>49.99</v>
          </cell>
          <cell r="R2332">
            <v>30</v>
          </cell>
          <cell r="S2332" t="str">
            <v>Cara.Wang</v>
          </cell>
          <cell r="T2332" t="str">
            <v>400</v>
          </cell>
          <cell r="U2332" t="str">
            <v/>
          </cell>
          <cell r="V2332" t="str">
            <v>India</v>
          </cell>
        </row>
        <row r="2333">
          <cell r="A2333" t="str">
            <v>ID73-2059</v>
          </cell>
          <cell r="B2333" t="str">
            <v>2020Fall</v>
          </cell>
          <cell r="C2333" t="str">
            <v>2020Fall</v>
          </cell>
          <cell r="D2333" t="str">
            <v>Active</v>
          </cell>
          <cell r="E2333" t="str">
            <v>No</v>
          </cell>
          <cell r="F2333" t="str">
            <v>Intelligent Design</v>
          </cell>
          <cell r="G2333" t="str">
            <v>BATH</v>
          </cell>
          <cell r="H2333" t="str">
            <v>Lita</v>
          </cell>
          <cell r="I2333" t="str">
            <v>Bath Accessories</v>
          </cell>
          <cell r="J2333" t="str">
            <v>Saffron Orange</v>
          </cell>
          <cell r="K2333" t="str">
            <v>Bath Towels 28x54"(2), Hand Towels 16x26"(4)</v>
          </cell>
          <cell r="L2333" t="str">
            <v>100% Cotton Towel 6pcs Set</v>
          </cell>
          <cell r="M2333" t="str">
            <v>ID73-2059</v>
          </cell>
          <cell r="N2333">
            <v>1</v>
          </cell>
          <cell r="O2333" t="str">
            <v>86569744111</v>
          </cell>
          <cell r="P2333">
            <v>28.99</v>
          </cell>
          <cell r="Q2333">
            <v>49.99</v>
          </cell>
          <cell r="R2333">
            <v>30</v>
          </cell>
          <cell r="S2333" t="str">
            <v>Cara.Wang</v>
          </cell>
          <cell r="T2333" t="str">
            <v>400</v>
          </cell>
          <cell r="U2333" t="str">
            <v/>
          </cell>
          <cell r="V2333" t="str">
            <v>India</v>
          </cell>
        </row>
        <row r="2334">
          <cell r="A2334" t="str">
            <v>ID73-2060</v>
          </cell>
          <cell r="B2334" t="str">
            <v>2020Fall</v>
          </cell>
          <cell r="C2334" t="str">
            <v>2020Fall</v>
          </cell>
          <cell r="D2334" t="str">
            <v>Active</v>
          </cell>
          <cell r="E2334" t="str">
            <v>No</v>
          </cell>
          <cell r="F2334" t="str">
            <v>Intelligent Design</v>
          </cell>
          <cell r="G2334" t="str">
            <v>BATH</v>
          </cell>
          <cell r="H2334" t="str">
            <v>Lita</v>
          </cell>
          <cell r="I2334" t="str">
            <v>Bath Accessories</v>
          </cell>
          <cell r="J2334" t="str">
            <v>Navy</v>
          </cell>
          <cell r="K2334" t="str">
            <v>Bath Towels 28x54"(2), Hand Towels 16x26"(4)</v>
          </cell>
          <cell r="L2334" t="str">
            <v>100% Cotton Towel 6pcs Set</v>
          </cell>
          <cell r="M2334" t="str">
            <v>ID73-2060</v>
          </cell>
          <cell r="N2334">
            <v>1</v>
          </cell>
          <cell r="O2334" t="str">
            <v>86569744128</v>
          </cell>
          <cell r="P2334">
            <v>28.99</v>
          </cell>
          <cell r="Q2334">
            <v>49.99</v>
          </cell>
          <cell r="R2334">
            <v>30</v>
          </cell>
          <cell r="S2334" t="str">
            <v>Cara.Wang</v>
          </cell>
          <cell r="T2334" t="str">
            <v>400</v>
          </cell>
          <cell r="U2334" t="str">
            <v/>
          </cell>
          <cell r="V2334" t="str">
            <v>India</v>
          </cell>
        </row>
        <row r="2335">
          <cell r="A2335" t="str">
            <v>ID73-2061</v>
          </cell>
          <cell r="B2335" t="str">
            <v>2020Fall</v>
          </cell>
          <cell r="C2335" t="str">
            <v>2020Fall</v>
          </cell>
          <cell r="D2335" t="str">
            <v>Active</v>
          </cell>
          <cell r="E2335" t="str">
            <v>No</v>
          </cell>
          <cell r="F2335" t="str">
            <v>Intelligent Design</v>
          </cell>
          <cell r="G2335" t="str">
            <v>BATH</v>
          </cell>
          <cell r="H2335" t="str">
            <v>Nadia</v>
          </cell>
          <cell r="I2335" t="str">
            <v>Bath Accessories</v>
          </cell>
          <cell r="J2335" t="str">
            <v>Seafoam</v>
          </cell>
          <cell r="K2335" t="str">
            <v>Bath Towels 28x54"(2), Hand Towels 16x26"(4)</v>
          </cell>
          <cell r="L2335" t="str">
            <v>100% Cotton Towel 6pcs Set</v>
          </cell>
          <cell r="M2335" t="str">
            <v>ID73-2061</v>
          </cell>
          <cell r="N2335">
            <v>1</v>
          </cell>
          <cell r="O2335" t="str">
            <v>86569744135</v>
          </cell>
          <cell r="P2335">
            <v>28.99</v>
          </cell>
          <cell r="Q2335">
            <v>49.99</v>
          </cell>
          <cell r="R2335">
            <v>30</v>
          </cell>
          <cell r="S2335" t="str">
            <v>Cara.Wang</v>
          </cell>
          <cell r="T2335" t="str">
            <v>400</v>
          </cell>
          <cell r="U2335" t="str">
            <v/>
          </cell>
          <cell r="V2335" t="str">
            <v>India</v>
          </cell>
        </row>
        <row r="2336">
          <cell r="A2336" t="str">
            <v>ID73-2062</v>
          </cell>
          <cell r="B2336" t="str">
            <v>2020Fall</v>
          </cell>
          <cell r="C2336" t="str">
            <v>2020Fall</v>
          </cell>
          <cell r="D2336" t="str">
            <v>Active</v>
          </cell>
          <cell r="E2336" t="str">
            <v>No</v>
          </cell>
          <cell r="F2336" t="str">
            <v>Intelligent Design</v>
          </cell>
          <cell r="G2336" t="str">
            <v>BATH</v>
          </cell>
          <cell r="H2336" t="str">
            <v>Nadia</v>
          </cell>
          <cell r="I2336" t="str">
            <v>Bath Accessories</v>
          </cell>
          <cell r="J2336" t="str">
            <v>Purple</v>
          </cell>
          <cell r="K2336" t="str">
            <v>Bath Towels 28x54"(2), Hand Towels 16x26"(4)</v>
          </cell>
          <cell r="L2336" t="str">
            <v>100% Cotton Towel 6pcs Set</v>
          </cell>
          <cell r="M2336" t="str">
            <v>ID73-2062</v>
          </cell>
          <cell r="N2336">
            <v>1</v>
          </cell>
          <cell r="O2336" t="str">
            <v>86569744142</v>
          </cell>
          <cell r="P2336">
            <v>28.99</v>
          </cell>
          <cell r="Q2336">
            <v>49.99</v>
          </cell>
          <cell r="R2336">
            <v>30</v>
          </cell>
          <cell r="S2336" t="str">
            <v>Cara.Wang</v>
          </cell>
          <cell r="T2336" t="str">
            <v>400</v>
          </cell>
          <cell r="U2336" t="str">
            <v/>
          </cell>
          <cell r="V2336" t="str">
            <v>India</v>
          </cell>
        </row>
        <row r="2337">
          <cell r="A2337" t="str">
            <v>CS10-1285</v>
          </cell>
          <cell r="B2337" t="str">
            <v>2020Fall</v>
          </cell>
          <cell r="C2337" t="str">
            <v>2020Fall</v>
          </cell>
          <cell r="D2337" t="str">
            <v>Active</v>
          </cell>
          <cell r="E2337" t="str">
            <v>No</v>
          </cell>
          <cell r="F2337" t="str">
            <v>Comfort Spaces</v>
          </cell>
          <cell r="G2337" t="str">
            <v>YOUT</v>
          </cell>
          <cell r="H2337" t="str">
            <v>Marlene</v>
          </cell>
          <cell r="I2337" t="str">
            <v>Bed In A Bag</v>
          </cell>
          <cell r="J2337" t="str">
            <v>Multi</v>
          </cell>
          <cell r="K2337" t="str">
            <v>Q</v>
          </cell>
          <cell r="L2337" t="str">
            <v>100% Polyester Microfiber Printed Complete Bed with Sheet Set 9pcs Q</v>
          </cell>
          <cell r="M2337" t="str">
            <v>CS10-1285</v>
          </cell>
          <cell r="N2337">
            <v>1</v>
          </cell>
          <cell r="O2337" t="str">
            <v>86569436801</v>
          </cell>
          <cell r="P2337">
            <v>37.69</v>
          </cell>
          <cell r="Q2337">
            <v>64.989999999999995</v>
          </cell>
          <cell r="R2337">
            <v>30</v>
          </cell>
          <cell r="S2337" t="str">
            <v>Cara.Wang</v>
          </cell>
          <cell r="T2337" t="str">
            <v>800</v>
          </cell>
          <cell r="U2337" t="str">
            <v/>
          </cell>
          <cell r="V2337" t="str">
            <v>China</v>
          </cell>
        </row>
        <row r="2338">
          <cell r="A2338" t="str">
            <v>CS10-1286</v>
          </cell>
          <cell r="B2338" t="str">
            <v>2020Fall</v>
          </cell>
          <cell r="C2338" t="str">
            <v>2020Fall</v>
          </cell>
          <cell r="D2338" t="str">
            <v>Active</v>
          </cell>
          <cell r="E2338" t="str">
            <v>No</v>
          </cell>
          <cell r="F2338" t="str">
            <v>Comfort Spaces</v>
          </cell>
          <cell r="G2338" t="str">
            <v>YOUT</v>
          </cell>
          <cell r="H2338" t="str">
            <v>Marlene</v>
          </cell>
          <cell r="I2338" t="str">
            <v>Bed In A Bag</v>
          </cell>
          <cell r="J2338" t="str">
            <v>Multi</v>
          </cell>
          <cell r="K2338" t="str">
            <v>K</v>
          </cell>
          <cell r="L2338" t="str">
            <v>100% Polyester Microfiber Printed Complete Bed with Sheet Set 5pcs K</v>
          </cell>
          <cell r="M2338" t="str">
            <v>CS10-1286</v>
          </cell>
          <cell r="N2338">
            <v>1</v>
          </cell>
          <cell r="O2338" t="str">
            <v>86569436818</v>
          </cell>
          <cell r="P2338">
            <v>40.590000000000003</v>
          </cell>
          <cell r="Q2338">
            <v>69.989999999999995</v>
          </cell>
          <cell r="R2338">
            <v>30</v>
          </cell>
          <cell r="S2338" t="str">
            <v>Cara.Wang</v>
          </cell>
          <cell r="T2338" t="str">
            <v>800</v>
          </cell>
          <cell r="U2338" t="str">
            <v/>
          </cell>
          <cell r="V2338" t="str">
            <v>China</v>
          </cell>
        </row>
        <row r="2339">
          <cell r="A2339" t="str">
            <v>CS14-1287</v>
          </cell>
          <cell r="B2339" t="str">
            <v>2020Fall</v>
          </cell>
          <cell r="C2339" t="str">
            <v>2020Fall</v>
          </cell>
          <cell r="D2339" t="str">
            <v>Active</v>
          </cell>
          <cell r="E2339" t="str">
            <v>No</v>
          </cell>
          <cell r="F2339" t="str">
            <v>Comfort Spaces</v>
          </cell>
          <cell r="G2339" t="str">
            <v>YOUT</v>
          </cell>
          <cell r="H2339" t="str">
            <v>Marlene</v>
          </cell>
          <cell r="I2339" t="str">
            <v>Quilt Set</v>
          </cell>
          <cell r="J2339" t="str">
            <v>Multi</v>
          </cell>
          <cell r="K2339" t="str">
            <v>T/TXL</v>
          </cell>
          <cell r="L2339" t="str">
            <v>100% Polyester Printed Reversible Quilt 2pcs Set T/TXL</v>
          </cell>
          <cell r="M2339" t="str">
            <v>CS14-1287</v>
          </cell>
          <cell r="N2339">
            <v>1</v>
          </cell>
          <cell r="O2339" t="str">
            <v>86569436825</v>
          </cell>
          <cell r="P2339">
            <v>17.39</v>
          </cell>
          <cell r="Q2339">
            <v>29.99</v>
          </cell>
          <cell r="R2339">
            <v>30</v>
          </cell>
          <cell r="S2339" t="str">
            <v>Cara.Wang</v>
          </cell>
          <cell r="T2339" t="str">
            <v>500</v>
          </cell>
          <cell r="U2339" t="str">
            <v/>
          </cell>
          <cell r="V2339" t="str">
            <v>China</v>
          </cell>
        </row>
        <row r="2340">
          <cell r="A2340" t="str">
            <v>CS40-1261</v>
          </cell>
          <cell r="B2340" t="str">
            <v>2020Fall</v>
          </cell>
          <cell r="C2340" t="str">
            <v>2017Spring</v>
          </cell>
          <cell r="D2340" t="str">
            <v>Discontinuing</v>
          </cell>
          <cell r="E2340" t="str">
            <v>No</v>
          </cell>
          <cell r="F2340" t="str">
            <v>Comfort Spaces</v>
          </cell>
          <cell r="G2340" t="str">
            <v>WIN</v>
          </cell>
          <cell r="H2340" t="str">
            <v>Solid Thermal Panel Pair</v>
          </cell>
          <cell r="I2340" t="str">
            <v>Window Panel</v>
          </cell>
          <cell r="J2340" t="str">
            <v>Beige</v>
          </cell>
          <cell r="K2340" t="str">
            <v>42x63"(2)</v>
          </cell>
          <cell r="L2340" t="str">
            <v>100% Polyester Solid Thermal Window Panel Pair 42x63"(2)</v>
          </cell>
          <cell r="M2340" t="str">
            <v>CS40-1261</v>
          </cell>
          <cell r="N2340">
            <v>4</v>
          </cell>
          <cell r="O2340" t="str">
            <v>86569413581</v>
          </cell>
          <cell r="P2340">
            <v>11.59</v>
          </cell>
          <cell r="Q2340">
            <v>19.989999999999998</v>
          </cell>
          <cell r="R2340">
            <v>30</v>
          </cell>
          <cell r="S2340" t="str">
            <v>Cara.Wang</v>
          </cell>
          <cell r="T2340" t="str">
            <v/>
          </cell>
          <cell r="U2340" t="str">
            <v/>
          </cell>
          <cell r="V2340" t="str">
            <v>China</v>
          </cell>
        </row>
        <row r="2341">
          <cell r="A2341" t="str">
            <v>CS40-1262</v>
          </cell>
          <cell r="B2341" t="str">
            <v>2020Fall</v>
          </cell>
          <cell r="C2341" t="str">
            <v>2017Spring</v>
          </cell>
          <cell r="D2341" t="str">
            <v>Discontinuing</v>
          </cell>
          <cell r="E2341" t="str">
            <v>No</v>
          </cell>
          <cell r="F2341" t="str">
            <v>Comfort Spaces</v>
          </cell>
          <cell r="G2341" t="str">
            <v>WIN</v>
          </cell>
          <cell r="H2341" t="str">
            <v>Solid Thermal Panel Pair</v>
          </cell>
          <cell r="I2341" t="str">
            <v>Window Panel</v>
          </cell>
          <cell r="J2341" t="str">
            <v>Beige</v>
          </cell>
          <cell r="K2341" t="str">
            <v>42x84"(2)</v>
          </cell>
          <cell r="L2341" t="str">
            <v>100% Polyester Solid Thermal Window Panel Pair 42x84"(2)</v>
          </cell>
          <cell r="M2341" t="str">
            <v>CS40-1262</v>
          </cell>
          <cell r="N2341">
            <v>4</v>
          </cell>
          <cell r="O2341" t="str">
            <v>86569413598</v>
          </cell>
          <cell r="P2341">
            <v>13.33</v>
          </cell>
          <cell r="Q2341">
            <v>22.99</v>
          </cell>
          <cell r="R2341">
            <v>30</v>
          </cell>
          <cell r="S2341" t="str">
            <v>Cara.Wang</v>
          </cell>
          <cell r="T2341" t="str">
            <v/>
          </cell>
          <cell r="U2341" t="str">
            <v/>
          </cell>
          <cell r="V2341" t="str">
            <v>China</v>
          </cell>
        </row>
        <row r="2342">
          <cell r="A2342" t="str">
            <v>CS40-1263</v>
          </cell>
          <cell r="B2342" t="str">
            <v>2020Fall</v>
          </cell>
          <cell r="C2342" t="str">
            <v>2017Spring</v>
          </cell>
          <cell r="D2342" t="str">
            <v>Discontinuing</v>
          </cell>
          <cell r="E2342" t="str">
            <v>No</v>
          </cell>
          <cell r="F2342" t="str">
            <v>Comfort Spaces</v>
          </cell>
          <cell r="G2342" t="str">
            <v>WIN</v>
          </cell>
          <cell r="H2342" t="str">
            <v>Solid Thermal Panel Pair</v>
          </cell>
          <cell r="I2342" t="str">
            <v>Window Panel</v>
          </cell>
          <cell r="J2342" t="str">
            <v>Beige</v>
          </cell>
          <cell r="K2342" t="str">
            <v>42x95"(2)</v>
          </cell>
          <cell r="L2342" t="str">
            <v>100% Polyester Solid Thermal Window Panel Pair 42x95"(2)</v>
          </cell>
          <cell r="M2342" t="str">
            <v>CS40-1263</v>
          </cell>
          <cell r="N2342">
            <v>4</v>
          </cell>
          <cell r="O2342" t="str">
            <v>86569413604</v>
          </cell>
          <cell r="P2342">
            <v>14.49</v>
          </cell>
          <cell r="Q2342">
            <v>24.99</v>
          </cell>
          <cell r="R2342">
            <v>30</v>
          </cell>
          <cell r="S2342" t="str">
            <v>Cara.Wang</v>
          </cell>
          <cell r="T2342" t="str">
            <v/>
          </cell>
          <cell r="U2342" t="str">
            <v/>
          </cell>
          <cell r="V2342" t="str">
            <v>China</v>
          </cell>
        </row>
        <row r="2343">
          <cell r="A2343" t="str">
            <v>CS40-1264</v>
          </cell>
          <cell r="B2343" t="str">
            <v>2020Fall</v>
          </cell>
          <cell r="C2343" t="str">
            <v>2017Spring</v>
          </cell>
          <cell r="D2343" t="str">
            <v>Discontinuing</v>
          </cell>
          <cell r="E2343" t="str">
            <v>No</v>
          </cell>
          <cell r="F2343" t="str">
            <v>Comfort Spaces</v>
          </cell>
          <cell r="G2343" t="str">
            <v>WIN</v>
          </cell>
          <cell r="H2343" t="str">
            <v>Solid Thermal Panel Pair</v>
          </cell>
          <cell r="I2343" t="str">
            <v>Window Panel</v>
          </cell>
          <cell r="J2343" t="str">
            <v>Peacoat Navy</v>
          </cell>
          <cell r="K2343" t="str">
            <v>42x63"(2)</v>
          </cell>
          <cell r="L2343" t="str">
            <v>100% Polyester Solid Thermal Window Panel Pair 42x63"(2)</v>
          </cell>
          <cell r="M2343" t="str">
            <v>CS40-1264</v>
          </cell>
          <cell r="N2343">
            <v>4</v>
          </cell>
          <cell r="O2343" t="str">
            <v>86569413611</v>
          </cell>
          <cell r="P2343">
            <v>11.59</v>
          </cell>
          <cell r="Q2343">
            <v>19.989999999999998</v>
          </cell>
          <cell r="R2343">
            <v>30</v>
          </cell>
          <cell r="S2343" t="str">
            <v>Cara.Wang</v>
          </cell>
          <cell r="T2343" t="str">
            <v/>
          </cell>
          <cell r="U2343" t="str">
            <v/>
          </cell>
          <cell r="V2343" t="str">
            <v>China</v>
          </cell>
        </row>
        <row r="2344">
          <cell r="A2344" t="str">
            <v>CS40-1265</v>
          </cell>
          <cell r="B2344" t="str">
            <v>2020Fall</v>
          </cell>
          <cell r="C2344" t="str">
            <v>2017Spring</v>
          </cell>
          <cell r="D2344" t="str">
            <v>Discontinuing</v>
          </cell>
          <cell r="E2344" t="str">
            <v>No</v>
          </cell>
          <cell r="F2344" t="str">
            <v>Comfort Spaces</v>
          </cell>
          <cell r="G2344" t="str">
            <v>WIN</v>
          </cell>
          <cell r="H2344" t="str">
            <v>Solid Thermal Panel Pair</v>
          </cell>
          <cell r="I2344" t="str">
            <v>Window Panel</v>
          </cell>
          <cell r="J2344" t="str">
            <v>Peacoat Navy</v>
          </cell>
          <cell r="K2344" t="str">
            <v>42x84"(2)</v>
          </cell>
          <cell r="L2344" t="str">
            <v>100% Polyester Solid Thermal Window Panel Pair 42x84"(2)</v>
          </cell>
          <cell r="M2344" t="str">
            <v>CS40-1265</v>
          </cell>
          <cell r="N2344">
            <v>4</v>
          </cell>
          <cell r="O2344" t="str">
            <v>86569413628</v>
          </cell>
          <cell r="P2344">
            <v>13.33</v>
          </cell>
          <cell r="Q2344">
            <v>22.99</v>
          </cell>
          <cell r="R2344">
            <v>30</v>
          </cell>
          <cell r="S2344" t="str">
            <v>Cara.Wang</v>
          </cell>
          <cell r="T2344" t="str">
            <v/>
          </cell>
          <cell r="U2344" t="str">
            <v/>
          </cell>
          <cell r="V2344" t="str">
            <v>China</v>
          </cell>
        </row>
        <row r="2345">
          <cell r="A2345" t="str">
            <v>CS40-1266</v>
          </cell>
          <cell r="B2345" t="str">
            <v>2020Fall</v>
          </cell>
          <cell r="C2345" t="str">
            <v>2017Spring</v>
          </cell>
          <cell r="D2345" t="str">
            <v>Discontinuing</v>
          </cell>
          <cell r="E2345" t="str">
            <v>No</v>
          </cell>
          <cell r="F2345" t="str">
            <v>Comfort Spaces</v>
          </cell>
          <cell r="G2345" t="str">
            <v>WIN</v>
          </cell>
          <cell r="H2345" t="str">
            <v>Solid Thermal Panel Pair</v>
          </cell>
          <cell r="I2345" t="str">
            <v>Window Panel</v>
          </cell>
          <cell r="J2345" t="str">
            <v>Peacoat Navy</v>
          </cell>
          <cell r="K2345" t="str">
            <v>42x95"(2)</v>
          </cell>
          <cell r="L2345" t="str">
            <v>100% Polyester Solid Thermal Window Panel Pair 42x95"(2)</v>
          </cell>
          <cell r="M2345" t="str">
            <v>CS40-1266</v>
          </cell>
          <cell r="N2345">
            <v>4</v>
          </cell>
          <cell r="O2345" t="str">
            <v>86569413635</v>
          </cell>
          <cell r="P2345">
            <v>14.49</v>
          </cell>
          <cell r="Q2345">
            <v>24.99</v>
          </cell>
          <cell r="R2345">
            <v>30</v>
          </cell>
          <cell r="S2345" t="str">
            <v>Cara.Wang</v>
          </cell>
          <cell r="T2345" t="str">
            <v/>
          </cell>
          <cell r="U2345" t="str">
            <v/>
          </cell>
          <cell r="V2345" t="str">
            <v>China</v>
          </cell>
        </row>
        <row r="2346">
          <cell r="A2346" t="str">
            <v>CS40-1267</v>
          </cell>
          <cell r="B2346" t="str">
            <v>2020Fall</v>
          </cell>
          <cell r="C2346" t="str">
            <v>2017Spring</v>
          </cell>
          <cell r="D2346" t="str">
            <v>Discontinuing</v>
          </cell>
          <cell r="E2346" t="str">
            <v>No</v>
          </cell>
          <cell r="F2346" t="str">
            <v>Comfort Spaces</v>
          </cell>
          <cell r="G2346" t="str">
            <v>WIN</v>
          </cell>
          <cell r="H2346" t="str">
            <v>Solid Thermal Panel Pair</v>
          </cell>
          <cell r="I2346" t="str">
            <v>Window Panel</v>
          </cell>
          <cell r="J2346" t="str">
            <v>Gary</v>
          </cell>
          <cell r="K2346" t="str">
            <v>52x63"(2)</v>
          </cell>
          <cell r="L2346" t="str">
            <v>100% Polyester Solid Thermal Window Panel Pair 52x63"(2)</v>
          </cell>
          <cell r="M2346" t="str">
            <v>CS40-1267</v>
          </cell>
          <cell r="N2346">
            <v>4</v>
          </cell>
          <cell r="O2346" t="str">
            <v>86569413642</v>
          </cell>
          <cell r="P2346">
            <v>13.33</v>
          </cell>
          <cell r="Q2346">
            <v>22.99</v>
          </cell>
          <cell r="R2346">
            <v>30</v>
          </cell>
          <cell r="S2346" t="str">
            <v>Cara.Wang</v>
          </cell>
          <cell r="T2346" t="str">
            <v/>
          </cell>
          <cell r="U2346" t="str">
            <v/>
          </cell>
          <cell r="V2346" t="str">
            <v>China</v>
          </cell>
        </row>
        <row r="2347">
          <cell r="A2347" t="str">
            <v>CS40-1268</v>
          </cell>
          <cell r="B2347" t="str">
            <v>2020Fall</v>
          </cell>
          <cell r="C2347" t="str">
            <v>2017Spring</v>
          </cell>
          <cell r="D2347" t="str">
            <v>Discontinuing</v>
          </cell>
          <cell r="E2347" t="str">
            <v>No</v>
          </cell>
          <cell r="F2347" t="str">
            <v>Comfort Spaces</v>
          </cell>
          <cell r="G2347" t="str">
            <v>WIN</v>
          </cell>
          <cell r="H2347" t="str">
            <v>Solid Thermal Panel Pair</v>
          </cell>
          <cell r="I2347" t="str">
            <v>Window Panel</v>
          </cell>
          <cell r="J2347" t="str">
            <v>Gary</v>
          </cell>
          <cell r="K2347" t="str">
            <v>52x84"(2)</v>
          </cell>
          <cell r="L2347" t="str">
            <v>100% Polyester Solid Thermal Window Panel Pair 52x84"(2)</v>
          </cell>
          <cell r="M2347" t="str">
            <v>CS40-1268</v>
          </cell>
          <cell r="N2347">
            <v>4</v>
          </cell>
          <cell r="O2347" t="str">
            <v>86569413659</v>
          </cell>
          <cell r="P2347">
            <v>15.07</v>
          </cell>
          <cell r="Q2347">
            <v>25.99</v>
          </cell>
          <cell r="R2347">
            <v>30</v>
          </cell>
          <cell r="S2347" t="str">
            <v>Cara.Wang</v>
          </cell>
          <cell r="T2347" t="str">
            <v/>
          </cell>
          <cell r="U2347" t="str">
            <v/>
          </cell>
          <cell r="V2347" t="str">
            <v>China</v>
          </cell>
        </row>
        <row r="2348">
          <cell r="A2348" t="str">
            <v>CS40-1269</v>
          </cell>
          <cell r="B2348" t="str">
            <v>2020Fall</v>
          </cell>
          <cell r="C2348" t="str">
            <v>2017Spring</v>
          </cell>
          <cell r="D2348" t="str">
            <v>Discontinuing</v>
          </cell>
          <cell r="E2348" t="str">
            <v>No</v>
          </cell>
          <cell r="F2348" t="str">
            <v>Comfort Spaces</v>
          </cell>
          <cell r="G2348" t="str">
            <v>WIN</v>
          </cell>
          <cell r="H2348" t="str">
            <v>Solid Thermal Panel Pair</v>
          </cell>
          <cell r="I2348" t="str">
            <v>Window Panel</v>
          </cell>
          <cell r="J2348" t="str">
            <v>Gary</v>
          </cell>
          <cell r="K2348" t="str">
            <v>52x95"(2)</v>
          </cell>
          <cell r="L2348" t="str">
            <v>100% Polyester Solid Thermal Window Panel Pair 52x95"(2)</v>
          </cell>
          <cell r="M2348" t="str">
            <v>CS40-1269</v>
          </cell>
          <cell r="N2348">
            <v>4</v>
          </cell>
          <cell r="O2348" t="str">
            <v>86569413666</v>
          </cell>
          <cell r="P2348">
            <v>16.23</v>
          </cell>
          <cell r="Q2348">
            <v>27.99</v>
          </cell>
          <cell r="R2348">
            <v>30</v>
          </cell>
          <cell r="S2348" t="str">
            <v>Cara.Wang</v>
          </cell>
          <cell r="T2348" t="str">
            <v/>
          </cell>
          <cell r="U2348" t="str">
            <v/>
          </cell>
          <cell r="V2348" t="str">
            <v>China</v>
          </cell>
        </row>
        <row r="2349">
          <cell r="A2349" t="str">
            <v>CS40-1270</v>
          </cell>
          <cell r="B2349" t="str">
            <v>2020Fall</v>
          </cell>
          <cell r="C2349" t="str">
            <v>2017Spring</v>
          </cell>
          <cell r="D2349" t="str">
            <v>Discontinuing</v>
          </cell>
          <cell r="E2349" t="str">
            <v>No</v>
          </cell>
          <cell r="F2349" t="str">
            <v>Comfort Spaces</v>
          </cell>
          <cell r="G2349" t="str">
            <v>WIN</v>
          </cell>
          <cell r="H2349" t="str">
            <v>Solid Thermal Panel Pair</v>
          </cell>
          <cell r="I2349" t="str">
            <v>Window Panel</v>
          </cell>
          <cell r="J2349" t="str">
            <v>Beige</v>
          </cell>
          <cell r="K2349" t="str">
            <v>52x63"(2)</v>
          </cell>
          <cell r="L2349" t="str">
            <v>100% Polyester Solid Thermal Window Panel Pair 52x63"(2)</v>
          </cell>
          <cell r="M2349" t="str">
            <v>CS40-1270</v>
          </cell>
          <cell r="N2349">
            <v>4</v>
          </cell>
          <cell r="O2349" t="str">
            <v>86569413673</v>
          </cell>
          <cell r="P2349">
            <v>13.33</v>
          </cell>
          <cell r="Q2349">
            <v>22.99</v>
          </cell>
          <cell r="R2349">
            <v>30</v>
          </cell>
          <cell r="S2349" t="str">
            <v>Cara.Wang</v>
          </cell>
          <cell r="T2349" t="str">
            <v/>
          </cell>
          <cell r="U2349" t="str">
            <v/>
          </cell>
          <cell r="V2349" t="str">
            <v>China</v>
          </cell>
        </row>
        <row r="2350">
          <cell r="A2350" t="str">
            <v>CS40-1271</v>
          </cell>
          <cell r="B2350" t="str">
            <v>2020Fall</v>
          </cell>
          <cell r="C2350" t="str">
            <v>2017Spring</v>
          </cell>
          <cell r="D2350" t="str">
            <v>Discontinuing</v>
          </cell>
          <cell r="E2350" t="str">
            <v>No</v>
          </cell>
          <cell r="F2350" t="str">
            <v>Comfort Spaces</v>
          </cell>
          <cell r="G2350" t="str">
            <v>WIN</v>
          </cell>
          <cell r="H2350" t="str">
            <v>Solid Thermal Panel Pair</v>
          </cell>
          <cell r="I2350" t="str">
            <v>Window Panel</v>
          </cell>
          <cell r="J2350" t="str">
            <v>Beige</v>
          </cell>
          <cell r="K2350" t="str">
            <v>52x84"(2)</v>
          </cell>
          <cell r="L2350" t="str">
            <v>100% Polyester Solid Thermal Window Panel Pair 52x84"(2)</v>
          </cell>
          <cell r="M2350" t="str">
            <v>CS40-1271</v>
          </cell>
          <cell r="N2350">
            <v>4</v>
          </cell>
          <cell r="O2350" t="str">
            <v>86569413680</v>
          </cell>
          <cell r="P2350">
            <v>15.07</v>
          </cell>
          <cell r="Q2350">
            <v>25.99</v>
          </cell>
          <cell r="R2350">
            <v>30</v>
          </cell>
          <cell r="S2350" t="str">
            <v>Cara.Wang</v>
          </cell>
          <cell r="T2350" t="str">
            <v/>
          </cell>
          <cell r="U2350" t="str">
            <v/>
          </cell>
          <cell r="V2350" t="str">
            <v>China</v>
          </cell>
        </row>
        <row r="2351">
          <cell r="A2351" t="str">
            <v>CS40-1272</v>
          </cell>
          <cell r="B2351" t="str">
            <v>2020Fall</v>
          </cell>
          <cell r="C2351" t="str">
            <v>2017Spring</v>
          </cell>
          <cell r="D2351" t="str">
            <v>Discontinuing</v>
          </cell>
          <cell r="E2351" t="str">
            <v>No</v>
          </cell>
          <cell r="F2351" t="str">
            <v>Comfort Spaces</v>
          </cell>
          <cell r="G2351" t="str">
            <v>WIN</v>
          </cell>
          <cell r="H2351" t="str">
            <v>Solid Thermal Panel Pair</v>
          </cell>
          <cell r="I2351" t="str">
            <v>Window Panel</v>
          </cell>
          <cell r="J2351" t="str">
            <v>Beige</v>
          </cell>
          <cell r="K2351" t="str">
            <v>52x95"(2)</v>
          </cell>
          <cell r="L2351" t="str">
            <v>100% Polyester Solid Thermal Window Panel Pair 52x95"(2)</v>
          </cell>
          <cell r="M2351" t="str">
            <v>CS40-1272</v>
          </cell>
          <cell r="N2351">
            <v>4</v>
          </cell>
          <cell r="O2351" t="str">
            <v>86569413697</v>
          </cell>
          <cell r="P2351">
            <v>16.23</v>
          </cell>
          <cell r="Q2351">
            <v>27.99</v>
          </cell>
          <cell r="R2351">
            <v>30</v>
          </cell>
          <cell r="S2351" t="str">
            <v>Cara.Wang</v>
          </cell>
          <cell r="T2351" t="str">
            <v/>
          </cell>
          <cell r="U2351" t="str">
            <v/>
          </cell>
          <cell r="V2351" t="str">
            <v>China</v>
          </cell>
        </row>
        <row r="2352">
          <cell r="A2352" t="str">
            <v>CS20-1482</v>
          </cell>
          <cell r="B2352" t="str">
            <v>2020Fall</v>
          </cell>
          <cell r="C2352" t="str">
            <v>2017Spring</v>
          </cell>
          <cell r="D2352" t="str">
            <v>Active</v>
          </cell>
          <cell r="E2352" t="str">
            <v>No</v>
          </cell>
          <cell r="F2352" t="str">
            <v>Comfort Spaces</v>
          </cell>
          <cell r="G2352" t="str">
            <v>SHET</v>
          </cell>
          <cell r="H2352" t="str">
            <v>Smart Cool Fitted Sheet</v>
          </cell>
          <cell r="I2352" t="str">
            <v>Fitted Sheet</v>
          </cell>
          <cell r="J2352" t="str">
            <v>Aqua</v>
          </cell>
          <cell r="K2352" t="str">
            <v>K</v>
          </cell>
          <cell r="L2352" t="str">
            <v>85gsm 80% Polyester 20% Coolmax Microfiber Solid Fitted Sheet 78x80"+14" K</v>
          </cell>
          <cell r="M2352" t="str">
            <v>CS20-1482</v>
          </cell>
          <cell r="N2352">
            <v>4</v>
          </cell>
          <cell r="O2352" t="str">
            <v>86569714176</v>
          </cell>
          <cell r="P2352">
            <v>10</v>
          </cell>
          <cell r="Q2352">
            <v>16.989999999999998</v>
          </cell>
          <cell r="R2352">
            <v>30</v>
          </cell>
          <cell r="S2352" t="str">
            <v>Cara.Wang</v>
          </cell>
          <cell r="T2352" t="str">
            <v/>
          </cell>
          <cell r="U2352" t="str">
            <v/>
          </cell>
          <cell r="V2352" t="str">
            <v>China</v>
          </cell>
        </row>
        <row r="2353">
          <cell r="A2353" t="str">
            <v>CS20-1483</v>
          </cell>
          <cell r="B2353" t="str">
            <v>2020Fall</v>
          </cell>
          <cell r="C2353" t="str">
            <v>2017Spring</v>
          </cell>
          <cell r="D2353" t="str">
            <v>Active</v>
          </cell>
          <cell r="E2353" t="str">
            <v>No</v>
          </cell>
          <cell r="F2353" t="str">
            <v>Comfort Spaces</v>
          </cell>
          <cell r="G2353" t="str">
            <v>SHET</v>
          </cell>
          <cell r="H2353" t="str">
            <v>Smart Cool Fitted Sheet</v>
          </cell>
          <cell r="I2353" t="str">
            <v>Fitted Sheet</v>
          </cell>
          <cell r="J2353" t="str">
            <v>Aqua</v>
          </cell>
          <cell r="K2353" t="str">
            <v>CK</v>
          </cell>
          <cell r="L2353" t="str">
            <v>85gsm 80% Polyester 20% Coolmax Microfiber Solid Fitted Sheet 72x84"+14" CK</v>
          </cell>
          <cell r="M2353" t="str">
            <v>CS20-1483</v>
          </cell>
          <cell r="N2353">
            <v>4</v>
          </cell>
          <cell r="O2353" t="str">
            <v>86569714183</v>
          </cell>
          <cell r="P2353">
            <v>10</v>
          </cell>
          <cell r="Q2353">
            <v>16.989999999999998</v>
          </cell>
          <cell r="R2353">
            <v>30</v>
          </cell>
          <cell r="S2353" t="str">
            <v>Cara.Wang</v>
          </cell>
          <cell r="T2353" t="str">
            <v/>
          </cell>
          <cell r="U2353" t="str">
            <v/>
          </cell>
          <cell r="V2353" t="str">
            <v>China</v>
          </cell>
        </row>
        <row r="2354">
          <cell r="A2354" t="str">
            <v>CS20-1484</v>
          </cell>
          <cell r="B2354" t="str">
            <v>2020Fall</v>
          </cell>
          <cell r="C2354" t="str">
            <v>2017Spring</v>
          </cell>
          <cell r="D2354" t="str">
            <v>Active</v>
          </cell>
          <cell r="E2354" t="str">
            <v>No</v>
          </cell>
          <cell r="F2354" t="str">
            <v>Comfort Spaces</v>
          </cell>
          <cell r="G2354" t="str">
            <v>SHET</v>
          </cell>
          <cell r="H2354" t="str">
            <v>Smart Cool Fitted Sheet</v>
          </cell>
          <cell r="I2354" t="str">
            <v>Fitted Sheet</v>
          </cell>
          <cell r="J2354" t="str">
            <v>White</v>
          </cell>
          <cell r="K2354" t="str">
            <v>T</v>
          </cell>
          <cell r="L2354" t="str">
            <v>85gsm 80% Polyester 20% Coolmax Microfiber Solid Fitted Sheet 39x75"+14" T</v>
          </cell>
          <cell r="M2354" t="str">
            <v>CS20-1484</v>
          </cell>
          <cell r="N2354">
            <v>4</v>
          </cell>
          <cell r="O2354" t="str">
            <v>86569714190</v>
          </cell>
          <cell r="P2354">
            <v>7.5</v>
          </cell>
          <cell r="Q2354">
            <v>12.99</v>
          </cell>
          <cell r="R2354">
            <v>30</v>
          </cell>
          <cell r="S2354" t="str">
            <v>Cara.Wang</v>
          </cell>
          <cell r="T2354" t="str">
            <v/>
          </cell>
          <cell r="U2354" t="str">
            <v/>
          </cell>
          <cell r="V2354" t="str">
            <v>China</v>
          </cell>
        </row>
        <row r="2355">
          <cell r="A2355" t="str">
            <v>CS20-1485</v>
          </cell>
          <cell r="B2355" t="str">
            <v>2020Fall</v>
          </cell>
          <cell r="C2355" t="str">
            <v>2017Spring</v>
          </cell>
          <cell r="D2355" t="str">
            <v>Active</v>
          </cell>
          <cell r="E2355" t="str">
            <v>No</v>
          </cell>
          <cell r="F2355" t="str">
            <v>Comfort Spaces</v>
          </cell>
          <cell r="G2355" t="str">
            <v>SHET</v>
          </cell>
          <cell r="H2355" t="str">
            <v>Smart Cool Fitted Sheet</v>
          </cell>
          <cell r="I2355" t="str">
            <v>Fitted Sheet</v>
          </cell>
          <cell r="J2355" t="str">
            <v>White</v>
          </cell>
          <cell r="K2355" t="str">
            <v>T XL</v>
          </cell>
          <cell r="L2355" t="str">
            <v>85gsm 80% Polyester 20% Coolmax Microfiber Solid Fitted Sheet 39x80"+14" TXL</v>
          </cell>
          <cell r="M2355" t="str">
            <v>CS20-1485</v>
          </cell>
          <cell r="N2355">
            <v>4</v>
          </cell>
          <cell r="O2355" t="str">
            <v>86569714206</v>
          </cell>
          <cell r="P2355">
            <v>7.75</v>
          </cell>
          <cell r="Q2355">
            <v>13.99</v>
          </cell>
          <cell r="R2355">
            <v>30</v>
          </cell>
          <cell r="S2355" t="str">
            <v>Cara.Wang</v>
          </cell>
          <cell r="T2355" t="str">
            <v/>
          </cell>
          <cell r="U2355" t="str">
            <v/>
          </cell>
          <cell r="V2355" t="str">
            <v>China</v>
          </cell>
        </row>
        <row r="2356">
          <cell r="A2356" t="str">
            <v>CS20-1486</v>
          </cell>
          <cell r="B2356" t="str">
            <v>2020Fall</v>
          </cell>
          <cell r="C2356" t="str">
            <v>2017Spring</v>
          </cell>
          <cell r="D2356" t="str">
            <v>Active</v>
          </cell>
          <cell r="E2356" t="str">
            <v>No</v>
          </cell>
          <cell r="F2356" t="str">
            <v>Comfort Spaces</v>
          </cell>
          <cell r="G2356" t="str">
            <v>SHET</v>
          </cell>
          <cell r="H2356" t="str">
            <v>Smart Cool Fitted Sheet</v>
          </cell>
          <cell r="I2356" t="str">
            <v>Fitted Sheet</v>
          </cell>
          <cell r="J2356" t="str">
            <v>White</v>
          </cell>
          <cell r="K2356" t="str">
            <v>F</v>
          </cell>
          <cell r="L2356" t="str">
            <v>85gsm 80% Polyester 20% Coolmax Microfiber Solid Fitted Sheet 54x75"+14" F</v>
          </cell>
          <cell r="M2356" t="str">
            <v>CS20-1486</v>
          </cell>
          <cell r="N2356">
            <v>4</v>
          </cell>
          <cell r="O2356" t="str">
            <v>86569714213</v>
          </cell>
          <cell r="P2356">
            <v>8.35</v>
          </cell>
          <cell r="Q2356">
            <v>14.99</v>
          </cell>
          <cell r="R2356">
            <v>30</v>
          </cell>
          <cell r="S2356" t="str">
            <v>Cara.Wang</v>
          </cell>
          <cell r="T2356" t="str">
            <v/>
          </cell>
          <cell r="U2356" t="str">
            <v/>
          </cell>
          <cell r="V2356" t="str">
            <v>China</v>
          </cell>
        </row>
        <row r="2357">
          <cell r="A2357" t="str">
            <v>CS20-1487</v>
          </cell>
          <cell r="B2357" t="str">
            <v>2020Fall</v>
          </cell>
          <cell r="C2357" t="str">
            <v>2017Spring</v>
          </cell>
          <cell r="D2357" t="str">
            <v>Active</v>
          </cell>
          <cell r="E2357" t="str">
            <v>No</v>
          </cell>
          <cell r="F2357" t="str">
            <v>Comfort Spaces</v>
          </cell>
          <cell r="G2357" t="str">
            <v>SHET</v>
          </cell>
          <cell r="H2357" t="str">
            <v>Smart Cool Fitted Sheet</v>
          </cell>
          <cell r="I2357" t="str">
            <v>Fitted Sheet</v>
          </cell>
          <cell r="J2357" t="str">
            <v>White</v>
          </cell>
          <cell r="K2357" t="str">
            <v>Q</v>
          </cell>
          <cell r="L2357" t="str">
            <v>85gsm 80% Polyester 20% Coolmax Microfiber Solid Fitted Sheet 60x80"+14" Q</v>
          </cell>
          <cell r="M2357" t="str">
            <v>CS20-1487</v>
          </cell>
          <cell r="N2357">
            <v>4</v>
          </cell>
          <cell r="O2357" t="str">
            <v>86569714220</v>
          </cell>
          <cell r="P2357">
            <v>9.25</v>
          </cell>
          <cell r="Q2357">
            <v>15.99</v>
          </cell>
          <cell r="R2357">
            <v>30</v>
          </cell>
          <cell r="S2357" t="str">
            <v>Cara.Wang</v>
          </cell>
          <cell r="T2357" t="str">
            <v/>
          </cell>
          <cell r="U2357" t="str">
            <v/>
          </cell>
          <cell r="V2357" t="str">
            <v>China</v>
          </cell>
        </row>
        <row r="2358">
          <cell r="A2358" t="str">
            <v>CS20-1488</v>
          </cell>
          <cell r="B2358" t="str">
            <v>2020Fall</v>
          </cell>
          <cell r="C2358" t="str">
            <v>2017Spring</v>
          </cell>
          <cell r="D2358" t="str">
            <v>Active</v>
          </cell>
          <cell r="E2358" t="str">
            <v>No</v>
          </cell>
          <cell r="F2358" t="str">
            <v>Comfort Spaces</v>
          </cell>
          <cell r="G2358" t="str">
            <v>SHET</v>
          </cell>
          <cell r="H2358" t="str">
            <v>Smart Cool Fitted Sheet</v>
          </cell>
          <cell r="I2358" t="str">
            <v>Fitted Sheet</v>
          </cell>
          <cell r="J2358" t="str">
            <v>White</v>
          </cell>
          <cell r="K2358" t="str">
            <v>K</v>
          </cell>
          <cell r="L2358" t="str">
            <v>85gsm 80% Polyester 20% Coolmax Microfiber Solid Fitted Sheet 78x80"+14" K</v>
          </cell>
          <cell r="M2358" t="str">
            <v>CS20-1488</v>
          </cell>
          <cell r="N2358">
            <v>4</v>
          </cell>
          <cell r="O2358" t="str">
            <v>86569714237</v>
          </cell>
          <cell r="P2358">
            <v>10</v>
          </cell>
          <cell r="Q2358">
            <v>16.989999999999998</v>
          </cell>
          <cell r="R2358">
            <v>30</v>
          </cell>
          <cell r="S2358" t="str">
            <v>Cara.Wang</v>
          </cell>
          <cell r="T2358" t="str">
            <v/>
          </cell>
          <cell r="U2358" t="str">
            <v/>
          </cell>
          <cell r="V2358" t="str">
            <v>China</v>
          </cell>
        </row>
        <row r="2359">
          <cell r="A2359" t="str">
            <v>CS20-1489</v>
          </cell>
          <cell r="B2359" t="str">
            <v>2020Fall</v>
          </cell>
          <cell r="C2359" t="str">
            <v>2017Spring</v>
          </cell>
          <cell r="D2359" t="str">
            <v>Active</v>
          </cell>
          <cell r="E2359" t="str">
            <v>No</v>
          </cell>
          <cell r="F2359" t="str">
            <v>Comfort Spaces</v>
          </cell>
          <cell r="G2359" t="str">
            <v>SHET</v>
          </cell>
          <cell r="H2359" t="str">
            <v>Smart Cool Fitted Sheet</v>
          </cell>
          <cell r="I2359" t="str">
            <v>Fitted Sheet</v>
          </cell>
          <cell r="J2359" t="str">
            <v>White</v>
          </cell>
          <cell r="K2359" t="str">
            <v>CK</v>
          </cell>
          <cell r="L2359" t="str">
            <v>85gsm 80% Polyester 20% Coolmax Microfiber Solid Fitted Sheet 72x84"+14" CK</v>
          </cell>
          <cell r="M2359" t="str">
            <v>CS20-1489</v>
          </cell>
          <cell r="N2359">
            <v>4</v>
          </cell>
          <cell r="O2359" t="str">
            <v>86569714244</v>
          </cell>
          <cell r="P2359">
            <v>10</v>
          </cell>
          <cell r="Q2359">
            <v>16.989999999999998</v>
          </cell>
          <cell r="R2359">
            <v>30</v>
          </cell>
          <cell r="S2359" t="str">
            <v>Cara.Wang</v>
          </cell>
          <cell r="T2359" t="str">
            <v/>
          </cell>
          <cell r="U2359" t="str">
            <v/>
          </cell>
          <cell r="V2359" t="str">
            <v>China</v>
          </cell>
        </row>
        <row r="2360">
          <cell r="A2360" t="str">
            <v>CS14-0225-1</v>
          </cell>
          <cell r="B2360" t="str">
            <v>2017Fall</v>
          </cell>
          <cell r="C2360" t="str">
            <v>2017Spring</v>
          </cell>
          <cell r="D2360" t="str">
            <v>Active</v>
          </cell>
          <cell r="E2360" t="str">
            <v>No</v>
          </cell>
          <cell r="F2360" t="str">
            <v>Comfort Spaces</v>
          </cell>
          <cell r="G2360" t="str">
            <v>YOUT</v>
          </cell>
          <cell r="H2360" t="str">
            <v>Adele</v>
          </cell>
          <cell r="I2360" t="str">
            <v>Quilt set</v>
          </cell>
          <cell r="J2360" t="str">
            <v>Aqua</v>
          </cell>
          <cell r="K2360" t="str">
            <v>T/TXL</v>
          </cell>
          <cell r="L2360" t="str">
            <v>100% Polyester Microfiber Printed Quilt Mini 2pcs Set T/TXL</v>
          </cell>
          <cell r="M2360" t="str">
            <v>CS14-0225-1</v>
          </cell>
          <cell r="N2360">
            <v>1</v>
          </cell>
          <cell r="O2360" t="str">
            <v>675716955939</v>
          </cell>
          <cell r="P2360">
            <v>17.28</v>
          </cell>
          <cell r="Q2360">
            <v>39.99</v>
          </cell>
          <cell r="R2360">
            <v>30</v>
          </cell>
          <cell r="S2360" t="str">
            <v>Cara.Wang</v>
          </cell>
          <cell r="T2360" t="str">
            <v>800</v>
          </cell>
          <cell r="U2360" t="str">
            <v>75</v>
          </cell>
          <cell r="V2360" t="str">
            <v>China</v>
          </cell>
        </row>
        <row r="2361">
          <cell r="A2361" t="str">
            <v>CS14-0226-1</v>
          </cell>
          <cell r="B2361" t="str">
            <v>2017Fall</v>
          </cell>
          <cell r="C2361" t="str">
            <v>2017Spring</v>
          </cell>
          <cell r="D2361" t="str">
            <v>Active</v>
          </cell>
          <cell r="E2361" t="str">
            <v>No</v>
          </cell>
          <cell r="F2361" t="str">
            <v>Comfort Spaces</v>
          </cell>
          <cell r="G2361" t="str">
            <v>YOUT</v>
          </cell>
          <cell r="H2361" t="str">
            <v>Adele</v>
          </cell>
          <cell r="I2361" t="str">
            <v>Quilt set</v>
          </cell>
          <cell r="J2361" t="str">
            <v>Aqua</v>
          </cell>
          <cell r="K2361" t="str">
            <v>Q</v>
          </cell>
          <cell r="L2361" t="str">
            <v>100% Polyester Microfiber Printed Quilt Mini 3pcs Set Q</v>
          </cell>
          <cell r="M2361" t="str">
            <v>CS14-0226-1</v>
          </cell>
          <cell r="N2361">
            <v>1</v>
          </cell>
          <cell r="O2361" t="str">
            <v>675716955960</v>
          </cell>
          <cell r="P2361">
            <v>23.04</v>
          </cell>
          <cell r="Q2361">
            <v>49.99</v>
          </cell>
          <cell r="R2361">
            <v>30</v>
          </cell>
          <cell r="S2361" t="str">
            <v>Cara.Wang</v>
          </cell>
          <cell r="T2361" t="str">
            <v>800</v>
          </cell>
          <cell r="U2361" t="str">
            <v>75</v>
          </cell>
          <cell r="V2361" t="str">
            <v>China</v>
          </cell>
        </row>
        <row r="2362">
          <cell r="A2362" t="str">
            <v>MP10-7752</v>
          </cell>
          <cell r="B2362" t="str">
            <v>2021Fall</v>
          </cell>
          <cell r="C2362" t="str">
            <v>2020Fall</v>
          </cell>
          <cell r="D2362" t="str">
            <v>Active</v>
          </cell>
          <cell r="E2362" t="str">
            <v>No</v>
          </cell>
          <cell r="F2362" t="str">
            <v>Madison Park</v>
          </cell>
          <cell r="G2362" t="str">
            <v>ADUL</v>
          </cell>
          <cell r="H2362" t="str">
            <v>Joelin</v>
          </cell>
          <cell r="I2362" t="str">
            <v>Comf Set</v>
          </cell>
          <cell r="J2362" t="str">
            <v>Navy</v>
          </cell>
          <cell r="K2362" t="str">
            <v>F/Q</v>
          </cell>
          <cell r="L2362" t="str">
            <v>100% Cotton 200TC Printed Comf Mini 3pcs Set F/Q</v>
          </cell>
          <cell r="M2362" t="str">
            <v>MP10-7752</v>
          </cell>
          <cell r="N2362">
            <v>1</v>
          </cell>
          <cell r="O2362" t="str">
            <v>22164105254</v>
          </cell>
          <cell r="P2362">
            <v>63.79</v>
          </cell>
          <cell r="Q2362">
            <v>109.99</v>
          </cell>
          <cell r="R2362">
            <v>30</v>
          </cell>
          <cell r="S2362" t="str">
            <v>Cara</v>
          </cell>
          <cell r="T2362" t="str">
            <v>600</v>
          </cell>
          <cell r="U2362" t="str">
            <v/>
          </cell>
          <cell r="V2362" t="str">
            <v>Pakistan</v>
          </cell>
        </row>
        <row r="2363">
          <cell r="A2363" t="str">
            <v>MP10-7753</v>
          </cell>
          <cell r="B2363" t="str">
            <v>2021Fall</v>
          </cell>
          <cell r="C2363" t="str">
            <v>2020Fall</v>
          </cell>
          <cell r="D2363" t="str">
            <v>Active</v>
          </cell>
          <cell r="E2363" t="str">
            <v>No</v>
          </cell>
          <cell r="F2363" t="str">
            <v>Madison Park</v>
          </cell>
          <cell r="G2363" t="str">
            <v>ADUL</v>
          </cell>
          <cell r="H2363" t="str">
            <v>Joelin</v>
          </cell>
          <cell r="I2363" t="str">
            <v>Comf Set</v>
          </cell>
          <cell r="J2363" t="str">
            <v>Navy</v>
          </cell>
          <cell r="K2363" t="str">
            <v>K/CK</v>
          </cell>
          <cell r="L2363" t="str">
            <v>100% Cotton 200TC Printed Comf Mini 3pcs Set K/CK</v>
          </cell>
          <cell r="M2363" t="str">
            <v>MP10-7753</v>
          </cell>
          <cell r="N2363">
            <v>1</v>
          </cell>
          <cell r="O2363" t="str">
            <v>22164105261</v>
          </cell>
          <cell r="P2363">
            <v>69.59</v>
          </cell>
          <cell r="Q2363">
            <v>119.99</v>
          </cell>
          <cell r="R2363">
            <v>30</v>
          </cell>
          <cell r="S2363" t="str">
            <v>Cara</v>
          </cell>
          <cell r="T2363" t="str">
            <v>600</v>
          </cell>
          <cell r="U2363" t="str">
            <v/>
          </cell>
          <cell r="V2363" t="str">
            <v>Pakistan</v>
          </cell>
        </row>
        <row r="2364">
          <cell r="A2364" t="str">
            <v>CS10-0805-1</v>
          </cell>
          <cell r="B2364" t="str">
            <v>2018Spring</v>
          </cell>
          <cell r="C2364" t="str">
            <v>2017Spring</v>
          </cell>
          <cell r="D2364" t="str">
            <v>Active</v>
          </cell>
          <cell r="E2364" t="str">
            <v>No</v>
          </cell>
          <cell r="F2364" t="str">
            <v>Comfort Spaces</v>
          </cell>
          <cell r="G2364" t="str">
            <v>YOUT</v>
          </cell>
          <cell r="H2364" t="str">
            <v>Zoe</v>
          </cell>
          <cell r="I2364" t="str">
            <v>Comf Set</v>
          </cell>
          <cell r="J2364" t="str">
            <v>Pink</v>
          </cell>
          <cell r="K2364" t="str">
            <v>T</v>
          </cell>
          <cell r="L2364" t="str">
            <v>100% Polyester Microfiber Printed Comf 3pcs Set T</v>
          </cell>
          <cell r="M2364" t="str">
            <v>CS10-0805-1</v>
          </cell>
          <cell r="N2364">
            <v>1</v>
          </cell>
          <cell r="O2364" t="str">
            <v>86569994981</v>
          </cell>
          <cell r="P2364">
            <v>23.19</v>
          </cell>
          <cell r="Q2364">
            <v>39.99</v>
          </cell>
          <cell r="R2364">
            <v>30</v>
          </cell>
          <cell r="S2364" t="str">
            <v>Cara.Wang</v>
          </cell>
          <cell r="T2364" t="str">
            <v>800</v>
          </cell>
          <cell r="U2364" t="str">
            <v>60</v>
          </cell>
          <cell r="V2364" t="str">
            <v>China</v>
          </cell>
        </row>
        <row r="2365">
          <cell r="A2365" t="str">
            <v>CS10-0806-1</v>
          </cell>
          <cell r="B2365" t="str">
            <v>2018Spring</v>
          </cell>
          <cell r="C2365" t="str">
            <v>2017Spring</v>
          </cell>
          <cell r="D2365" t="str">
            <v>Active</v>
          </cell>
          <cell r="E2365" t="str">
            <v>No</v>
          </cell>
          <cell r="F2365" t="str">
            <v>Comfort Spaces</v>
          </cell>
          <cell r="G2365" t="str">
            <v>YOUT</v>
          </cell>
          <cell r="H2365" t="str">
            <v>Zoe</v>
          </cell>
          <cell r="I2365" t="str">
            <v>Comf Set</v>
          </cell>
          <cell r="J2365" t="str">
            <v>Pink</v>
          </cell>
          <cell r="K2365" t="str">
            <v>F/Q</v>
          </cell>
          <cell r="L2365" t="str">
            <v>100% Polyester Microfiber Printed Comf 4pcs Set F/Q</v>
          </cell>
          <cell r="M2365" t="str">
            <v>CS10-0806-1</v>
          </cell>
          <cell r="N2365">
            <v>1</v>
          </cell>
          <cell r="O2365" t="str">
            <v>86569994998</v>
          </cell>
          <cell r="P2365">
            <v>28.99</v>
          </cell>
          <cell r="Q2365">
            <v>49.99</v>
          </cell>
          <cell r="R2365">
            <v>30</v>
          </cell>
          <cell r="S2365" t="str">
            <v>Cara.Wang</v>
          </cell>
          <cell r="T2365" t="str">
            <v>800</v>
          </cell>
          <cell r="U2365" t="str">
            <v>60</v>
          </cell>
          <cell r="V2365" t="str">
            <v>China</v>
          </cell>
        </row>
        <row r="2366">
          <cell r="A2366" t="str">
            <v>CS10-0904-1</v>
          </cell>
          <cell r="B2366" t="str">
            <v>2018Spring</v>
          </cell>
          <cell r="C2366" t="str">
            <v>2017Spring</v>
          </cell>
          <cell r="D2366" t="str">
            <v>Active</v>
          </cell>
          <cell r="E2366" t="str">
            <v>No</v>
          </cell>
          <cell r="F2366" t="str">
            <v>Comfort Spaces</v>
          </cell>
          <cell r="G2366" t="str">
            <v>YOUT</v>
          </cell>
          <cell r="H2366" t="str">
            <v>Colin</v>
          </cell>
          <cell r="I2366" t="str">
            <v>Bed In A Bag</v>
          </cell>
          <cell r="J2366" t="str">
            <v>Red/Grey</v>
          </cell>
          <cell r="K2366" t="str">
            <v>TXL</v>
          </cell>
          <cell r="L2366" t="str">
            <v>100% Polyester Microfiber Printed Complete Bed with Sheet Set 6pcs TXL</v>
          </cell>
          <cell r="M2366" t="str">
            <v>CS10-0904-1</v>
          </cell>
          <cell r="N2366">
            <v>1</v>
          </cell>
          <cell r="O2366" t="str">
            <v>86569030733</v>
          </cell>
          <cell r="P2366">
            <v>28.99</v>
          </cell>
          <cell r="Q2366">
            <v>49.99</v>
          </cell>
          <cell r="R2366">
            <v>30</v>
          </cell>
          <cell r="S2366" t="str">
            <v>Cara.Wang</v>
          </cell>
          <cell r="T2366" t="str">
            <v>800</v>
          </cell>
          <cell r="U2366" t="str">
            <v>60</v>
          </cell>
          <cell r="V2366" t="str">
            <v>China</v>
          </cell>
        </row>
        <row r="2367">
          <cell r="A2367" t="str">
            <v>CS10-0905-1</v>
          </cell>
          <cell r="B2367" t="str">
            <v>2018Spring</v>
          </cell>
          <cell r="C2367" t="str">
            <v>2017Spring</v>
          </cell>
          <cell r="D2367" t="str">
            <v>Active</v>
          </cell>
          <cell r="E2367" t="str">
            <v>No</v>
          </cell>
          <cell r="F2367" t="str">
            <v>Comfort Spaces</v>
          </cell>
          <cell r="G2367" t="str">
            <v>YOUT</v>
          </cell>
          <cell r="H2367" t="str">
            <v>Colin</v>
          </cell>
          <cell r="I2367" t="str">
            <v>Bed In A Bag</v>
          </cell>
          <cell r="J2367" t="str">
            <v>Red/Grey</v>
          </cell>
          <cell r="K2367" t="str">
            <v>F</v>
          </cell>
          <cell r="L2367" t="str">
            <v>100% Polyester Microfiber Printed Complete Bed with Sheet Set 9pcs F</v>
          </cell>
          <cell r="M2367" t="str">
            <v>CS10-0905-1</v>
          </cell>
          <cell r="N2367">
            <v>1</v>
          </cell>
          <cell r="O2367" t="str">
            <v>86569030788</v>
          </cell>
          <cell r="P2367">
            <v>31.89</v>
          </cell>
          <cell r="Q2367">
            <v>54.99</v>
          </cell>
          <cell r="R2367">
            <v>30</v>
          </cell>
          <cell r="S2367" t="str">
            <v>Cara.Wang</v>
          </cell>
          <cell r="T2367" t="str">
            <v>800</v>
          </cell>
          <cell r="U2367" t="str">
            <v>60</v>
          </cell>
          <cell r="V2367" t="str">
            <v>China</v>
          </cell>
        </row>
        <row r="2368">
          <cell r="A2368" t="str">
            <v>CS10-0906-1</v>
          </cell>
          <cell r="B2368" t="str">
            <v>2018Spring</v>
          </cell>
          <cell r="C2368" t="str">
            <v>2017Spring</v>
          </cell>
          <cell r="D2368" t="str">
            <v>Active</v>
          </cell>
          <cell r="E2368" t="str">
            <v>No</v>
          </cell>
          <cell r="F2368" t="str">
            <v>Comfort Spaces</v>
          </cell>
          <cell r="G2368" t="str">
            <v>YOUT</v>
          </cell>
          <cell r="H2368" t="str">
            <v>Colin</v>
          </cell>
          <cell r="I2368" t="str">
            <v>Bed In A Bag</v>
          </cell>
          <cell r="J2368" t="str">
            <v>Red/Grey</v>
          </cell>
          <cell r="K2368" t="str">
            <v>Q</v>
          </cell>
          <cell r="L2368" t="str">
            <v>100% Polyester Microfiber Printed Complete Bed with Sheet Set 9pcs Q</v>
          </cell>
          <cell r="M2368" t="str">
            <v>CS10-0906-1</v>
          </cell>
          <cell r="N2368">
            <v>1</v>
          </cell>
          <cell r="O2368" t="str">
            <v>86569013200</v>
          </cell>
          <cell r="P2368">
            <v>35.950000000000003</v>
          </cell>
          <cell r="Q2368">
            <v>59.99</v>
          </cell>
          <cell r="R2368">
            <v>30</v>
          </cell>
          <cell r="S2368" t="str">
            <v>Cara.Wang</v>
          </cell>
          <cell r="T2368" t="str">
            <v>800</v>
          </cell>
          <cell r="U2368" t="str">
            <v>60</v>
          </cell>
          <cell r="V2368" t="str">
            <v>China</v>
          </cell>
        </row>
        <row r="2369">
          <cell r="A2369" t="str">
            <v>CS10-0910-1</v>
          </cell>
          <cell r="B2369" t="str">
            <v>2018Spring</v>
          </cell>
          <cell r="C2369" t="str">
            <v>2017Spring</v>
          </cell>
          <cell r="D2369" t="str">
            <v>Active</v>
          </cell>
          <cell r="E2369" t="str">
            <v>No</v>
          </cell>
          <cell r="F2369" t="str">
            <v>Comfort Spaces</v>
          </cell>
          <cell r="G2369" t="str">
            <v>YOUT</v>
          </cell>
          <cell r="H2369" t="str">
            <v>Cara</v>
          </cell>
          <cell r="I2369" t="str">
            <v>Bed In A Bag</v>
          </cell>
          <cell r="J2369" t="str">
            <v>Blue</v>
          </cell>
          <cell r="K2369" t="str">
            <v>TXL</v>
          </cell>
          <cell r="L2369" t="str">
            <v>100% Polyester Microfiber Printed Complete Bed with Sheet Set 6pcs TXL</v>
          </cell>
          <cell r="M2369" t="str">
            <v>CS10-0910-1</v>
          </cell>
          <cell r="N2369">
            <v>1</v>
          </cell>
          <cell r="O2369" t="str">
            <v>86569030757</v>
          </cell>
          <cell r="P2369">
            <v>28.99</v>
          </cell>
          <cell r="Q2369">
            <v>49.99</v>
          </cell>
          <cell r="R2369">
            <v>30</v>
          </cell>
          <cell r="S2369" t="str">
            <v>Cara.Wang</v>
          </cell>
          <cell r="T2369" t="str">
            <v>800</v>
          </cell>
          <cell r="U2369" t="str">
            <v>60</v>
          </cell>
          <cell r="V2369" t="str">
            <v>China</v>
          </cell>
        </row>
        <row r="2370">
          <cell r="A2370" t="str">
            <v>CS10-0911-1</v>
          </cell>
          <cell r="B2370" t="str">
            <v>2018Spring</v>
          </cell>
          <cell r="C2370" t="str">
            <v>2017Spring</v>
          </cell>
          <cell r="D2370" t="str">
            <v>Active</v>
          </cell>
          <cell r="E2370" t="str">
            <v>No</v>
          </cell>
          <cell r="F2370" t="str">
            <v>Comfort Spaces</v>
          </cell>
          <cell r="G2370" t="str">
            <v>YOUT</v>
          </cell>
          <cell r="H2370" t="str">
            <v>Cara</v>
          </cell>
          <cell r="I2370" t="str">
            <v>Bed In A Bag</v>
          </cell>
          <cell r="J2370" t="str">
            <v>Blue</v>
          </cell>
          <cell r="K2370" t="str">
            <v>F</v>
          </cell>
          <cell r="L2370" t="str">
            <v>100% Polyester Microfiber Printed Complete Bed with Sheet Set 9pcs F</v>
          </cell>
          <cell r="M2370" t="str">
            <v>CS10-0911-1</v>
          </cell>
          <cell r="N2370">
            <v>1</v>
          </cell>
          <cell r="O2370" t="str">
            <v>86569030825</v>
          </cell>
          <cell r="P2370">
            <v>31.89</v>
          </cell>
          <cell r="Q2370">
            <v>54.99</v>
          </cell>
          <cell r="R2370">
            <v>30</v>
          </cell>
          <cell r="S2370" t="str">
            <v>Cara.Wang</v>
          </cell>
          <cell r="T2370" t="str">
            <v>800</v>
          </cell>
          <cell r="U2370" t="str">
            <v>60</v>
          </cell>
          <cell r="V2370" t="str">
            <v>China</v>
          </cell>
        </row>
        <row r="2371">
          <cell r="A2371" t="str">
            <v>CS10-0912-1</v>
          </cell>
          <cell r="B2371" t="str">
            <v>2018Spring</v>
          </cell>
          <cell r="C2371" t="str">
            <v>2017Spring</v>
          </cell>
          <cell r="D2371" t="str">
            <v>Active</v>
          </cell>
          <cell r="E2371" t="str">
            <v>No</v>
          </cell>
          <cell r="F2371" t="str">
            <v>Comfort Spaces</v>
          </cell>
          <cell r="G2371" t="str">
            <v>YOUT</v>
          </cell>
          <cell r="H2371" t="str">
            <v>Cara</v>
          </cell>
          <cell r="I2371" t="str">
            <v>Bed In A Bag</v>
          </cell>
          <cell r="J2371" t="str">
            <v>Blue</v>
          </cell>
          <cell r="K2371" t="str">
            <v>Q</v>
          </cell>
          <cell r="L2371" t="str">
            <v>100% Polyester Microfiber Printed Complete Bed with Sheet Set 9pcs Q</v>
          </cell>
          <cell r="M2371" t="str">
            <v>CS10-0912-1</v>
          </cell>
          <cell r="N2371">
            <v>1</v>
          </cell>
          <cell r="O2371" t="str">
            <v>86569030771</v>
          </cell>
          <cell r="P2371">
            <v>35.950000000000003</v>
          </cell>
          <cell r="Q2371">
            <v>59.99</v>
          </cell>
          <cell r="R2371">
            <v>30</v>
          </cell>
          <cell r="S2371" t="str">
            <v>Cara.Wang</v>
          </cell>
          <cell r="T2371" t="str">
            <v>800</v>
          </cell>
          <cell r="U2371" t="str">
            <v>60</v>
          </cell>
          <cell r="V2371" t="str">
            <v>China</v>
          </cell>
        </row>
        <row r="2372">
          <cell r="A2372" t="str">
            <v>CS10-0919-1</v>
          </cell>
          <cell r="B2372" t="str">
            <v>2018Spring</v>
          </cell>
          <cell r="C2372" t="str">
            <v>2017Spring</v>
          </cell>
          <cell r="D2372" t="str">
            <v>Active</v>
          </cell>
          <cell r="E2372" t="str">
            <v>No</v>
          </cell>
          <cell r="F2372" t="str">
            <v>Comfort Spaces</v>
          </cell>
          <cell r="G2372" t="str">
            <v>YOUT</v>
          </cell>
          <cell r="H2372" t="str">
            <v>Colin</v>
          </cell>
          <cell r="I2372" t="str">
            <v>Bed In A Bag</v>
          </cell>
          <cell r="J2372" t="str">
            <v>Red/Grey</v>
          </cell>
          <cell r="K2372" t="str">
            <v>T</v>
          </cell>
          <cell r="L2372" t="str">
            <v>100% Polyester Microfiber Printed Complete Bed with Sheet Set 6pcs T</v>
          </cell>
          <cell r="M2372" t="str">
            <v>CS10-0919-1</v>
          </cell>
          <cell r="N2372">
            <v>1</v>
          </cell>
          <cell r="O2372" t="str">
            <v>86569040008</v>
          </cell>
          <cell r="P2372">
            <v>28.99</v>
          </cell>
          <cell r="Q2372">
            <v>49.99</v>
          </cell>
          <cell r="R2372">
            <v>30</v>
          </cell>
          <cell r="S2372" t="str">
            <v>Cara.Wang</v>
          </cell>
          <cell r="T2372" t="str">
            <v>800</v>
          </cell>
          <cell r="U2372" t="str">
            <v>60</v>
          </cell>
          <cell r="V2372" t="str">
            <v>China</v>
          </cell>
        </row>
        <row r="2373">
          <cell r="A2373" t="str">
            <v>CS10-0921-1</v>
          </cell>
          <cell r="B2373" t="str">
            <v>2018Spring</v>
          </cell>
          <cell r="C2373" t="str">
            <v>2017Spring</v>
          </cell>
          <cell r="D2373" t="str">
            <v>Active</v>
          </cell>
          <cell r="E2373" t="str">
            <v>No</v>
          </cell>
          <cell r="F2373" t="str">
            <v>Comfort Spaces</v>
          </cell>
          <cell r="G2373" t="str">
            <v>YOUT</v>
          </cell>
          <cell r="H2373" t="str">
            <v>Cara</v>
          </cell>
          <cell r="I2373" t="str">
            <v>Bed In A Bag</v>
          </cell>
          <cell r="J2373" t="str">
            <v>Blue</v>
          </cell>
          <cell r="K2373" t="str">
            <v>T</v>
          </cell>
          <cell r="L2373" t="str">
            <v>100% Polyester Microfiber Printed Complete Bed with Sheet Set 6pcs T</v>
          </cell>
          <cell r="M2373" t="str">
            <v>CS10-0921-1</v>
          </cell>
          <cell r="N2373">
            <v>1</v>
          </cell>
          <cell r="O2373" t="str">
            <v>86569040022</v>
          </cell>
          <cell r="P2373">
            <v>28.99</v>
          </cell>
          <cell r="Q2373">
            <v>49.99</v>
          </cell>
          <cell r="R2373">
            <v>30</v>
          </cell>
          <cell r="S2373" t="str">
            <v>Cara.Wang</v>
          </cell>
          <cell r="T2373" t="str">
            <v>800</v>
          </cell>
          <cell r="U2373" t="str">
            <v>60</v>
          </cell>
          <cell r="V2373" t="str">
            <v>China</v>
          </cell>
        </row>
        <row r="2374">
          <cell r="A2374" t="str">
            <v>CS14-0417-1</v>
          </cell>
          <cell r="B2374" t="str">
            <v>2017Fall</v>
          </cell>
          <cell r="C2374" t="str">
            <v>2017Spring</v>
          </cell>
          <cell r="D2374" t="str">
            <v>Active</v>
          </cell>
          <cell r="E2374" t="str">
            <v>No</v>
          </cell>
          <cell r="F2374" t="str">
            <v>Comfort Spaces</v>
          </cell>
          <cell r="G2374" t="str">
            <v>ADUL</v>
          </cell>
          <cell r="H2374" t="str">
            <v>Kashmir</v>
          </cell>
          <cell r="I2374" t="str">
            <v>Quilt set</v>
          </cell>
          <cell r="J2374" t="str">
            <v>Blue</v>
          </cell>
          <cell r="K2374" t="str">
            <v>F/Q</v>
          </cell>
          <cell r="L2374" t="str">
            <v>100% Polyester Microfiber Printed Quilt Mini 3pcs set F/Q</v>
          </cell>
          <cell r="M2374" t="str">
            <v>CS14-0417-1</v>
          </cell>
          <cell r="N2374">
            <v>1</v>
          </cell>
          <cell r="O2374" t="str">
            <v>86569899859</v>
          </cell>
          <cell r="P2374">
            <v>23.04</v>
          </cell>
          <cell r="Q2374">
            <v>39.99</v>
          </cell>
          <cell r="R2374">
            <v>30</v>
          </cell>
          <cell r="S2374" t="str">
            <v>Cara.Wang</v>
          </cell>
          <cell r="T2374" t="str">
            <v>800</v>
          </cell>
          <cell r="U2374" t="str">
            <v>60</v>
          </cell>
          <cell r="V2374" t="str">
            <v>China</v>
          </cell>
        </row>
        <row r="2375">
          <cell r="A2375" t="str">
            <v>CS14-0418-1</v>
          </cell>
          <cell r="B2375" t="str">
            <v>2017Fall</v>
          </cell>
          <cell r="C2375" t="str">
            <v>2017Spring</v>
          </cell>
          <cell r="D2375" t="str">
            <v>Active</v>
          </cell>
          <cell r="E2375" t="str">
            <v>No</v>
          </cell>
          <cell r="F2375" t="str">
            <v>Comfort Spaces</v>
          </cell>
          <cell r="G2375" t="str">
            <v>ADUL</v>
          </cell>
          <cell r="H2375" t="str">
            <v>Kashmir</v>
          </cell>
          <cell r="I2375" t="str">
            <v>Quilt set</v>
          </cell>
          <cell r="J2375" t="str">
            <v>Blue</v>
          </cell>
          <cell r="K2375" t="str">
            <v>K/CK</v>
          </cell>
          <cell r="L2375" t="str">
            <v>100% Polyester Microfiber Printed Quilt Mini 3pcs set C/CK</v>
          </cell>
          <cell r="M2375" t="str">
            <v>CS14-0418-1</v>
          </cell>
          <cell r="N2375">
            <v>1</v>
          </cell>
          <cell r="O2375" t="str">
            <v>86569899866</v>
          </cell>
          <cell r="P2375">
            <v>28.8</v>
          </cell>
          <cell r="Q2375">
            <v>49.99</v>
          </cell>
          <cell r="R2375">
            <v>30</v>
          </cell>
          <cell r="S2375" t="str">
            <v>Cara.Wang</v>
          </cell>
          <cell r="T2375" t="str">
            <v>800</v>
          </cell>
          <cell r="U2375" t="str">
            <v>60</v>
          </cell>
          <cell r="V2375" t="str">
            <v>China</v>
          </cell>
        </row>
        <row r="2376">
          <cell r="A2376" t="str">
            <v>CS14-0548-1</v>
          </cell>
          <cell r="B2376" t="str">
            <v>2017Fall</v>
          </cell>
          <cell r="C2376" t="str">
            <v>2017Spring</v>
          </cell>
          <cell r="D2376" t="str">
            <v>Active</v>
          </cell>
          <cell r="E2376" t="str">
            <v>No</v>
          </cell>
          <cell r="F2376" t="str">
            <v>Comfort Spaces</v>
          </cell>
          <cell r="G2376" t="str">
            <v>ADUL</v>
          </cell>
          <cell r="H2376" t="str">
            <v>Bayley</v>
          </cell>
          <cell r="I2376" t="str">
            <v>Quilt set</v>
          </cell>
          <cell r="J2376" t="str">
            <v>Navy/Gray</v>
          </cell>
          <cell r="K2376" t="str">
            <v>Q</v>
          </cell>
          <cell r="L2376" t="str">
            <v>100% Polyester Microfiber Quilt Mini 3pcs set Q</v>
          </cell>
          <cell r="M2376" t="str">
            <v>CS14-0548-1</v>
          </cell>
          <cell r="N2376">
            <v>1</v>
          </cell>
          <cell r="O2376" t="str">
            <v>86569942531</v>
          </cell>
          <cell r="P2376">
            <v>25.92</v>
          </cell>
          <cell r="Q2376">
            <v>44.99</v>
          </cell>
          <cell r="R2376">
            <v>30</v>
          </cell>
          <cell r="S2376" t="str">
            <v>Cara.Wang</v>
          </cell>
          <cell r="T2376" t="str">
            <v>500</v>
          </cell>
          <cell r="U2376" t="str">
            <v>60</v>
          </cell>
          <cell r="V2376" t="str">
            <v>China</v>
          </cell>
        </row>
        <row r="2377">
          <cell r="A2377" t="str">
            <v>CS14-0549-1</v>
          </cell>
          <cell r="B2377" t="str">
            <v>2017Fall</v>
          </cell>
          <cell r="C2377" t="str">
            <v>2017Spring</v>
          </cell>
          <cell r="D2377" t="str">
            <v>Active</v>
          </cell>
          <cell r="E2377" t="str">
            <v>No</v>
          </cell>
          <cell r="F2377" t="str">
            <v>Comfort Spaces</v>
          </cell>
          <cell r="G2377" t="str">
            <v>ADUL</v>
          </cell>
          <cell r="H2377" t="str">
            <v>Bayley</v>
          </cell>
          <cell r="I2377" t="str">
            <v>Quilt set</v>
          </cell>
          <cell r="J2377" t="str">
            <v>Navy/Gray</v>
          </cell>
          <cell r="K2377" t="str">
            <v>K</v>
          </cell>
          <cell r="L2377" t="str">
            <v>100% Polyester Microfiber Quilt Mini 3pcs set K</v>
          </cell>
          <cell r="M2377" t="str">
            <v>CS14-0549-1</v>
          </cell>
          <cell r="N2377">
            <v>1</v>
          </cell>
          <cell r="O2377" t="str">
            <v>86569942555</v>
          </cell>
          <cell r="P2377">
            <v>30.72</v>
          </cell>
          <cell r="Q2377">
            <v>54.99</v>
          </cell>
          <cell r="R2377">
            <v>30</v>
          </cell>
          <cell r="S2377" t="str">
            <v>Cara.Wang</v>
          </cell>
          <cell r="T2377" t="str">
            <v>500</v>
          </cell>
          <cell r="U2377" t="str">
            <v>60</v>
          </cell>
          <cell r="V2377" t="str">
            <v>China</v>
          </cell>
        </row>
        <row r="2378">
          <cell r="A2378" t="str">
            <v>CS14-0680-1</v>
          </cell>
          <cell r="B2378" t="str">
            <v>2017Fall</v>
          </cell>
          <cell r="C2378" t="str">
            <v>2017Spring</v>
          </cell>
          <cell r="D2378" t="str">
            <v>Active</v>
          </cell>
          <cell r="E2378" t="str">
            <v>No</v>
          </cell>
          <cell r="F2378" t="str">
            <v>Comfort Spaces</v>
          </cell>
          <cell r="G2378" t="str">
            <v>YOUT</v>
          </cell>
          <cell r="H2378" t="str">
            <v>Coco</v>
          </cell>
          <cell r="I2378" t="str">
            <v>Quilt set</v>
          </cell>
          <cell r="J2378" t="str">
            <v>Black/White</v>
          </cell>
          <cell r="K2378" t="str">
            <v>T/TXL</v>
          </cell>
          <cell r="L2378" t="str">
            <v>100% Polyester Microfiber Quilt Mini 3pcs Set T/TXL</v>
          </cell>
          <cell r="M2378" t="str">
            <v>CS14-0680-1</v>
          </cell>
          <cell r="N2378">
            <v>1</v>
          </cell>
          <cell r="O2378" t="str">
            <v>86569955456</v>
          </cell>
          <cell r="P2378">
            <v>24.28</v>
          </cell>
          <cell r="Q2378">
            <v>29.99</v>
          </cell>
          <cell r="R2378">
            <v>30</v>
          </cell>
          <cell r="S2378" t="str">
            <v>Cara.Wang</v>
          </cell>
          <cell r="T2378" t="str">
            <v>600</v>
          </cell>
          <cell r="U2378" t="str">
            <v>60</v>
          </cell>
          <cell r="V2378" t="str">
            <v>China</v>
          </cell>
        </row>
        <row r="2379">
          <cell r="A2379" t="str">
            <v>CS10-1072</v>
          </cell>
          <cell r="B2379" t="str">
            <v>2019Spring</v>
          </cell>
          <cell r="C2379" t="str">
            <v>2017Spring</v>
          </cell>
          <cell r="D2379" t="str">
            <v>Active</v>
          </cell>
          <cell r="E2379" t="str">
            <v>No</v>
          </cell>
          <cell r="F2379" t="str">
            <v>Comfort Spaces</v>
          </cell>
          <cell r="G2379" t="str">
            <v>YOUT</v>
          </cell>
          <cell r="H2379" t="str">
            <v>Phillips</v>
          </cell>
          <cell r="I2379" t="str">
            <v>Comf Set</v>
          </cell>
          <cell r="J2379" t="str">
            <v>Ivory</v>
          </cell>
          <cell r="K2379" t="str">
            <v>T/TXL</v>
          </cell>
          <cell r="L2379" t="str">
            <v>100% Cotton Jacquard Comf 3pcs Set T/TXL</v>
          </cell>
          <cell r="M2379" t="str">
            <v>CS10-1072</v>
          </cell>
          <cell r="N2379">
            <v>1</v>
          </cell>
          <cell r="O2379" t="str">
            <v>86569224446</v>
          </cell>
          <cell r="P2379">
            <v>38.64</v>
          </cell>
          <cell r="Q2379">
            <v>59.99</v>
          </cell>
          <cell r="R2379">
            <v>30</v>
          </cell>
          <cell r="S2379" t="str">
            <v>Cara.Wang</v>
          </cell>
          <cell r="T2379" t="str">
            <v>1000</v>
          </cell>
          <cell r="U2379" t="str">
            <v>60</v>
          </cell>
          <cell r="V2379" t="str">
            <v>China</v>
          </cell>
        </row>
        <row r="2380">
          <cell r="A2380" t="str">
            <v>CS10-1073</v>
          </cell>
          <cell r="B2380" t="str">
            <v>2019Spring</v>
          </cell>
          <cell r="C2380" t="str">
            <v>2017Spring</v>
          </cell>
          <cell r="D2380" t="str">
            <v>Active</v>
          </cell>
          <cell r="E2380" t="str">
            <v>No</v>
          </cell>
          <cell r="F2380" t="str">
            <v>Comfort Spaces</v>
          </cell>
          <cell r="G2380" t="str">
            <v>YOUT</v>
          </cell>
          <cell r="H2380" t="str">
            <v>Phillips</v>
          </cell>
          <cell r="I2380" t="str">
            <v>Comf Set</v>
          </cell>
          <cell r="J2380" t="str">
            <v>Ivory</v>
          </cell>
          <cell r="K2380" t="str">
            <v>F/Q</v>
          </cell>
          <cell r="L2380" t="str">
            <v>100% Cotton Jacquard Comf 3pcs Set F/Q</v>
          </cell>
          <cell r="M2380" t="str">
            <v>CS10-1073</v>
          </cell>
          <cell r="N2380">
            <v>1</v>
          </cell>
          <cell r="O2380" t="str">
            <v>86569224453</v>
          </cell>
          <cell r="P2380">
            <v>44.16</v>
          </cell>
          <cell r="Q2380">
            <v>69.989999999999995</v>
          </cell>
          <cell r="R2380">
            <v>30</v>
          </cell>
          <cell r="S2380" t="str">
            <v>Cara.Wang</v>
          </cell>
          <cell r="T2380" t="str">
            <v>1000</v>
          </cell>
          <cell r="U2380" t="str">
            <v>60</v>
          </cell>
          <cell r="V2380" t="str">
            <v>China</v>
          </cell>
        </row>
        <row r="2381">
          <cell r="A2381" t="str">
            <v>CS10-1074</v>
          </cell>
          <cell r="B2381" t="str">
            <v>2019Spring</v>
          </cell>
          <cell r="C2381" t="str">
            <v>2017Spring</v>
          </cell>
          <cell r="D2381" t="str">
            <v>Active</v>
          </cell>
          <cell r="E2381" t="str">
            <v>No</v>
          </cell>
          <cell r="F2381" t="str">
            <v>Comfort Spaces</v>
          </cell>
          <cell r="G2381" t="str">
            <v>YOUT</v>
          </cell>
          <cell r="H2381" t="str">
            <v>Phillips</v>
          </cell>
          <cell r="I2381" t="str">
            <v>Comf Set</v>
          </cell>
          <cell r="J2381" t="str">
            <v>Blush</v>
          </cell>
          <cell r="K2381" t="str">
            <v>T/TXL</v>
          </cell>
          <cell r="L2381" t="str">
            <v>100% Cotton Jacquard Comf 3pcs Set T/TXL</v>
          </cell>
          <cell r="M2381" t="str">
            <v>CS10-1074</v>
          </cell>
          <cell r="N2381">
            <v>1</v>
          </cell>
          <cell r="O2381" t="str">
            <v>86569224460</v>
          </cell>
          <cell r="P2381">
            <v>38.64</v>
          </cell>
          <cell r="Q2381">
            <v>59.99</v>
          </cell>
          <cell r="R2381">
            <v>30</v>
          </cell>
          <cell r="S2381" t="str">
            <v>Cara.Wang</v>
          </cell>
          <cell r="T2381" t="str">
            <v>1000</v>
          </cell>
          <cell r="U2381" t="str">
            <v>60</v>
          </cell>
          <cell r="V2381" t="str">
            <v>China</v>
          </cell>
        </row>
        <row r="2382">
          <cell r="A2382" t="str">
            <v>CS10-1075</v>
          </cell>
          <cell r="B2382" t="str">
            <v>2019Spring</v>
          </cell>
          <cell r="C2382" t="str">
            <v>2017Spring</v>
          </cell>
          <cell r="D2382" t="str">
            <v>Active</v>
          </cell>
          <cell r="E2382" t="str">
            <v>No</v>
          </cell>
          <cell r="F2382" t="str">
            <v>Comfort Spaces</v>
          </cell>
          <cell r="G2382" t="str">
            <v>YOUT</v>
          </cell>
          <cell r="H2382" t="str">
            <v>Phillips</v>
          </cell>
          <cell r="I2382" t="str">
            <v>Comf Set</v>
          </cell>
          <cell r="J2382" t="str">
            <v>Blush</v>
          </cell>
          <cell r="K2382" t="str">
            <v>F/Q</v>
          </cell>
          <cell r="L2382" t="str">
            <v>100% Cotton Jacquard Comf 3pcs Set F/Q</v>
          </cell>
          <cell r="M2382" t="str">
            <v>CS10-1075</v>
          </cell>
          <cell r="N2382">
            <v>1</v>
          </cell>
          <cell r="O2382" t="str">
            <v>86569224477</v>
          </cell>
          <cell r="P2382">
            <v>44.16</v>
          </cell>
          <cell r="Q2382">
            <v>69.989999999999995</v>
          </cell>
          <cell r="R2382">
            <v>30</v>
          </cell>
          <cell r="S2382" t="str">
            <v>Cara.Wang</v>
          </cell>
          <cell r="T2382" t="str">
            <v>1000</v>
          </cell>
          <cell r="U2382" t="str">
            <v>60</v>
          </cell>
          <cell r="V2382" t="str">
            <v>China</v>
          </cell>
        </row>
        <row r="2383">
          <cell r="A2383" t="str">
            <v>CS10-1462</v>
          </cell>
          <cell r="B2383" t="str">
            <v>2021Fall</v>
          </cell>
          <cell r="C2383" t="str">
            <v>2017Spring</v>
          </cell>
          <cell r="D2383" t="str">
            <v>Active</v>
          </cell>
          <cell r="E2383" t="str">
            <v>No</v>
          </cell>
          <cell r="F2383" t="str">
            <v>Comfort Spaces</v>
          </cell>
          <cell r="G2383" t="str">
            <v>YOUT</v>
          </cell>
          <cell r="H2383" t="str">
            <v>Kylar</v>
          </cell>
          <cell r="I2383" t="str">
            <v>Comf Set</v>
          </cell>
          <cell r="J2383" t="str">
            <v>Blush</v>
          </cell>
          <cell r="K2383" t="str">
            <v>T/TXL</v>
          </cell>
          <cell r="L2383" t="str">
            <v>100% Polyester Microfiber Comf Mini 2pcs Set T/TXL</v>
          </cell>
          <cell r="M2383" t="str">
            <v>CS10-1462</v>
          </cell>
          <cell r="N2383">
            <v>1</v>
          </cell>
          <cell r="O2383" t="str">
            <v>86569655424</v>
          </cell>
          <cell r="P2383">
            <v>17.39</v>
          </cell>
          <cell r="Q2383">
            <v>29.99</v>
          </cell>
          <cell r="R2383">
            <v>30</v>
          </cell>
          <cell r="S2383" t="str">
            <v>Cara</v>
          </cell>
          <cell r="T2383" t="str">
            <v/>
          </cell>
          <cell r="U2383" t="str">
            <v/>
          </cell>
          <cell r="V2383" t="str">
            <v>China</v>
          </cell>
        </row>
        <row r="2384">
          <cell r="A2384" t="str">
            <v>CS10-1463</v>
          </cell>
          <cell r="B2384" t="str">
            <v>2021Fall</v>
          </cell>
          <cell r="C2384" t="str">
            <v>2017Spring</v>
          </cell>
          <cell r="D2384" t="str">
            <v>Active</v>
          </cell>
          <cell r="E2384" t="str">
            <v>No</v>
          </cell>
          <cell r="F2384" t="str">
            <v>Comfort Spaces</v>
          </cell>
          <cell r="G2384" t="str">
            <v>YOUT</v>
          </cell>
          <cell r="H2384" t="str">
            <v>Kylar</v>
          </cell>
          <cell r="I2384" t="str">
            <v>Comf Set</v>
          </cell>
          <cell r="J2384" t="str">
            <v>Blush</v>
          </cell>
          <cell r="K2384" t="str">
            <v>F/Q</v>
          </cell>
          <cell r="L2384" t="str">
            <v>100% Polyester Microfiber Comf Mini 3pcs Set F/Q</v>
          </cell>
          <cell r="M2384" t="str">
            <v>CS10-1463</v>
          </cell>
          <cell r="N2384">
            <v>1</v>
          </cell>
          <cell r="O2384" t="str">
            <v>86569655431</v>
          </cell>
          <cell r="P2384">
            <v>20.29</v>
          </cell>
          <cell r="Q2384">
            <v>34.99</v>
          </cell>
          <cell r="R2384">
            <v>30</v>
          </cell>
          <cell r="S2384" t="str">
            <v>Cara</v>
          </cell>
          <cell r="T2384" t="str">
            <v/>
          </cell>
          <cell r="U2384" t="str">
            <v/>
          </cell>
          <cell r="V2384" t="str">
            <v>China</v>
          </cell>
        </row>
        <row r="2385">
          <cell r="A2385" t="str">
            <v>CS10-1465</v>
          </cell>
          <cell r="B2385" t="str">
            <v>2021Fall</v>
          </cell>
          <cell r="C2385" t="str">
            <v>2017Spring</v>
          </cell>
          <cell r="D2385" t="str">
            <v>Active</v>
          </cell>
          <cell r="E2385" t="str">
            <v>No</v>
          </cell>
          <cell r="F2385" t="str">
            <v>Comfort Spaces</v>
          </cell>
          <cell r="G2385" t="str">
            <v>YOUT</v>
          </cell>
          <cell r="H2385" t="str">
            <v>Kylar</v>
          </cell>
          <cell r="I2385" t="str">
            <v>Comf Set</v>
          </cell>
          <cell r="J2385" t="str">
            <v>Aqua</v>
          </cell>
          <cell r="K2385" t="str">
            <v>T/TXL</v>
          </cell>
          <cell r="L2385" t="str">
            <v>100% Polyester Microfiber Comf Mini 2pcs Set T/TXL</v>
          </cell>
          <cell r="M2385" t="str">
            <v>CS10-1465</v>
          </cell>
          <cell r="N2385">
            <v>1</v>
          </cell>
          <cell r="O2385" t="str">
            <v>86569655455</v>
          </cell>
          <cell r="P2385">
            <v>17.39</v>
          </cell>
          <cell r="Q2385">
            <v>29.99</v>
          </cell>
          <cell r="R2385">
            <v>30</v>
          </cell>
          <cell r="S2385" t="str">
            <v>Cara</v>
          </cell>
          <cell r="T2385" t="str">
            <v/>
          </cell>
          <cell r="U2385" t="str">
            <v/>
          </cell>
          <cell r="V2385" t="str">
            <v>China</v>
          </cell>
        </row>
        <row r="2386">
          <cell r="A2386" t="str">
            <v>CS10-1466</v>
          </cell>
          <cell r="B2386" t="str">
            <v>2021Fall</v>
          </cell>
          <cell r="C2386" t="str">
            <v>2017Spring</v>
          </cell>
          <cell r="D2386" t="str">
            <v>Active</v>
          </cell>
          <cell r="E2386" t="str">
            <v>No</v>
          </cell>
          <cell r="F2386" t="str">
            <v>Comfort Spaces</v>
          </cell>
          <cell r="G2386" t="str">
            <v>YOUT</v>
          </cell>
          <cell r="H2386" t="str">
            <v>Kylar</v>
          </cell>
          <cell r="I2386" t="str">
            <v>Comf Set</v>
          </cell>
          <cell r="J2386" t="str">
            <v>Aqua</v>
          </cell>
          <cell r="K2386" t="str">
            <v>F/Q</v>
          </cell>
          <cell r="L2386" t="str">
            <v>100% Polyester Microfiber Comf Mini 3pcs Set F/Q</v>
          </cell>
          <cell r="M2386" t="str">
            <v>CS10-1466</v>
          </cell>
          <cell r="N2386">
            <v>1</v>
          </cell>
          <cell r="O2386" t="str">
            <v>86569655462</v>
          </cell>
          <cell r="P2386">
            <v>20.29</v>
          </cell>
          <cell r="Q2386">
            <v>34.99</v>
          </cell>
          <cell r="R2386">
            <v>30</v>
          </cell>
          <cell r="S2386" t="str">
            <v>Cara</v>
          </cell>
          <cell r="T2386" t="str">
            <v/>
          </cell>
          <cell r="U2386" t="str">
            <v/>
          </cell>
          <cell r="V2386" t="str">
            <v>China</v>
          </cell>
        </row>
        <row r="2387">
          <cell r="A2387" t="str">
            <v>CS10-0441-1</v>
          </cell>
          <cell r="B2387" t="str">
            <v>2017Fall</v>
          </cell>
          <cell r="C2387" t="str">
            <v>2017Spring</v>
          </cell>
          <cell r="D2387" t="str">
            <v>Active</v>
          </cell>
          <cell r="E2387" t="str">
            <v>No</v>
          </cell>
          <cell r="F2387" t="str">
            <v>Comfort Spaces</v>
          </cell>
          <cell r="G2387" t="str">
            <v>ADUL</v>
          </cell>
          <cell r="H2387" t="str">
            <v>Malcom</v>
          </cell>
          <cell r="I2387" t="str">
            <v>Comf Set</v>
          </cell>
          <cell r="J2387" t="str">
            <v>Gray</v>
          </cell>
          <cell r="K2387" t="str">
            <v>Q</v>
          </cell>
          <cell r="L2387" t="str">
            <v>100% Polyester Microfiber Printed Comf 7pcs Set Q</v>
          </cell>
          <cell r="M2387" t="str">
            <v>CS10-0441-1</v>
          </cell>
          <cell r="N2387">
            <v>1</v>
          </cell>
          <cell r="O2387" t="str">
            <v>86569919625</v>
          </cell>
          <cell r="P2387">
            <v>40.590000000000003</v>
          </cell>
          <cell r="Q2387">
            <v>64.989999999999995</v>
          </cell>
          <cell r="R2387">
            <v>30</v>
          </cell>
          <cell r="S2387" t="str">
            <v>Cara.Wang</v>
          </cell>
          <cell r="T2387" t="str">
            <v>600</v>
          </cell>
          <cell r="U2387" t="str">
            <v>60</v>
          </cell>
          <cell r="V2387" t="str">
            <v>China</v>
          </cell>
        </row>
        <row r="2388">
          <cell r="A2388" t="str">
            <v>CS10-0442-1</v>
          </cell>
          <cell r="B2388" t="str">
            <v>2017Fall</v>
          </cell>
          <cell r="C2388" t="str">
            <v>2017Spring</v>
          </cell>
          <cell r="D2388" t="str">
            <v>Active</v>
          </cell>
          <cell r="E2388" t="str">
            <v>No</v>
          </cell>
          <cell r="F2388" t="str">
            <v>Comfort Spaces</v>
          </cell>
          <cell r="G2388" t="str">
            <v>ADUL</v>
          </cell>
          <cell r="H2388" t="str">
            <v>Malcom</v>
          </cell>
          <cell r="I2388" t="str">
            <v>Comf Set</v>
          </cell>
          <cell r="J2388" t="str">
            <v>Gray</v>
          </cell>
          <cell r="K2388" t="str">
            <v>K</v>
          </cell>
          <cell r="L2388" t="str">
            <v>100% Polyester Microfiber Printed Comf 7pcs Set k</v>
          </cell>
          <cell r="M2388" t="str">
            <v>CS10-0442-1</v>
          </cell>
          <cell r="N2388">
            <v>1</v>
          </cell>
          <cell r="O2388" t="str">
            <v>86569919649</v>
          </cell>
          <cell r="P2388">
            <v>46.39</v>
          </cell>
          <cell r="Q2388">
            <v>74.989999999999995</v>
          </cell>
          <cell r="R2388">
            <v>30</v>
          </cell>
          <cell r="S2388" t="str">
            <v>Cara.Wang</v>
          </cell>
          <cell r="T2388" t="str">
            <v>600</v>
          </cell>
          <cell r="U2388" t="str">
            <v>60</v>
          </cell>
          <cell r="V2388" t="str">
            <v>China</v>
          </cell>
        </row>
        <row r="2389">
          <cell r="A2389" t="str">
            <v>CS10-0752-1</v>
          </cell>
          <cell r="B2389" t="str">
            <v>2017Fall</v>
          </cell>
          <cell r="C2389" t="str">
            <v>2017Spring</v>
          </cell>
          <cell r="D2389" t="str">
            <v>Active</v>
          </cell>
          <cell r="E2389" t="str">
            <v>No</v>
          </cell>
          <cell r="F2389" t="str">
            <v>Comfort Spaces</v>
          </cell>
          <cell r="G2389" t="str">
            <v>YOUT</v>
          </cell>
          <cell r="H2389" t="str">
            <v>Pierre</v>
          </cell>
          <cell r="I2389" t="str">
            <v>Comf Set</v>
          </cell>
          <cell r="J2389" t="str">
            <v>Black</v>
          </cell>
          <cell r="K2389" t="str">
            <v>T/TXL</v>
          </cell>
          <cell r="L2389" t="str">
            <v>100% Polyester Microfiber Printed Comf Mini 3pcs Set T/TXL</v>
          </cell>
          <cell r="M2389" t="str">
            <v>CS10-0752-1</v>
          </cell>
          <cell r="N2389">
            <v>1</v>
          </cell>
          <cell r="O2389" t="str">
            <v>86569974242</v>
          </cell>
          <cell r="P2389">
            <v>23.19</v>
          </cell>
          <cell r="Q2389">
            <v>39.99</v>
          </cell>
          <cell r="R2389">
            <v>30</v>
          </cell>
          <cell r="S2389" t="str">
            <v>Cara.Wang</v>
          </cell>
          <cell r="T2389" t="str">
            <v>600</v>
          </cell>
          <cell r="U2389" t="str">
            <v>60</v>
          </cell>
          <cell r="V2389" t="str">
            <v>China</v>
          </cell>
        </row>
        <row r="2390">
          <cell r="A2390" t="str">
            <v>CS10-0753-1</v>
          </cell>
          <cell r="B2390" t="str">
            <v>2017Fall</v>
          </cell>
          <cell r="C2390" t="str">
            <v>2017Spring</v>
          </cell>
          <cell r="D2390" t="str">
            <v>Active</v>
          </cell>
          <cell r="E2390" t="str">
            <v>No</v>
          </cell>
          <cell r="F2390" t="str">
            <v>Comfort Spaces</v>
          </cell>
          <cell r="G2390" t="str">
            <v>YOUT</v>
          </cell>
          <cell r="H2390" t="str">
            <v>Pierre</v>
          </cell>
          <cell r="I2390" t="str">
            <v>Comf Set</v>
          </cell>
          <cell r="J2390" t="str">
            <v>Black</v>
          </cell>
          <cell r="K2390" t="str">
            <v>Q</v>
          </cell>
          <cell r="L2390" t="str">
            <v>100% Polyester Microfiber Printed Comf Mini 4pcs Set Q</v>
          </cell>
          <cell r="M2390" t="str">
            <v>CS10-0753-1</v>
          </cell>
          <cell r="N2390">
            <v>1</v>
          </cell>
          <cell r="O2390" t="str">
            <v>86569974259</v>
          </cell>
          <cell r="P2390">
            <v>28.99</v>
          </cell>
          <cell r="Q2390">
            <v>49.99</v>
          </cell>
          <cell r="R2390">
            <v>30</v>
          </cell>
          <cell r="S2390" t="str">
            <v>Cara.Wang</v>
          </cell>
          <cell r="T2390" t="str">
            <v>600</v>
          </cell>
          <cell r="U2390" t="str">
            <v>60</v>
          </cell>
          <cell r="V2390" t="str">
            <v>China</v>
          </cell>
        </row>
        <row r="2391">
          <cell r="A2391" t="str">
            <v>CS10-0793-1</v>
          </cell>
          <cell r="B2391" t="str">
            <v>2017Fall</v>
          </cell>
          <cell r="C2391" t="str">
            <v>2017Spring</v>
          </cell>
          <cell r="D2391" t="str">
            <v>Active</v>
          </cell>
          <cell r="E2391" t="str">
            <v>No</v>
          </cell>
          <cell r="F2391" t="str">
            <v>Comfort Spaces</v>
          </cell>
          <cell r="G2391" t="str">
            <v>YOUT</v>
          </cell>
          <cell r="H2391" t="str">
            <v>Pierre</v>
          </cell>
          <cell r="I2391" t="str">
            <v>Comf Set</v>
          </cell>
          <cell r="J2391" t="str">
            <v>Gray/Orange</v>
          </cell>
          <cell r="K2391" t="str">
            <v>T/TXL</v>
          </cell>
          <cell r="L2391" t="str">
            <v>100% Polyester Microfiber Printed Comf Mini 3pcs Set T/TXL</v>
          </cell>
          <cell r="M2391" t="str">
            <v>CS10-0793-1</v>
          </cell>
          <cell r="N2391">
            <v>1</v>
          </cell>
          <cell r="O2391" t="str">
            <v>86569988065</v>
          </cell>
          <cell r="P2391">
            <v>23.19</v>
          </cell>
          <cell r="Q2391">
            <v>39.99</v>
          </cell>
          <cell r="R2391">
            <v>30</v>
          </cell>
          <cell r="S2391" t="str">
            <v>Cara.Wang</v>
          </cell>
          <cell r="T2391" t="str">
            <v>600</v>
          </cell>
          <cell r="U2391" t="str">
            <v>60</v>
          </cell>
          <cell r="V2391" t="str">
            <v>China</v>
          </cell>
        </row>
        <row r="2392">
          <cell r="A2392" t="str">
            <v>CS10-0794-1</v>
          </cell>
          <cell r="B2392" t="str">
            <v>2017Fall</v>
          </cell>
          <cell r="C2392" t="str">
            <v>2017Spring</v>
          </cell>
          <cell r="D2392" t="str">
            <v>Active</v>
          </cell>
          <cell r="E2392" t="str">
            <v>No</v>
          </cell>
          <cell r="F2392" t="str">
            <v>Comfort Spaces</v>
          </cell>
          <cell r="G2392" t="str">
            <v>YOUT</v>
          </cell>
          <cell r="H2392" t="str">
            <v>Pierre</v>
          </cell>
          <cell r="I2392" t="str">
            <v>Comf Set</v>
          </cell>
          <cell r="J2392" t="str">
            <v>Gray/Orange</v>
          </cell>
          <cell r="K2392" t="str">
            <v>Q</v>
          </cell>
          <cell r="L2392" t="str">
            <v>100% Polyester Microfiber Printed Comf Mini 4pcs Set Q</v>
          </cell>
          <cell r="M2392" t="str">
            <v>CS10-0794-1</v>
          </cell>
          <cell r="N2392">
            <v>1</v>
          </cell>
          <cell r="O2392" t="str">
            <v>86569988089</v>
          </cell>
          <cell r="P2392">
            <v>28.99</v>
          </cell>
          <cell r="Q2392">
            <v>49.99</v>
          </cell>
          <cell r="R2392">
            <v>30</v>
          </cell>
          <cell r="S2392" t="str">
            <v>Cara.Wang</v>
          </cell>
          <cell r="T2392" t="str">
            <v>600</v>
          </cell>
          <cell r="U2392" t="str">
            <v>60</v>
          </cell>
          <cell r="V2392" t="str">
            <v>China</v>
          </cell>
        </row>
        <row r="2393">
          <cell r="A2393" t="str">
            <v>CS10-0067-1</v>
          </cell>
          <cell r="B2393" t="str">
            <v>2017Spring</v>
          </cell>
          <cell r="C2393" t="str">
            <v>2017Spring</v>
          </cell>
          <cell r="D2393" t="str">
            <v>Active</v>
          </cell>
          <cell r="E2393" t="str">
            <v>No</v>
          </cell>
          <cell r="F2393" t="str">
            <v>Comfort Spaces</v>
          </cell>
          <cell r="G2393" t="str">
            <v>YOUT</v>
          </cell>
          <cell r="H2393" t="str">
            <v>Pierre</v>
          </cell>
          <cell r="I2393" t="str">
            <v>Comf Set</v>
          </cell>
          <cell r="J2393" t="str">
            <v>Blue</v>
          </cell>
          <cell r="K2393" t="str">
            <v>T/TXL</v>
          </cell>
          <cell r="L2393" t="str">
            <v>100% Polyester Microfiber Printed Comf Mini 3pcs Set T/TXL</v>
          </cell>
          <cell r="M2393" t="str">
            <v>CS10-0067-1</v>
          </cell>
          <cell r="N2393">
            <v>1</v>
          </cell>
          <cell r="O2393" t="str">
            <v>675716894993</v>
          </cell>
          <cell r="P2393">
            <v>23.19</v>
          </cell>
          <cell r="Q2393">
            <v>39.99</v>
          </cell>
          <cell r="R2393">
            <v>30</v>
          </cell>
          <cell r="S2393" t="str">
            <v>Cara.Wang</v>
          </cell>
          <cell r="T2393" t="str">
            <v>600</v>
          </cell>
          <cell r="U2393" t="str">
            <v>60</v>
          </cell>
          <cell r="V2393" t="str">
            <v>China</v>
          </cell>
        </row>
        <row r="2394">
          <cell r="A2394" t="str">
            <v>CS10-0068-1</v>
          </cell>
          <cell r="B2394" t="str">
            <v>2017Spring</v>
          </cell>
          <cell r="C2394" t="str">
            <v>2017Spring</v>
          </cell>
          <cell r="D2394" t="str">
            <v>Active</v>
          </cell>
          <cell r="E2394" t="str">
            <v>No</v>
          </cell>
          <cell r="F2394" t="str">
            <v>Comfort Spaces</v>
          </cell>
          <cell r="G2394" t="str">
            <v>YOUT</v>
          </cell>
          <cell r="H2394" t="str">
            <v>Pierre</v>
          </cell>
          <cell r="I2394" t="str">
            <v>Comf Set</v>
          </cell>
          <cell r="J2394" t="str">
            <v>Blue</v>
          </cell>
          <cell r="K2394" t="str">
            <v>Q</v>
          </cell>
          <cell r="L2394" t="str">
            <v>100% Polyester Microfiber Printed Comf Mini 4pcs Set Q</v>
          </cell>
          <cell r="M2394" t="str">
            <v>CS10-0068-1</v>
          </cell>
          <cell r="N2394">
            <v>1</v>
          </cell>
          <cell r="O2394" t="str">
            <v>675716895013</v>
          </cell>
          <cell r="P2394">
            <v>28.99</v>
          </cell>
          <cell r="Q2394">
            <v>49.99</v>
          </cell>
          <cell r="R2394">
            <v>30</v>
          </cell>
          <cell r="S2394" t="str">
            <v>Cara.Wang</v>
          </cell>
          <cell r="T2394" t="str">
            <v>600</v>
          </cell>
          <cell r="U2394" t="str">
            <v>60</v>
          </cell>
          <cell r="V2394" t="str">
            <v>China</v>
          </cell>
        </row>
        <row r="2395">
          <cell r="A2395" t="str">
            <v>HE10-416-1</v>
          </cell>
          <cell r="B2395" t="str">
            <v>2017Spring</v>
          </cell>
          <cell r="C2395" t="str">
            <v>2017Spring</v>
          </cell>
          <cell r="D2395" t="str">
            <v>Active</v>
          </cell>
          <cell r="E2395" t="str">
            <v>No</v>
          </cell>
          <cell r="F2395" t="str">
            <v>Home Essence</v>
          </cell>
          <cell r="G2395" t="str">
            <v>YOUT</v>
          </cell>
          <cell r="H2395" t="str">
            <v>Springfield</v>
          </cell>
          <cell r="I2395" t="str">
            <v>Comf Set</v>
          </cell>
          <cell r="J2395" t="str">
            <v>Coral</v>
          </cell>
          <cell r="K2395" t="str">
            <v>Q</v>
          </cell>
          <cell r="L2395" t="str">
            <v>100% Polyester Microfiber Printed Comf 7pcs Set Q</v>
          </cell>
          <cell r="M2395" t="str">
            <v>HE10-416-1</v>
          </cell>
          <cell r="N2395">
            <v>1</v>
          </cell>
          <cell r="O2395" t="str">
            <v>675716797959</v>
          </cell>
          <cell r="P2395">
            <v>40.590000000000003</v>
          </cell>
          <cell r="Q2395">
            <v>69.989999999999995</v>
          </cell>
          <cell r="R2395">
            <v>30</v>
          </cell>
          <cell r="S2395" t="str">
            <v>Cara.Wang</v>
          </cell>
          <cell r="T2395" t="str">
            <v>800</v>
          </cell>
          <cell r="U2395" t="str">
            <v>75</v>
          </cell>
          <cell r="V2395" t="str">
            <v>China</v>
          </cell>
        </row>
        <row r="2396">
          <cell r="A2396" t="str">
            <v>HE10-417-1</v>
          </cell>
          <cell r="B2396" t="str">
            <v>2017Spring</v>
          </cell>
          <cell r="C2396" t="str">
            <v>2017Spring</v>
          </cell>
          <cell r="D2396" t="str">
            <v>Active</v>
          </cell>
          <cell r="E2396" t="str">
            <v>No</v>
          </cell>
          <cell r="F2396" t="str">
            <v>Home Essence</v>
          </cell>
          <cell r="G2396" t="str">
            <v>YOUT</v>
          </cell>
          <cell r="H2396" t="str">
            <v>Springfield</v>
          </cell>
          <cell r="I2396" t="str">
            <v>Comf Set</v>
          </cell>
          <cell r="J2396" t="str">
            <v>Coral</v>
          </cell>
          <cell r="K2396" t="str">
            <v>K</v>
          </cell>
          <cell r="L2396" t="str">
            <v>100% Polyester Microfiber Printed Comf 7pcs Set K</v>
          </cell>
          <cell r="M2396" t="str">
            <v>HE10-417-1</v>
          </cell>
          <cell r="N2396">
            <v>1</v>
          </cell>
          <cell r="O2396" t="str">
            <v>675716797966</v>
          </cell>
          <cell r="P2396">
            <v>46.39</v>
          </cell>
          <cell r="Q2396">
            <v>79.989999999999995</v>
          </cell>
          <cell r="R2396">
            <v>30</v>
          </cell>
          <cell r="S2396" t="str">
            <v>Cara.Wang</v>
          </cell>
          <cell r="T2396" t="str">
            <v>800</v>
          </cell>
          <cell r="U2396" t="str">
            <v>75</v>
          </cell>
          <cell r="V2396" t="str">
            <v>China</v>
          </cell>
        </row>
        <row r="2397">
          <cell r="A2397" t="str">
            <v>CS10-0176</v>
          </cell>
          <cell r="B2397" t="str">
            <v>2017Spring</v>
          </cell>
          <cell r="C2397" t="str">
            <v>2017Spring</v>
          </cell>
          <cell r="D2397" t="str">
            <v>Active</v>
          </cell>
          <cell r="E2397" t="str">
            <v>No</v>
          </cell>
          <cell r="F2397" t="str">
            <v>Comfort Spaces</v>
          </cell>
          <cell r="G2397" t="str">
            <v>ADUL</v>
          </cell>
          <cell r="H2397" t="str">
            <v>Mona</v>
          </cell>
          <cell r="I2397" t="str">
            <v>Comf Set</v>
          </cell>
          <cell r="J2397" t="str">
            <v>Grey</v>
          </cell>
          <cell r="K2397" t="str">
            <v>Q</v>
          </cell>
          <cell r="L2397" t="str">
            <v>100% Cotton 180TC Printed Comf 5pcs set Q</v>
          </cell>
          <cell r="M2397" t="str">
            <v>CS10-0176</v>
          </cell>
          <cell r="N2397">
            <v>1</v>
          </cell>
          <cell r="O2397" t="str">
            <v>675716947897</v>
          </cell>
          <cell r="P2397">
            <v>42.23</v>
          </cell>
          <cell r="Q2397">
            <v>64.989999999999995</v>
          </cell>
          <cell r="R2397">
            <v>30</v>
          </cell>
          <cell r="S2397" t="str">
            <v>Cara.Wang</v>
          </cell>
          <cell r="T2397" t="str">
            <v>800</v>
          </cell>
          <cell r="U2397" t="str">
            <v>75</v>
          </cell>
          <cell r="V2397" t="str">
            <v>China</v>
          </cell>
        </row>
        <row r="2398">
          <cell r="A2398" t="str">
            <v>CS10-0889-1</v>
          </cell>
          <cell r="B2398" t="str">
            <v>2018Spring</v>
          </cell>
          <cell r="C2398" t="str">
            <v>2017Spring</v>
          </cell>
          <cell r="D2398" t="str">
            <v>Active</v>
          </cell>
          <cell r="E2398" t="str">
            <v>No</v>
          </cell>
          <cell r="F2398" t="str">
            <v>Comfort Spaces</v>
          </cell>
          <cell r="G2398" t="str">
            <v>ADUL</v>
          </cell>
          <cell r="H2398" t="str">
            <v>Kashmir</v>
          </cell>
          <cell r="I2398" t="str">
            <v>Comf Set</v>
          </cell>
          <cell r="J2398" t="str">
            <v>Plum</v>
          </cell>
          <cell r="K2398" t="str">
            <v>Q</v>
          </cell>
          <cell r="L2398" t="str">
            <v>100% Polyester Microfiber Printed Comf 8pcs Set Q</v>
          </cell>
          <cell r="M2398" t="str">
            <v>CS10-0889-1</v>
          </cell>
          <cell r="N2398">
            <v>1</v>
          </cell>
          <cell r="O2398" t="str">
            <v>86569025043</v>
          </cell>
          <cell r="P2398">
            <v>38.4</v>
          </cell>
          <cell r="Q2398">
            <v>69.989999999999995</v>
          </cell>
          <cell r="R2398">
            <v>30</v>
          </cell>
          <cell r="S2398" t="str">
            <v>Cara.Wang</v>
          </cell>
          <cell r="T2398" t="str">
            <v>800</v>
          </cell>
          <cell r="U2398" t="str">
            <v>60</v>
          </cell>
          <cell r="V2398" t="str">
            <v>China</v>
          </cell>
        </row>
        <row r="2399">
          <cell r="A2399" t="str">
            <v>CS10-0890-1</v>
          </cell>
          <cell r="B2399" t="str">
            <v>2018Spring</v>
          </cell>
          <cell r="C2399" t="str">
            <v>2017Spring</v>
          </cell>
          <cell r="D2399" t="str">
            <v>Active</v>
          </cell>
          <cell r="E2399" t="str">
            <v>No</v>
          </cell>
          <cell r="F2399" t="str">
            <v>Comfort Spaces</v>
          </cell>
          <cell r="G2399" t="str">
            <v>ADUL</v>
          </cell>
          <cell r="H2399" t="str">
            <v>Kashmir</v>
          </cell>
          <cell r="I2399" t="str">
            <v>Comf Set</v>
          </cell>
          <cell r="J2399" t="str">
            <v>Plum</v>
          </cell>
          <cell r="K2399" t="str">
            <v>K</v>
          </cell>
          <cell r="L2399" t="str">
            <v>100% Polyester Microfiber Printed Comf 8pcs Set K</v>
          </cell>
          <cell r="M2399" t="str">
            <v>CS10-0890-1</v>
          </cell>
          <cell r="N2399">
            <v>1</v>
          </cell>
          <cell r="O2399" t="str">
            <v>86569025081</v>
          </cell>
          <cell r="P2399">
            <v>43.2</v>
          </cell>
          <cell r="Q2399">
            <v>79.989999999999995</v>
          </cell>
          <cell r="R2399">
            <v>30</v>
          </cell>
          <cell r="S2399" t="str">
            <v>Cara.Wang</v>
          </cell>
          <cell r="T2399" t="str">
            <v>800</v>
          </cell>
          <cell r="U2399" t="str">
            <v>60</v>
          </cell>
          <cell r="V2399" t="str">
            <v>China</v>
          </cell>
        </row>
        <row r="2400">
          <cell r="A2400" t="str">
            <v>CS10-0891-1</v>
          </cell>
          <cell r="B2400" t="str">
            <v>2018Spring</v>
          </cell>
          <cell r="C2400" t="str">
            <v>2017Spring</v>
          </cell>
          <cell r="D2400" t="str">
            <v>Active</v>
          </cell>
          <cell r="E2400" t="str">
            <v>No</v>
          </cell>
          <cell r="F2400" t="str">
            <v>Comfort Spaces</v>
          </cell>
          <cell r="G2400" t="str">
            <v>ADUL</v>
          </cell>
          <cell r="H2400" t="str">
            <v>Kashmir</v>
          </cell>
          <cell r="I2400" t="str">
            <v>Comf Set</v>
          </cell>
          <cell r="J2400" t="str">
            <v>Plum</v>
          </cell>
          <cell r="K2400" t="str">
            <v>CK</v>
          </cell>
          <cell r="L2400" t="str">
            <v>100% Polyester Microfiber Printed Comf 8pcs Set CK</v>
          </cell>
          <cell r="M2400" t="str">
            <v>CS10-0891-1</v>
          </cell>
          <cell r="N2400">
            <v>1</v>
          </cell>
          <cell r="O2400" t="str">
            <v>86569025111</v>
          </cell>
          <cell r="P2400">
            <v>43.2</v>
          </cell>
          <cell r="Q2400">
            <v>79.989999999999995</v>
          </cell>
          <cell r="R2400">
            <v>30</v>
          </cell>
          <cell r="S2400" t="str">
            <v>Cara.Wang</v>
          </cell>
          <cell r="T2400" t="str">
            <v>800</v>
          </cell>
          <cell r="U2400" t="str">
            <v>60</v>
          </cell>
          <cell r="V2400" t="str">
            <v>China</v>
          </cell>
        </row>
        <row r="2401">
          <cell r="A2401" t="str">
            <v>CS10-0976</v>
          </cell>
          <cell r="B2401" t="str">
            <v>2018Spring</v>
          </cell>
          <cell r="C2401" t="str">
            <v>2017Spring</v>
          </cell>
          <cell r="D2401" t="str">
            <v>Active</v>
          </cell>
          <cell r="E2401" t="str">
            <v>No</v>
          </cell>
          <cell r="F2401" t="str">
            <v>Comfort Spaces</v>
          </cell>
          <cell r="G2401" t="str">
            <v>YOUT</v>
          </cell>
          <cell r="H2401" t="str">
            <v>Vivian</v>
          </cell>
          <cell r="I2401" t="str">
            <v>Comf Set</v>
          </cell>
          <cell r="J2401" t="str">
            <v>Blush/Gold</v>
          </cell>
          <cell r="K2401" t="str">
            <v>T/TXL</v>
          </cell>
          <cell r="L2401" t="str">
            <v>100% Polyester Microfiber Metallic Printed Comf 3pcs Set T/TXL</v>
          </cell>
          <cell r="M2401" t="str">
            <v>CS10-0976</v>
          </cell>
          <cell r="N2401">
            <v>3</v>
          </cell>
          <cell r="O2401" t="str">
            <v>86569070968</v>
          </cell>
          <cell r="P2401">
            <v>22.08</v>
          </cell>
          <cell r="Q2401">
            <v>49.99</v>
          </cell>
          <cell r="R2401">
            <v>30</v>
          </cell>
          <cell r="S2401" t="str">
            <v>Cara.Wang</v>
          </cell>
          <cell r="T2401" t="str">
            <v>600</v>
          </cell>
          <cell r="U2401" t="str">
            <v>60</v>
          </cell>
          <cell r="V2401" t="str">
            <v>China</v>
          </cell>
        </row>
        <row r="2402">
          <cell r="A2402" t="str">
            <v>CS10-0977</v>
          </cell>
          <cell r="B2402" t="str">
            <v>2018Spring</v>
          </cell>
          <cell r="C2402" t="str">
            <v>2017Spring</v>
          </cell>
          <cell r="D2402" t="str">
            <v>Active</v>
          </cell>
          <cell r="E2402" t="str">
            <v>No</v>
          </cell>
          <cell r="F2402" t="str">
            <v>Comfort Spaces</v>
          </cell>
          <cell r="G2402" t="str">
            <v>YOUT</v>
          </cell>
          <cell r="H2402" t="str">
            <v>Vivian</v>
          </cell>
          <cell r="I2402" t="str">
            <v>Comf Set</v>
          </cell>
          <cell r="J2402" t="str">
            <v>Blush/Gold</v>
          </cell>
          <cell r="K2402" t="str">
            <v>F/Q</v>
          </cell>
          <cell r="L2402" t="str">
            <v>100% Polyester Microfiber Metallic Printed Comf 4pcs Set F/Q</v>
          </cell>
          <cell r="M2402" t="str">
            <v>CS10-0977</v>
          </cell>
          <cell r="N2402">
            <v>3</v>
          </cell>
          <cell r="O2402" t="str">
            <v>86569071002</v>
          </cell>
          <cell r="P2402">
            <v>26.88</v>
          </cell>
          <cell r="Q2402">
            <v>59.99</v>
          </cell>
          <cell r="R2402">
            <v>30</v>
          </cell>
          <cell r="S2402" t="str">
            <v>Cara.Wang</v>
          </cell>
          <cell r="T2402" t="str">
            <v>600</v>
          </cell>
          <cell r="U2402" t="str">
            <v>60</v>
          </cell>
          <cell r="V2402" t="str">
            <v>China</v>
          </cell>
        </row>
        <row r="2403">
          <cell r="A2403" t="str">
            <v>CS10-0993-1</v>
          </cell>
          <cell r="B2403" t="str">
            <v>2018Spring</v>
          </cell>
          <cell r="C2403" t="str">
            <v>2017Spring</v>
          </cell>
          <cell r="D2403" t="str">
            <v>Active</v>
          </cell>
          <cell r="E2403" t="str">
            <v>No</v>
          </cell>
          <cell r="F2403" t="str">
            <v>Comfort Spaces</v>
          </cell>
          <cell r="G2403" t="str">
            <v>ADUL</v>
          </cell>
          <cell r="H2403" t="str">
            <v>Vixie</v>
          </cell>
          <cell r="I2403" t="str">
            <v>Comf Set</v>
          </cell>
          <cell r="J2403" t="str">
            <v>Lavender/Gray</v>
          </cell>
          <cell r="K2403" t="str">
            <v>T/TXL</v>
          </cell>
          <cell r="L2403" t="str">
            <v>100% Polyester Microfiber Solid Reversible Comf Mini 2pcs Set T/TXL</v>
          </cell>
          <cell r="M2403" t="str">
            <v>CS10-0993-1</v>
          </cell>
          <cell r="N2403">
            <v>1</v>
          </cell>
          <cell r="O2403" t="str">
            <v>86569087850</v>
          </cell>
          <cell r="P2403">
            <v>17.5</v>
          </cell>
          <cell r="Q2403">
            <v>27.99</v>
          </cell>
          <cell r="R2403">
            <v>30</v>
          </cell>
          <cell r="S2403" t="str">
            <v>Cara.Wang</v>
          </cell>
          <cell r="T2403" t="str">
            <v>500</v>
          </cell>
          <cell r="U2403" t="str">
            <v>60</v>
          </cell>
          <cell r="V2403" t="str">
            <v>China</v>
          </cell>
        </row>
        <row r="2404">
          <cell r="A2404" t="str">
            <v>CS10-0994-1</v>
          </cell>
          <cell r="B2404" t="str">
            <v>2018Spring</v>
          </cell>
          <cell r="C2404" t="str">
            <v>2017Spring</v>
          </cell>
          <cell r="D2404" t="str">
            <v>Active</v>
          </cell>
          <cell r="E2404" t="str">
            <v>No</v>
          </cell>
          <cell r="F2404" t="str">
            <v>Comfort Spaces</v>
          </cell>
          <cell r="G2404" t="str">
            <v>ADUL</v>
          </cell>
          <cell r="H2404" t="str">
            <v>Vixie</v>
          </cell>
          <cell r="I2404" t="str">
            <v>Comf Set</v>
          </cell>
          <cell r="J2404" t="str">
            <v>Lavender/Gray</v>
          </cell>
          <cell r="K2404" t="str">
            <v>F/Q</v>
          </cell>
          <cell r="L2404" t="str">
            <v>100% Polyester Microfiber Solid Reversible Comf Mini 3pcs Set F/Q</v>
          </cell>
          <cell r="M2404" t="str">
            <v>CS10-0994-1</v>
          </cell>
          <cell r="N2404">
            <v>1</v>
          </cell>
          <cell r="O2404" t="str">
            <v>86569087867</v>
          </cell>
          <cell r="P2404">
            <v>20</v>
          </cell>
          <cell r="Q2404">
            <v>34.99</v>
          </cell>
          <cell r="R2404">
            <v>30</v>
          </cell>
          <cell r="S2404" t="str">
            <v>Cara.Wang</v>
          </cell>
          <cell r="T2404" t="str">
            <v>500</v>
          </cell>
          <cell r="U2404" t="str">
            <v>60</v>
          </cell>
          <cell r="V2404" t="str">
            <v>China</v>
          </cell>
        </row>
        <row r="2405">
          <cell r="A2405" t="str">
            <v>CS13-0867-1</v>
          </cell>
          <cell r="B2405" t="str">
            <v>2018Spring</v>
          </cell>
          <cell r="C2405" t="str">
            <v>2017Spring</v>
          </cell>
          <cell r="D2405" t="str">
            <v>Active</v>
          </cell>
          <cell r="E2405" t="str">
            <v>No</v>
          </cell>
          <cell r="F2405" t="str">
            <v>Comfort Spaces</v>
          </cell>
          <cell r="G2405" t="str">
            <v>ADUL</v>
          </cell>
          <cell r="H2405" t="str">
            <v>Kashmir</v>
          </cell>
          <cell r="I2405" t="str">
            <v>Daybed</v>
          </cell>
          <cell r="J2405" t="str">
            <v>Blue</v>
          </cell>
          <cell r="K2405" t="str">
            <v>39x75+17"(1)/20x26"(3)/39x75+15"(1)</v>
          </cell>
          <cell r="L2405" t="str">
            <v>100% Polyester Microfiber Printed Daybed 5pcs Set</v>
          </cell>
          <cell r="M2405" t="str">
            <v>CS13-0867-1</v>
          </cell>
          <cell r="N2405">
            <v>1</v>
          </cell>
          <cell r="O2405" t="str">
            <v>86569017321</v>
          </cell>
          <cell r="P2405">
            <v>26.4</v>
          </cell>
          <cell r="Q2405">
            <v>49.99</v>
          </cell>
          <cell r="R2405">
            <v>30</v>
          </cell>
          <cell r="S2405" t="str">
            <v>Cara.Wang</v>
          </cell>
          <cell r="T2405" t="str">
            <v>800</v>
          </cell>
          <cell r="U2405" t="str">
            <v>60</v>
          </cell>
          <cell r="V2405" t="str">
            <v>China</v>
          </cell>
        </row>
        <row r="2406">
          <cell r="A2406" t="str">
            <v>ID10-2094</v>
          </cell>
          <cell r="B2406" t="str">
            <v>2021Spring</v>
          </cell>
          <cell r="C2406" t="str">
            <v>2020Fall</v>
          </cell>
          <cell r="D2406" t="str">
            <v>Active</v>
          </cell>
          <cell r="E2406" t="str">
            <v>No</v>
          </cell>
          <cell r="F2406" t="str">
            <v>Intelligent Design</v>
          </cell>
          <cell r="G2406" t="str">
            <v>YOUT</v>
          </cell>
          <cell r="H2406" t="str">
            <v>Silas</v>
          </cell>
          <cell r="I2406" t="str">
            <v>Comf Set</v>
          </cell>
          <cell r="J2406" t="str">
            <v>Charcoal Grey</v>
          </cell>
          <cell r="K2406" t="str">
            <v>F/Q</v>
          </cell>
          <cell r="L2406" t="str">
            <v>100% Polyester Microfiber Printed Comf 3pcs Set F/Q</v>
          </cell>
          <cell r="M2406" t="str">
            <v>ID10-2094</v>
          </cell>
          <cell r="N2406">
            <v>1</v>
          </cell>
          <cell r="O2406" t="str">
            <v>86569880987</v>
          </cell>
          <cell r="P2406">
            <v>28.99</v>
          </cell>
          <cell r="Q2406">
            <v>49.99</v>
          </cell>
          <cell r="R2406">
            <v>30</v>
          </cell>
          <cell r="S2406" t="str">
            <v>Cara.Wang</v>
          </cell>
          <cell r="T2406" t="str">
            <v>1400</v>
          </cell>
          <cell r="U2406" t="str">
            <v/>
          </cell>
          <cell r="V2406" t="str">
            <v>China</v>
          </cell>
        </row>
        <row r="2407">
          <cell r="A2407" t="str">
            <v>CS10-1520</v>
          </cell>
          <cell r="B2407" t="str">
            <v>2021Spring</v>
          </cell>
          <cell r="C2407" t="str">
            <v>2017Spring</v>
          </cell>
          <cell r="D2407" t="str">
            <v>Active</v>
          </cell>
          <cell r="E2407" t="str">
            <v>No</v>
          </cell>
          <cell r="F2407" t="str">
            <v>Comfort Spaces</v>
          </cell>
          <cell r="G2407" t="str">
            <v>ADUL</v>
          </cell>
          <cell r="H2407" t="str">
            <v>Vince</v>
          </cell>
          <cell r="I2407" t="str">
            <v>Bed In A Bag</v>
          </cell>
          <cell r="J2407" t="str">
            <v>Coral/Gray</v>
          </cell>
          <cell r="K2407" t="str">
            <v>T</v>
          </cell>
          <cell r="L2407" t="str">
            <v>100% Polyester Microfiber Solid Complete Bed with Sheet Set 6pcs T</v>
          </cell>
          <cell r="M2407" t="str">
            <v>CS10-1520</v>
          </cell>
          <cell r="N2407">
            <v>1</v>
          </cell>
          <cell r="O2407" t="str">
            <v>86569788351</v>
          </cell>
          <cell r="P2407">
            <v>31.89</v>
          </cell>
          <cell r="Q2407">
            <v>54.99</v>
          </cell>
          <cell r="R2407">
            <v>30</v>
          </cell>
          <cell r="S2407" t="str">
            <v>Cara.Wang</v>
          </cell>
          <cell r="T2407" t="str">
            <v>800</v>
          </cell>
          <cell r="U2407" t="str">
            <v/>
          </cell>
          <cell r="V2407" t="str">
            <v>China</v>
          </cell>
        </row>
        <row r="2408">
          <cell r="A2408" t="str">
            <v>CS10-1521</v>
          </cell>
          <cell r="B2408" t="str">
            <v>2021Spring</v>
          </cell>
          <cell r="C2408" t="str">
            <v>2017Spring</v>
          </cell>
          <cell r="D2408" t="str">
            <v>Active</v>
          </cell>
          <cell r="E2408" t="str">
            <v>No</v>
          </cell>
          <cell r="F2408" t="str">
            <v>Comfort Spaces</v>
          </cell>
          <cell r="G2408" t="str">
            <v>ADUL</v>
          </cell>
          <cell r="H2408" t="str">
            <v>Vince</v>
          </cell>
          <cell r="I2408" t="str">
            <v>Bed In A Bag</v>
          </cell>
          <cell r="J2408" t="str">
            <v>Coral/Gray</v>
          </cell>
          <cell r="K2408" t="str">
            <v>TXL</v>
          </cell>
          <cell r="L2408" t="str">
            <v>100% Polyester Microfiber Solid Complete Bed with Sheet Set 6pcs TXL</v>
          </cell>
          <cell r="M2408" t="str">
            <v>CS10-1521</v>
          </cell>
          <cell r="N2408">
            <v>1</v>
          </cell>
          <cell r="O2408" t="str">
            <v>86569788368</v>
          </cell>
          <cell r="P2408">
            <v>31.89</v>
          </cell>
          <cell r="Q2408">
            <v>54.99</v>
          </cell>
          <cell r="R2408">
            <v>30</v>
          </cell>
          <cell r="S2408" t="str">
            <v>Cara.Wang</v>
          </cell>
          <cell r="T2408" t="str">
            <v>800</v>
          </cell>
          <cell r="U2408" t="str">
            <v/>
          </cell>
          <cell r="V2408" t="str">
            <v>China</v>
          </cell>
        </row>
        <row r="2409">
          <cell r="A2409" t="str">
            <v>CS10-1522</v>
          </cell>
          <cell r="B2409" t="str">
            <v>2021Spring</v>
          </cell>
          <cell r="C2409" t="str">
            <v>2017Spring</v>
          </cell>
          <cell r="D2409" t="str">
            <v>Active</v>
          </cell>
          <cell r="E2409" t="str">
            <v>No</v>
          </cell>
          <cell r="F2409" t="str">
            <v>Comfort Spaces</v>
          </cell>
          <cell r="G2409" t="str">
            <v>ADUL</v>
          </cell>
          <cell r="H2409" t="str">
            <v>Vince</v>
          </cell>
          <cell r="I2409" t="str">
            <v>Bed In A Bag</v>
          </cell>
          <cell r="J2409" t="str">
            <v>Coral/Gray</v>
          </cell>
          <cell r="K2409" t="str">
            <v>F</v>
          </cell>
          <cell r="L2409" t="str">
            <v>100% Polyester Microfiber Solid Complete Bed with Sheet Set 9pcs F</v>
          </cell>
          <cell r="M2409" t="str">
            <v>CS10-1522</v>
          </cell>
          <cell r="N2409">
            <v>1</v>
          </cell>
          <cell r="O2409" t="str">
            <v>86569788375</v>
          </cell>
          <cell r="P2409">
            <v>34.79</v>
          </cell>
          <cell r="Q2409">
            <v>59.99</v>
          </cell>
          <cell r="R2409">
            <v>30</v>
          </cell>
          <cell r="S2409" t="str">
            <v>Cara.Wang</v>
          </cell>
          <cell r="T2409" t="str">
            <v>800</v>
          </cell>
          <cell r="U2409" t="str">
            <v/>
          </cell>
          <cell r="V2409" t="str">
            <v>China</v>
          </cell>
        </row>
        <row r="2410">
          <cell r="A2410" t="str">
            <v>CS10-1523</v>
          </cell>
          <cell r="B2410" t="str">
            <v>2021Spring</v>
          </cell>
          <cell r="C2410" t="str">
            <v>2017Spring</v>
          </cell>
          <cell r="D2410" t="str">
            <v>Active</v>
          </cell>
          <cell r="E2410" t="str">
            <v>No</v>
          </cell>
          <cell r="F2410" t="str">
            <v>Comfort Spaces</v>
          </cell>
          <cell r="G2410" t="str">
            <v>ADUL</v>
          </cell>
          <cell r="H2410" t="str">
            <v>Vince</v>
          </cell>
          <cell r="I2410" t="str">
            <v>Bed In A Bag</v>
          </cell>
          <cell r="J2410" t="str">
            <v>Coral/Gray</v>
          </cell>
          <cell r="K2410" t="str">
            <v>Q</v>
          </cell>
          <cell r="L2410" t="str">
            <v>100% Polyester Microfiber Solid Complete Bed with Sheet Set 9pcs Q</v>
          </cell>
          <cell r="M2410" t="str">
            <v>CS10-1523</v>
          </cell>
          <cell r="N2410">
            <v>1</v>
          </cell>
          <cell r="O2410" t="str">
            <v>86569788382</v>
          </cell>
          <cell r="P2410">
            <v>37.69</v>
          </cell>
          <cell r="Q2410">
            <v>64.989999999999995</v>
          </cell>
          <cell r="R2410">
            <v>30</v>
          </cell>
          <cell r="S2410" t="str">
            <v>Cara.Wang</v>
          </cell>
          <cell r="T2410" t="str">
            <v>800</v>
          </cell>
          <cell r="U2410" t="str">
            <v/>
          </cell>
          <cell r="V2410" t="str">
            <v>China</v>
          </cell>
        </row>
        <row r="2411">
          <cell r="A2411" t="str">
            <v>CS10-1524</v>
          </cell>
          <cell r="B2411" t="str">
            <v>2021Spring</v>
          </cell>
          <cell r="C2411" t="str">
            <v>2017Spring</v>
          </cell>
          <cell r="D2411" t="str">
            <v>Active</v>
          </cell>
          <cell r="E2411" t="str">
            <v>No</v>
          </cell>
          <cell r="F2411" t="str">
            <v>Comfort Spaces</v>
          </cell>
          <cell r="G2411" t="str">
            <v>ADUL</v>
          </cell>
          <cell r="H2411" t="str">
            <v>Vince</v>
          </cell>
          <cell r="I2411" t="str">
            <v>Bed In A Bag</v>
          </cell>
          <cell r="J2411" t="str">
            <v>Coral/Gray</v>
          </cell>
          <cell r="K2411" t="str">
            <v>K</v>
          </cell>
          <cell r="L2411" t="str">
            <v>100% Polyester Microfiber Solid Complete Bed with Sheet Set 9pcs K</v>
          </cell>
          <cell r="M2411" t="str">
            <v>CS10-1524</v>
          </cell>
          <cell r="N2411">
            <v>1</v>
          </cell>
          <cell r="O2411" t="str">
            <v>86569788399</v>
          </cell>
          <cell r="P2411">
            <v>42.33</v>
          </cell>
          <cell r="Q2411">
            <v>72.989999999999995</v>
          </cell>
          <cell r="R2411">
            <v>30</v>
          </cell>
          <cell r="S2411" t="str">
            <v>Cara.Wang</v>
          </cell>
          <cell r="T2411" t="str">
            <v>800</v>
          </cell>
          <cell r="U2411" t="str">
            <v/>
          </cell>
          <cell r="V2411" t="str">
            <v>China</v>
          </cell>
        </row>
        <row r="2412">
          <cell r="A2412" t="str">
            <v>CS10-1525</v>
          </cell>
          <cell r="B2412" t="str">
            <v>2021Spring</v>
          </cell>
          <cell r="C2412" t="str">
            <v>2017Spring</v>
          </cell>
          <cell r="D2412" t="str">
            <v>Active</v>
          </cell>
          <cell r="E2412" t="str">
            <v>No</v>
          </cell>
          <cell r="F2412" t="str">
            <v>Comfort Spaces</v>
          </cell>
          <cell r="G2412" t="str">
            <v>ADUL</v>
          </cell>
          <cell r="H2412" t="str">
            <v>Vince</v>
          </cell>
          <cell r="I2412" t="str">
            <v>Bed In A Bag</v>
          </cell>
          <cell r="J2412" t="str">
            <v>Aqua/Gray</v>
          </cell>
          <cell r="K2412" t="str">
            <v>T</v>
          </cell>
          <cell r="L2412" t="str">
            <v>100% Polyester Microfiber Solid Complete Bed with Sheet Set 6pcs T</v>
          </cell>
          <cell r="M2412" t="str">
            <v>CS10-1525</v>
          </cell>
          <cell r="N2412">
            <v>1</v>
          </cell>
          <cell r="O2412" t="str">
            <v>86569788405</v>
          </cell>
          <cell r="P2412">
            <v>31.89</v>
          </cell>
          <cell r="Q2412">
            <v>54.99</v>
          </cell>
          <cell r="R2412">
            <v>30</v>
          </cell>
          <cell r="S2412" t="str">
            <v>Cara.Wang</v>
          </cell>
          <cell r="T2412" t="str">
            <v>800</v>
          </cell>
          <cell r="U2412" t="str">
            <v/>
          </cell>
          <cell r="V2412" t="str">
            <v>China</v>
          </cell>
        </row>
        <row r="2413">
          <cell r="A2413" t="str">
            <v>CS10-1526</v>
          </cell>
          <cell r="B2413" t="str">
            <v>2021Spring</v>
          </cell>
          <cell r="C2413" t="str">
            <v>2017Spring</v>
          </cell>
          <cell r="D2413" t="str">
            <v>Active</v>
          </cell>
          <cell r="E2413" t="str">
            <v>No</v>
          </cell>
          <cell r="F2413" t="str">
            <v>Comfort Spaces</v>
          </cell>
          <cell r="G2413" t="str">
            <v>ADUL</v>
          </cell>
          <cell r="H2413" t="str">
            <v>Vince</v>
          </cell>
          <cell r="I2413" t="str">
            <v>Bed In A Bag</v>
          </cell>
          <cell r="J2413" t="str">
            <v>Aqua/Gray</v>
          </cell>
          <cell r="K2413" t="str">
            <v>TXL</v>
          </cell>
          <cell r="L2413" t="str">
            <v>100% Polyester Microfiber Solid Complete Bed with Sheet Set 6pcs TXL</v>
          </cell>
          <cell r="M2413" t="str">
            <v>CS10-1526</v>
          </cell>
          <cell r="N2413">
            <v>1</v>
          </cell>
          <cell r="O2413" t="str">
            <v>86569788412</v>
          </cell>
          <cell r="P2413">
            <v>31.89</v>
          </cell>
          <cell r="Q2413">
            <v>54.99</v>
          </cell>
          <cell r="R2413">
            <v>30</v>
          </cell>
          <cell r="S2413" t="str">
            <v>Cara.Wang</v>
          </cell>
          <cell r="T2413" t="str">
            <v>800</v>
          </cell>
          <cell r="U2413" t="str">
            <v/>
          </cell>
          <cell r="V2413" t="str">
            <v>China</v>
          </cell>
        </row>
        <row r="2414">
          <cell r="A2414" t="str">
            <v>CS10-1527</v>
          </cell>
          <cell r="B2414" t="str">
            <v>2021Spring</v>
          </cell>
          <cell r="C2414" t="str">
            <v>2017Spring</v>
          </cell>
          <cell r="D2414" t="str">
            <v>Active</v>
          </cell>
          <cell r="E2414" t="str">
            <v>No</v>
          </cell>
          <cell r="F2414" t="str">
            <v>Comfort Spaces</v>
          </cell>
          <cell r="G2414" t="str">
            <v>ADUL</v>
          </cell>
          <cell r="H2414" t="str">
            <v>Vince</v>
          </cell>
          <cell r="I2414" t="str">
            <v>Bed In A Bag</v>
          </cell>
          <cell r="J2414" t="str">
            <v>Aqua/Gray</v>
          </cell>
          <cell r="K2414" t="str">
            <v>F</v>
          </cell>
          <cell r="L2414" t="str">
            <v>100% Polyester Microfiber Solid Complete Bed with Sheet Set 9pcs F</v>
          </cell>
          <cell r="M2414" t="str">
            <v>CS10-1527</v>
          </cell>
          <cell r="N2414">
            <v>1</v>
          </cell>
          <cell r="O2414" t="str">
            <v>86569788429</v>
          </cell>
          <cell r="P2414">
            <v>34.79</v>
          </cell>
          <cell r="Q2414">
            <v>59.99</v>
          </cell>
          <cell r="R2414">
            <v>30</v>
          </cell>
          <cell r="S2414" t="str">
            <v>Cara.Wang</v>
          </cell>
          <cell r="T2414" t="str">
            <v>800</v>
          </cell>
          <cell r="U2414" t="str">
            <v/>
          </cell>
          <cell r="V2414" t="str">
            <v>China</v>
          </cell>
        </row>
        <row r="2415">
          <cell r="A2415" t="str">
            <v>CS14-0861-1</v>
          </cell>
          <cell r="B2415" t="str">
            <v>2018Spring</v>
          </cell>
          <cell r="C2415" t="str">
            <v>2017Spring</v>
          </cell>
          <cell r="D2415" t="str">
            <v>Active</v>
          </cell>
          <cell r="E2415" t="str">
            <v>No</v>
          </cell>
          <cell r="F2415" t="str">
            <v>Comfort Spaces</v>
          </cell>
          <cell r="G2415" t="str">
            <v>YOUT</v>
          </cell>
          <cell r="H2415" t="str">
            <v>Pierre</v>
          </cell>
          <cell r="I2415" t="str">
            <v>Quilt Set</v>
          </cell>
          <cell r="J2415" t="str">
            <v>Blue</v>
          </cell>
          <cell r="K2415" t="str">
            <v>T/TXL</v>
          </cell>
          <cell r="L2415" t="str">
            <v>100% Polyester Microfiber Printed Quilt Mini 2pcs Set T/TXL</v>
          </cell>
          <cell r="M2415" t="str">
            <v>CS14-0861-1</v>
          </cell>
          <cell r="N2415">
            <v>1</v>
          </cell>
          <cell r="O2415" t="str">
            <v>86569018199</v>
          </cell>
          <cell r="P2415">
            <v>17.760000000000002</v>
          </cell>
          <cell r="Q2415">
            <v>29.99</v>
          </cell>
          <cell r="R2415">
            <v>30</v>
          </cell>
          <cell r="S2415" t="str">
            <v>Cara.Wang</v>
          </cell>
          <cell r="T2415" t="str">
            <v>600</v>
          </cell>
          <cell r="U2415" t="str">
            <v>60</v>
          </cell>
          <cell r="V2415" t="str">
            <v>China</v>
          </cell>
        </row>
        <row r="2416">
          <cell r="A2416" t="str">
            <v>CS14-0862-1</v>
          </cell>
          <cell r="B2416" t="str">
            <v>2018Spring</v>
          </cell>
          <cell r="C2416" t="str">
            <v>2017Spring</v>
          </cell>
          <cell r="D2416" t="str">
            <v>Active</v>
          </cell>
          <cell r="E2416" t="str">
            <v>No</v>
          </cell>
          <cell r="F2416" t="str">
            <v>Comfort Spaces</v>
          </cell>
          <cell r="G2416" t="str">
            <v>YOUT</v>
          </cell>
          <cell r="H2416" t="str">
            <v>Pierre</v>
          </cell>
          <cell r="I2416" t="str">
            <v>Quilt Set</v>
          </cell>
          <cell r="J2416" t="str">
            <v>Blue</v>
          </cell>
          <cell r="K2416" t="str">
            <v>F/Q</v>
          </cell>
          <cell r="L2416" t="str">
            <v>100% Polyester Microfiber Printed Quilt Mini 3pcs Set F/Q</v>
          </cell>
          <cell r="M2416" t="str">
            <v>CS14-0862-1</v>
          </cell>
          <cell r="N2416">
            <v>1</v>
          </cell>
          <cell r="O2416" t="str">
            <v>86569018212</v>
          </cell>
          <cell r="P2416">
            <v>22.56</v>
          </cell>
          <cell r="Q2416">
            <v>39.99</v>
          </cell>
          <cell r="R2416">
            <v>30</v>
          </cell>
          <cell r="S2416" t="str">
            <v>Cara.Wang</v>
          </cell>
          <cell r="T2416" t="str">
            <v>600</v>
          </cell>
          <cell r="U2416" t="str">
            <v>60</v>
          </cell>
          <cell r="V2416" t="str">
            <v>China</v>
          </cell>
        </row>
        <row r="2417">
          <cell r="A2417" t="str">
            <v>CS14-0863-1</v>
          </cell>
          <cell r="B2417" t="str">
            <v>2018Spring</v>
          </cell>
          <cell r="C2417" t="str">
            <v>2017Spring</v>
          </cell>
          <cell r="D2417" t="str">
            <v>Active</v>
          </cell>
          <cell r="E2417" t="str">
            <v>No</v>
          </cell>
          <cell r="F2417" t="str">
            <v>Comfort Spaces</v>
          </cell>
          <cell r="G2417" t="str">
            <v>YOUT</v>
          </cell>
          <cell r="H2417" t="str">
            <v>Pierre</v>
          </cell>
          <cell r="I2417" t="str">
            <v>Quilt Set</v>
          </cell>
          <cell r="J2417" t="str">
            <v>Black</v>
          </cell>
          <cell r="K2417" t="str">
            <v>T/TXL</v>
          </cell>
          <cell r="L2417" t="str">
            <v>100% Polyester Microfiber Printed Quilt Mini 2pcs Set T/TXL</v>
          </cell>
          <cell r="M2417" t="str">
            <v>CS14-0863-1</v>
          </cell>
          <cell r="N2417">
            <v>1</v>
          </cell>
          <cell r="O2417" t="str">
            <v>86569018205</v>
          </cell>
          <cell r="P2417">
            <v>17.760000000000002</v>
          </cell>
          <cell r="Q2417">
            <v>29.99</v>
          </cell>
          <cell r="R2417">
            <v>30</v>
          </cell>
          <cell r="S2417" t="str">
            <v>Cara.Wang</v>
          </cell>
          <cell r="T2417" t="str">
            <v>600</v>
          </cell>
          <cell r="U2417" t="str">
            <v>60</v>
          </cell>
          <cell r="V2417" t="str">
            <v>China</v>
          </cell>
        </row>
        <row r="2418">
          <cell r="A2418" t="str">
            <v>CS14-0864-1</v>
          </cell>
          <cell r="B2418" t="str">
            <v>2018Spring</v>
          </cell>
          <cell r="C2418" t="str">
            <v>2017Spring</v>
          </cell>
          <cell r="D2418" t="str">
            <v>Active</v>
          </cell>
          <cell r="E2418" t="str">
            <v>No</v>
          </cell>
          <cell r="F2418" t="str">
            <v>Comfort Spaces</v>
          </cell>
          <cell r="G2418" t="str">
            <v>YOUT</v>
          </cell>
          <cell r="H2418" t="str">
            <v>Pierre</v>
          </cell>
          <cell r="I2418" t="str">
            <v>Quilt Set</v>
          </cell>
          <cell r="J2418" t="str">
            <v>Black</v>
          </cell>
          <cell r="K2418" t="str">
            <v>F/Q</v>
          </cell>
          <cell r="L2418" t="str">
            <v>100% Polyester Microfiber Printed Quilt Mini 3pcs Set F/Q</v>
          </cell>
          <cell r="M2418" t="str">
            <v>CS14-0864-1</v>
          </cell>
          <cell r="N2418">
            <v>1</v>
          </cell>
          <cell r="O2418" t="str">
            <v>86569018229</v>
          </cell>
          <cell r="P2418">
            <v>22.56</v>
          </cell>
          <cell r="Q2418">
            <v>39.99</v>
          </cell>
          <cell r="R2418">
            <v>30</v>
          </cell>
          <cell r="S2418" t="str">
            <v>Cara.Wang</v>
          </cell>
          <cell r="T2418" t="str">
            <v>600</v>
          </cell>
          <cell r="U2418" t="str">
            <v>60</v>
          </cell>
          <cell r="V2418" t="str">
            <v>China</v>
          </cell>
        </row>
        <row r="2419">
          <cell r="A2419" t="str">
            <v>CS14-0865-1</v>
          </cell>
          <cell r="B2419" t="str">
            <v>2018Spring</v>
          </cell>
          <cell r="C2419" t="str">
            <v>2017Spring</v>
          </cell>
          <cell r="D2419" t="str">
            <v>Active</v>
          </cell>
          <cell r="E2419" t="str">
            <v>No</v>
          </cell>
          <cell r="F2419" t="str">
            <v>Comfort Spaces</v>
          </cell>
          <cell r="G2419" t="str">
            <v>YOUT</v>
          </cell>
          <cell r="H2419" t="str">
            <v>Pierre</v>
          </cell>
          <cell r="I2419" t="str">
            <v>Quilt Set</v>
          </cell>
          <cell r="J2419" t="str">
            <v>Gray/Orange</v>
          </cell>
          <cell r="K2419" t="str">
            <v>T/TXL</v>
          </cell>
          <cell r="L2419" t="str">
            <v>100% Polyester Microfiber Printed Quilt Mini 2pcs Set T/TXL</v>
          </cell>
          <cell r="M2419" t="str">
            <v>CS14-0865-1</v>
          </cell>
          <cell r="N2419">
            <v>1</v>
          </cell>
          <cell r="O2419" t="str">
            <v>86569018243</v>
          </cell>
          <cell r="P2419">
            <v>17.760000000000002</v>
          </cell>
          <cell r="Q2419">
            <v>29.99</v>
          </cell>
          <cell r="R2419">
            <v>30</v>
          </cell>
          <cell r="S2419" t="str">
            <v>Cara.Wang</v>
          </cell>
          <cell r="T2419" t="str">
            <v>600</v>
          </cell>
          <cell r="U2419" t="str">
            <v>60</v>
          </cell>
          <cell r="V2419" t="str">
            <v>China</v>
          </cell>
        </row>
        <row r="2420">
          <cell r="A2420" t="str">
            <v>CS14-0866-1</v>
          </cell>
          <cell r="B2420" t="str">
            <v>2018Spring</v>
          </cell>
          <cell r="C2420" t="str">
            <v>2017Spring</v>
          </cell>
          <cell r="D2420" t="str">
            <v>Active</v>
          </cell>
          <cell r="E2420" t="str">
            <v>No</v>
          </cell>
          <cell r="F2420" t="str">
            <v>Comfort Spaces</v>
          </cell>
          <cell r="G2420" t="str">
            <v>YOUT</v>
          </cell>
          <cell r="H2420" t="str">
            <v>Pierre</v>
          </cell>
          <cell r="I2420" t="str">
            <v>Quilt Set</v>
          </cell>
          <cell r="J2420" t="str">
            <v>Gray/Orange</v>
          </cell>
          <cell r="K2420" t="str">
            <v>F/Q</v>
          </cell>
          <cell r="L2420" t="str">
            <v>100% Polyester Microfiber Printed Quilt Mini 3pcs Set F/Q</v>
          </cell>
          <cell r="M2420" t="str">
            <v>CS14-0866-1</v>
          </cell>
          <cell r="N2420">
            <v>1</v>
          </cell>
          <cell r="O2420" t="str">
            <v>86569018236</v>
          </cell>
          <cell r="P2420">
            <v>22.56</v>
          </cell>
          <cell r="Q2420">
            <v>39.99</v>
          </cell>
          <cell r="R2420">
            <v>30</v>
          </cell>
          <cell r="S2420" t="str">
            <v>Cara.Wang</v>
          </cell>
          <cell r="T2420" t="str">
            <v>600</v>
          </cell>
          <cell r="U2420" t="str">
            <v>60</v>
          </cell>
          <cell r="V2420" t="str">
            <v>China</v>
          </cell>
        </row>
        <row r="2421">
          <cell r="A2421" t="str">
            <v>CS14-0892-1</v>
          </cell>
          <cell r="B2421" t="str">
            <v>2018Spring</v>
          </cell>
          <cell r="C2421" t="str">
            <v>2017Spring</v>
          </cell>
          <cell r="D2421" t="str">
            <v>Active</v>
          </cell>
          <cell r="E2421" t="str">
            <v>No</v>
          </cell>
          <cell r="F2421" t="str">
            <v>Comfort Spaces</v>
          </cell>
          <cell r="G2421" t="str">
            <v>ADUL</v>
          </cell>
          <cell r="H2421" t="str">
            <v>Kashmir</v>
          </cell>
          <cell r="I2421" t="str">
            <v>Quilt Set</v>
          </cell>
          <cell r="J2421" t="str">
            <v>Plum</v>
          </cell>
          <cell r="K2421" t="str">
            <v>F/Q</v>
          </cell>
          <cell r="L2421" t="str">
            <v>100% Polyester Microfiber Printed Quilt Mini 3pcs Set F/Q</v>
          </cell>
          <cell r="M2421" t="str">
            <v>CS14-0892-1</v>
          </cell>
          <cell r="N2421">
            <v>1</v>
          </cell>
          <cell r="O2421" t="str">
            <v>86569025173</v>
          </cell>
          <cell r="P2421">
            <v>23.04</v>
          </cell>
          <cell r="Q2421">
            <v>39.99</v>
          </cell>
          <cell r="R2421">
            <v>30</v>
          </cell>
          <cell r="S2421" t="str">
            <v>Cara.Wang</v>
          </cell>
          <cell r="T2421" t="str">
            <v>800</v>
          </cell>
          <cell r="U2421" t="str">
            <v>60</v>
          </cell>
          <cell r="V2421" t="str">
            <v>China</v>
          </cell>
        </row>
        <row r="2422">
          <cell r="A2422" t="str">
            <v>CS14-0893-1</v>
          </cell>
          <cell r="B2422" t="str">
            <v>2018Spring</v>
          </cell>
          <cell r="C2422" t="str">
            <v>2017Spring</v>
          </cell>
          <cell r="D2422" t="str">
            <v>Active</v>
          </cell>
          <cell r="E2422" t="str">
            <v>No</v>
          </cell>
          <cell r="F2422" t="str">
            <v>Comfort Spaces</v>
          </cell>
          <cell r="G2422" t="str">
            <v>ADUL</v>
          </cell>
          <cell r="H2422" t="str">
            <v>Kashmir</v>
          </cell>
          <cell r="I2422" t="str">
            <v>Quilt Set</v>
          </cell>
          <cell r="J2422" t="str">
            <v>Plum</v>
          </cell>
          <cell r="K2422" t="str">
            <v>K</v>
          </cell>
          <cell r="L2422" t="str">
            <v>100% Polyester Microfiber Printed Quilt Mini 3pcs Set K</v>
          </cell>
          <cell r="M2422" t="str">
            <v>CS14-0893-1</v>
          </cell>
          <cell r="N2422">
            <v>1</v>
          </cell>
          <cell r="O2422" t="str">
            <v>86569025234</v>
          </cell>
          <cell r="P2422">
            <v>28.8</v>
          </cell>
          <cell r="Q2422">
            <v>49.99</v>
          </cell>
          <cell r="R2422">
            <v>30</v>
          </cell>
          <cell r="S2422" t="str">
            <v>Cara.Wang</v>
          </cell>
          <cell r="T2422" t="str">
            <v>800</v>
          </cell>
          <cell r="U2422" t="str">
            <v>60</v>
          </cell>
          <cell r="V2422" t="str">
            <v>China</v>
          </cell>
        </row>
        <row r="2423">
          <cell r="A2423" t="str">
            <v>CS10-1528</v>
          </cell>
          <cell r="B2423" t="str">
            <v>2021Spring</v>
          </cell>
          <cell r="C2423" t="str">
            <v>2017Spring</v>
          </cell>
          <cell r="D2423" t="str">
            <v>Active</v>
          </cell>
          <cell r="E2423" t="str">
            <v>No</v>
          </cell>
          <cell r="F2423" t="str">
            <v>Comfort Spaces</v>
          </cell>
          <cell r="G2423" t="str">
            <v>ADUL</v>
          </cell>
          <cell r="H2423" t="str">
            <v>Vince</v>
          </cell>
          <cell r="I2423" t="str">
            <v>Bed In A Bag</v>
          </cell>
          <cell r="J2423" t="str">
            <v>Aqua/Gray</v>
          </cell>
          <cell r="K2423" t="str">
            <v>Q</v>
          </cell>
          <cell r="L2423" t="str">
            <v>100% Polyester Microfiber Solid Complete Bed with Sheet Set 9pcs Q</v>
          </cell>
          <cell r="M2423" t="str">
            <v>CS10-1528</v>
          </cell>
          <cell r="N2423">
            <v>1</v>
          </cell>
          <cell r="O2423" t="str">
            <v>86569788436</v>
          </cell>
          <cell r="P2423">
            <v>37.69</v>
          </cell>
          <cell r="Q2423">
            <v>64.989999999999995</v>
          </cell>
          <cell r="R2423">
            <v>30</v>
          </cell>
          <cell r="S2423" t="str">
            <v>Cara.Wang</v>
          </cell>
          <cell r="T2423" t="str">
            <v>800</v>
          </cell>
          <cell r="U2423" t="str">
            <v/>
          </cell>
          <cell r="V2423" t="str">
            <v>China</v>
          </cell>
        </row>
        <row r="2424">
          <cell r="A2424" t="str">
            <v>CS14-1311</v>
          </cell>
          <cell r="B2424" t="str">
            <v>2020Fall</v>
          </cell>
          <cell r="C2424" t="str">
            <v>2017Spring</v>
          </cell>
          <cell r="D2424" t="str">
            <v>Active</v>
          </cell>
          <cell r="E2424" t="str">
            <v>No</v>
          </cell>
          <cell r="F2424" t="str">
            <v>Comfort Spaces</v>
          </cell>
          <cell r="G2424" t="str">
            <v>ADUL</v>
          </cell>
          <cell r="H2424" t="str">
            <v>Gloria</v>
          </cell>
          <cell r="I2424" t="str">
            <v>Quilt Set</v>
          </cell>
          <cell r="J2424" t="str">
            <v>Coral</v>
          </cell>
          <cell r="K2424" t="str">
            <v>T/TXL</v>
          </cell>
          <cell r="L2424" t="str">
            <v>100% Polyester Printed Reversible Quilt 2pcs Set T/TXL</v>
          </cell>
          <cell r="M2424" t="str">
            <v>CS14-1311</v>
          </cell>
          <cell r="N2424">
            <v>1</v>
          </cell>
          <cell r="O2424" t="str">
            <v>86569437075</v>
          </cell>
          <cell r="P2424">
            <v>17.39</v>
          </cell>
          <cell r="Q2424">
            <v>29.99</v>
          </cell>
          <cell r="R2424">
            <v>30</v>
          </cell>
          <cell r="S2424" t="str">
            <v>Cara.Wang</v>
          </cell>
          <cell r="T2424" t="str">
            <v>500</v>
          </cell>
          <cell r="U2424" t="str">
            <v/>
          </cell>
          <cell r="V2424" t="str">
            <v>China</v>
          </cell>
        </row>
        <row r="2425">
          <cell r="A2425" t="str">
            <v>CS14-1312</v>
          </cell>
          <cell r="B2425" t="str">
            <v>2020Fall</v>
          </cell>
          <cell r="C2425" t="str">
            <v>2017Spring</v>
          </cell>
          <cell r="D2425" t="str">
            <v>Active</v>
          </cell>
          <cell r="E2425" t="str">
            <v>No</v>
          </cell>
          <cell r="F2425" t="str">
            <v>Comfort Spaces</v>
          </cell>
          <cell r="G2425" t="str">
            <v>ADUL</v>
          </cell>
          <cell r="H2425" t="str">
            <v>Gloria</v>
          </cell>
          <cell r="I2425" t="str">
            <v>Quilt Set</v>
          </cell>
          <cell r="J2425" t="str">
            <v>Coral</v>
          </cell>
          <cell r="K2425" t="str">
            <v>F/Q</v>
          </cell>
          <cell r="L2425" t="str">
            <v>100% Polyester Printed Reversible Quilt 3pcs Set F/Q</v>
          </cell>
          <cell r="M2425" t="str">
            <v>CS14-1312</v>
          </cell>
          <cell r="N2425">
            <v>1</v>
          </cell>
          <cell r="O2425" t="str">
            <v>86569437129</v>
          </cell>
          <cell r="P2425">
            <v>23.19</v>
          </cell>
          <cell r="Q2425">
            <v>39.99</v>
          </cell>
          <cell r="R2425">
            <v>30</v>
          </cell>
          <cell r="S2425" t="str">
            <v>Cara.Wang</v>
          </cell>
          <cell r="T2425" t="str">
            <v>500</v>
          </cell>
          <cell r="U2425" t="str">
            <v/>
          </cell>
          <cell r="V2425" t="str">
            <v>China</v>
          </cell>
        </row>
        <row r="2426">
          <cell r="A2426" t="str">
            <v>CS14-1313</v>
          </cell>
          <cell r="B2426" t="str">
            <v>2020Fall</v>
          </cell>
          <cell r="C2426" t="str">
            <v>2017Spring</v>
          </cell>
          <cell r="D2426" t="str">
            <v>Active</v>
          </cell>
          <cell r="E2426" t="str">
            <v>No</v>
          </cell>
          <cell r="F2426" t="str">
            <v>Comfort Spaces</v>
          </cell>
          <cell r="G2426" t="str">
            <v>ADUL</v>
          </cell>
          <cell r="H2426" t="str">
            <v>Gloria</v>
          </cell>
          <cell r="I2426" t="str">
            <v>Quilt Set</v>
          </cell>
          <cell r="J2426" t="str">
            <v>Coral</v>
          </cell>
          <cell r="K2426" t="str">
            <v>K</v>
          </cell>
          <cell r="L2426" t="str">
            <v>100% Polyester Printed Reversible Quilt 3pcs Set K</v>
          </cell>
          <cell r="M2426" t="str">
            <v>CS14-1313</v>
          </cell>
          <cell r="N2426">
            <v>1</v>
          </cell>
          <cell r="O2426" t="str">
            <v>86569437136</v>
          </cell>
          <cell r="P2426">
            <v>26.09</v>
          </cell>
          <cell r="Q2426">
            <v>44.99</v>
          </cell>
          <cell r="R2426">
            <v>30</v>
          </cell>
          <cell r="S2426" t="str">
            <v>Cara.Wang</v>
          </cell>
          <cell r="T2426" t="str">
            <v>500</v>
          </cell>
          <cell r="U2426" t="str">
            <v/>
          </cell>
          <cell r="V2426" t="str">
            <v>China</v>
          </cell>
        </row>
        <row r="2427">
          <cell r="A2427" t="str">
            <v>CS10-1314</v>
          </cell>
          <cell r="B2427" t="str">
            <v>2020Fall</v>
          </cell>
          <cell r="C2427" t="str">
            <v>2017Spring</v>
          </cell>
          <cell r="D2427" t="str">
            <v>Active</v>
          </cell>
          <cell r="E2427" t="str">
            <v>No</v>
          </cell>
          <cell r="F2427" t="str">
            <v>Comfort Spaces</v>
          </cell>
          <cell r="G2427" t="str">
            <v>ADUL</v>
          </cell>
          <cell r="H2427" t="str">
            <v>Sienna</v>
          </cell>
          <cell r="I2427" t="str">
            <v>Bed In A Bag</v>
          </cell>
          <cell r="J2427" t="str">
            <v>Wheat</v>
          </cell>
          <cell r="K2427" t="str">
            <v>T</v>
          </cell>
          <cell r="L2427" t="str">
            <v>100% Polyester Microfiber Printed Complete Bed with Sheet Set 6pcs T</v>
          </cell>
          <cell r="M2427" t="str">
            <v>CS10-1314</v>
          </cell>
          <cell r="N2427">
            <v>1</v>
          </cell>
          <cell r="O2427" t="str">
            <v>86569437143</v>
          </cell>
          <cell r="P2427">
            <v>30.44</v>
          </cell>
          <cell r="Q2427">
            <v>49.99</v>
          </cell>
          <cell r="R2427">
            <v>30</v>
          </cell>
          <cell r="S2427" t="str">
            <v>Cara.Wang</v>
          </cell>
          <cell r="T2427" t="str">
            <v>800</v>
          </cell>
          <cell r="U2427" t="str">
            <v/>
          </cell>
          <cell r="V2427" t="str">
            <v>China</v>
          </cell>
        </row>
        <row r="2428">
          <cell r="A2428" t="str">
            <v>CS10-1315</v>
          </cell>
          <cell r="B2428" t="str">
            <v>2020Fall</v>
          </cell>
          <cell r="C2428" t="str">
            <v>2017Spring</v>
          </cell>
          <cell r="D2428" t="str">
            <v>Active</v>
          </cell>
          <cell r="E2428" t="str">
            <v>No</v>
          </cell>
          <cell r="F2428" t="str">
            <v>Comfort Spaces</v>
          </cell>
          <cell r="G2428" t="str">
            <v>ADUL</v>
          </cell>
          <cell r="H2428" t="str">
            <v>Sienna</v>
          </cell>
          <cell r="I2428" t="str">
            <v>Bed In A Bag</v>
          </cell>
          <cell r="J2428" t="str">
            <v>Wheat</v>
          </cell>
          <cell r="K2428" t="str">
            <v>TXL</v>
          </cell>
          <cell r="L2428" t="str">
            <v>100% Polyester Microfiber Printed Complete Bed with Sheet Set 6pcs TXL</v>
          </cell>
          <cell r="M2428" t="str">
            <v>CS10-1315</v>
          </cell>
          <cell r="N2428">
            <v>1</v>
          </cell>
          <cell r="O2428" t="str">
            <v>86569437150</v>
          </cell>
          <cell r="P2428">
            <v>30.44</v>
          </cell>
          <cell r="Q2428">
            <v>49.99</v>
          </cell>
          <cell r="R2428">
            <v>30</v>
          </cell>
          <cell r="S2428" t="str">
            <v>Cara.Wang</v>
          </cell>
          <cell r="T2428" t="str">
            <v>800</v>
          </cell>
          <cell r="U2428" t="str">
            <v/>
          </cell>
          <cell r="V2428" t="str">
            <v>China</v>
          </cell>
        </row>
        <row r="2429">
          <cell r="A2429" t="str">
            <v>CS10-1316</v>
          </cell>
          <cell r="B2429" t="str">
            <v>2020Fall</v>
          </cell>
          <cell r="C2429" t="str">
            <v>2017Spring</v>
          </cell>
          <cell r="D2429" t="str">
            <v>Active</v>
          </cell>
          <cell r="E2429" t="str">
            <v>No</v>
          </cell>
          <cell r="F2429" t="str">
            <v>Comfort Spaces</v>
          </cell>
          <cell r="G2429" t="str">
            <v>ADUL</v>
          </cell>
          <cell r="H2429" t="str">
            <v>Sienna</v>
          </cell>
          <cell r="I2429" t="str">
            <v>Bed In A Bag</v>
          </cell>
          <cell r="J2429" t="str">
            <v>Wheat</v>
          </cell>
          <cell r="K2429" t="str">
            <v>F</v>
          </cell>
          <cell r="L2429" t="str">
            <v>100% Polyester Microfiber Printed Complete Bed with Sheet Set 9pcs F</v>
          </cell>
          <cell r="M2429" t="str">
            <v>CS10-1316</v>
          </cell>
          <cell r="N2429">
            <v>1</v>
          </cell>
          <cell r="O2429" t="str">
            <v>86569437167</v>
          </cell>
          <cell r="P2429">
            <v>36.53</v>
          </cell>
          <cell r="Q2429">
            <v>59.99</v>
          </cell>
          <cell r="R2429">
            <v>30</v>
          </cell>
          <cell r="S2429" t="str">
            <v>Cara.Wang</v>
          </cell>
          <cell r="T2429" t="str">
            <v>800</v>
          </cell>
          <cell r="U2429" t="str">
            <v/>
          </cell>
          <cell r="V2429" t="str">
            <v>China</v>
          </cell>
        </row>
        <row r="2430">
          <cell r="A2430" t="str">
            <v>CS10-1317</v>
          </cell>
          <cell r="B2430" t="str">
            <v>2020Fall</v>
          </cell>
          <cell r="C2430" t="str">
            <v>2017Spring</v>
          </cell>
          <cell r="D2430" t="str">
            <v>Active</v>
          </cell>
          <cell r="E2430" t="str">
            <v>No</v>
          </cell>
          <cell r="F2430" t="str">
            <v>Comfort Spaces</v>
          </cell>
          <cell r="G2430" t="str">
            <v>ADUL</v>
          </cell>
          <cell r="H2430" t="str">
            <v>Sienna</v>
          </cell>
          <cell r="I2430" t="str">
            <v>Bed In A Bag</v>
          </cell>
          <cell r="J2430" t="str">
            <v>Wheat</v>
          </cell>
          <cell r="K2430" t="str">
            <v>Q</v>
          </cell>
          <cell r="L2430" t="str">
            <v>100% Polyester Microfiber Printed Complete Bed with Sheet Set 9pcs Q</v>
          </cell>
          <cell r="M2430" t="str">
            <v>CS10-1317</v>
          </cell>
          <cell r="N2430">
            <v>1</v>
          </cell>
          <cell r="O2430" t="str">
            <v>86569437174</v>
          </cell>
          <cell r="P2430">
            <v>39.57</v>
          </cell>
          <cell r="Q2430">
            <v>64.989999999999995</v>
          </cell>
          <cell r="R2430">
            <v>30</v>
          </cell>
          <cell r="S2430" t="str">
            <v>Cara.Wang</v>
          </cell>
          <cell r="T2430" t="str">
            <v>800</v>
          </cell>
          <cell r="U2430" t="str">
            <v/>
          </cell>
          <cell r="V2430" t="str">
            <v>China</v>
          </cell>
        </row>
        <row r="2431">
          <cell r="A2431" t="str">
            <v>CS10-1318</v>
          </cell>
          <cell r="B2431" t="str">
            <v>2020Fall</v>
          </cell>
          <cell r="C2431" t="str">
            <v>2017Spring</v>
          </cell>
          <cell r="D2431" t="str">
            <v>Active</v>
          </cell>
          <cell r="E2431" t="str">
            <v>No</v>
          </cell>
          <cell r="F2431" t="str">
            <v>Comfort Spaces</v>
          </cell>
          <cell r="G2431" t="str">
            <v>ADUL</v>
          </cell>
          <cell r="H2431" t="str">
            <v>Sienna</v>
          </cell>
          <cell r="I2431" t="str">
            <v>Bed In A Bag</v>
          </cell>
          <cell r="J2431" t="str">
            <v>Wheat</v>
          </cell>
          <cell r="K2431" t="str">
            <v>K</v>
          </cell>
          <cell r="L2431" t="str">
            <v>100% Polyester Microfiber Printed Complete Bed with Sheet Set 5pcs K</v>
          </cell>
          <cell r="M2431" t="str">
            <v>CS10-1318</v>
          </cell>
          <cell r="N2431">
            <v>1</v>
          </cell>
          <cell r="O2431" t="str">
            <v>86569437181</v>
          </cell>
          <cell r="P2431">
            <v>42.62</v>
          </cell>
          <cell r="Q2431">
            <v>69.989999999999995</v>
          </cell>
          <cell r="R2431">
            <v>30</v>
          </cell>
          <cell r="S2431" t="str">
            <v>Cara.Wang</v>
          </cell>
          <cell r="T2431" t="str">
            <v>800</v>
          </cell>
          <cell r="U2431" t="str">
            <v/>
          </cell>
          <cell r="V2431" t="str">
            <v>China</v>
          </cell>
        </row>
        <row r="2432">
          <cell r="A2432" t="str">
            <v>CS14-1319</v>
          </cell>
          <cell r="B2432" t="str">
            <v>2020Fall</v>
          </cell>
          <cell r="C2432" t="str">
            <v>2017Spring</v>
          </cell>
          <cell r="D2432" t="str">
            <v>Active</v>
          </cell>
          <cell r="E2432" t="str">
            <v>No</v>
          </cell>
          <cell r="F2432" t="str">
            <v>Comfort Spaces</v>
          </cell>
          <cell r="G2432" t="str">
            <v>ADUL</v>
          </cell>
          <cell r="H2432" t="str">
            <v>Sienna</v>
          </cell>
          <cell r="I2432" t="str">
            <v>Quilt Set</v>
          </cell>
          <cell r="J2432" t="str">
            <v>Wheat</v>
          </cell>
          <cell r="K2432" t="str">
            <v>T/TXL</v>
          </cell>
          <cell r="L2432" t="str">
            <v>100% Polyester Printed Reversible Quilt 2pcs Set T/TXL</v>
          </cell>
          <cell r="M2432" t="str">
            <v>CS14-1319</v>
          </cell>
          <cell r="N2432">
            <v>1</v>
          </cell>
          <cell r="O2432" t="str">
            <v>86569437198</v>
          </cell>
          <cell r="P2432">
            <v>18.440000000000001</v>
          </cell>
          <cell r="Q2432">
            <v>29.99</v>
          </cell>
          <cell r="R2432">
            <v>30</v>
          </cell>
          <cell r="S2432" t="str">
            <v>Cara.Wang</v>
          </cell>
          <cell r="T2432" t="str">
            <v>500</v>
          </cell>
          <cell r="U2432" t="str">
            <v/>
          </cell>
          <cell r="V2432" t="str">
            <v>China</v>
          </cell>
        </row>
        <row r="2433">
          <cell r="A2433" t="str">
            <v>CS14-1320</v>
          </cell>
          <cell r="B2433" t="str">
            <v>2020Fall</v>
          </cell>
          <cell r="C2433" t="str">
            <v>2017Spring</v>
          </cell>
          <cell r="D2433" t="str">
            <v>Active</v>
          </cell>
          <cell r="E2433" t="str">
            <v>No</v>
          </cell>
          <cell r="F2433" t="str">
            <v>Comfort Spaces</v>
          </cell>
          <cell r="G2433" t="str">
            <v>ADUL</v>
          </cell>
          <cell r="H2433" t="str">
            <v>Sienna</v>
          </cell>
          <cell r="I2433" t="str">
            <v>Quilt Set</v>
          </cell>
          <cell r="J2433" t="str">
            <v>Wheat</v>
          </cell>
          <cell r="K2433" t="str">
            <v>F/Q</v>
          </cell>
          <cell r="L2433" t="str">
            <v>100% Polyester Printed Reversible Quilt 3pcs Set F/Q</v>
          </cell>
          <cell r="M2433" t="str">
            <v>CS14-1320</v>
          </cell>
          <cell r="N2433">
            <v>1</v>
          </cell>
          <cell r="O2433" t="str">
            <v>86569437204</v>
          </cell>
          <cell r="P2433">
            <v>24.59</v>
          </cell>
          <cell r="Q2433">
            <v>39.99</v>
          </cell>
          <cell r="R2433">
            <v>30</v>
          </cell>
          <cell r="S2433" t="str">
            <v>Cara.Wang</v>
          </cell>
          <cell r="T2433" t="str">
            <v>500</v>
          </cell>
          <cell r="U2433" t="str">
            <v/>
          </cell>
          <cell r="V2433" t="str">
            <v>China</v>
          </cell>
        </row>
        <row r="2434">
          <cell r="A2434" t="str">
            <v>CS14-1321</v>
          </cell>
          <cell r="B2434" t="str">
            <v>2020Fall</v>
          </cell>
          <cell r="C2434" t="str">
            <v>2017Spring</v>
          </cell>
          <cell r="D2434" t="str">
            <v>Active</v>
          </cell>
          <cell r="E2434" t="str">
            <v>No</v>
          </cell>
          <cell r="F2434" t="str">
            <v>Comfort Spaces</v>
          </cell>
          <cell r="G2434" t="str">
            <v>ADUL</v>
          </cell>
          <cell r="H2434" t="str">
            <v>Sienna</v>
          </cell>
          <cell r="I2434" t="str">
            <v>Quilt Set</v>
          </cell>
          <cell r="J2434" t="str">
            <v>Wheat</v>
          </cell>
          <cell r="K2434" t="str">
            <v>K</v>
          </cell>
          <cell r="L2434" t="str">
            <v>100% Polyester Printed Reversible Quilt 3pcs Set K</v>
          </cell>
          <cell r="M2434" t="str">
            <v>CS14-1321</v>
          </cell>
          <cell r="N2434">
            <v>1</v>
          </cell>
          <cell r="O2434" t="str">
            <v>86569437211</v>
          </cell>
          <cell r="P2434">
            <v>27.66</v>
          </cell>
          <cell r="Q2434">
            <v>44.99</v>
          </cell>
          <cell r="R2434">
            <v>30</v>
          </cell>
          <cell r="S2434" t="str">
            <v>Cara.Wang</v>
          </cell>
          <cell r="T2434" t="str">
            <v>500</v>
          </cell>
          <cell r="U2434" t="str">
            <v/>
          </cell>
          <cell r="V2434" t="str">
            <v>China</v>
          </cell>
        </row>
        <row r="2435">
          <cell r="A2435" t="str">
            <v>CS10-1322</v>
          </cell>
          <cell r="B2435" t="str">
            <v>2020Fall</v>
          </cell>
          <cell r="C2435" t="str">
            <v>2017Spring</v>
          </cell>
          <cell r="D2435" t="str">
            <v>Active</v>
          </cell>
          <cell r="E2435" t="str">
            <v>No</v>
          </cell>
          <cell r="F2435" t="str">
            <v>Comfort Spaces</v>
          </cell>
          <cell r="G2435" t="str">
            <v>ADUL</v>
          </cell>
          <cell r="H2435" t="str">
            <v>Kate</v>
          </cell>
          <cell r="I2435" t="str">
            <v>Bed In A Bag</v>
          </cell>
          <cell r="J2435" t="str">
            <v>Grey/Purple</v>
          </cell>
          <cell r="K2435" t="str">
            <v>T</v>
          </cell>
          <cell r="L2435" t="str">
            <v>100% Polyester Microfiber Printed Complete Bed with Sheet Set 6pcs T</v>
          </cell>
          <cell r="M2435" t="str">
            <v>CS10-1322</v>
          </cell>
          <cell r="N2435">
            <v>1</v>
          </cell>
          <cell r="O2435" t="str">
            <v>86569437228</v>
          </cell>
          <cell r="P2435">
            <v>28.99</v>
          </cell>
          <cell r="Q2435">
            <v>49.99</v>
          </cell>
          <cell r="R2435">
            <v>30</v>
          </cell>
          <cell r="S2435" t="str">
            <v>Cara.Wang</v>
          </cell>
          <cell r="T2435" t="str">
            <v>800</v>
          </cell>
          <cell r="U2435" t="str">
            <v/>
          </cell>
          <cell r="V2435" t="str">
            <v>China</v>
          </cell>
        </row>
        <row r="2436">
          <cell r="A2436" t="str">
            <v>CS10-1323</v>
          </cell>
          <cell r="B2436" t="str">
            <v>2020Fall</v>
          </cell>
          <cell r="C2436" t="str">
            <v>2017Spring</v>
          </cell>
          <cell r="D2436" t="str">
            <v>Active</v>
          </cell>
          <cell r="E2436" t="str">
            <v>No</v>
          </cell>
          <cell r="F2436" t="str">
            <v>Comfort Spaces</v>
          </cell>
          <cell r="G2436" t="str">
            <v>ADUL</v>
          </cell>
          <cell r="H2436" t="str">
            <v>Kate</v>
          </cell>
          <cell r="I2436" t="str">
            <v>Bed In A Bag</v>
          </cell>
          <cell r="J2436" t="str">
            <v>Grey/Purple</v>
          </cell>
          <cell r="K2436" t="str">
            <v>TXL</v>
          </cell>
          <cell r="L2436" t="str">
            <v>100% Polyester Microfiber Printed Complete Bed with Sheet Set 6pcs TXL</v>
          </cell>
          <cell r="M2436" t="str">
            <v>CS10-1323</v>
          </cell>
          <cell r="N2436">
            <v>1</v>
          </cell>
          <cell r="O2436" t="str">
            <v>86569437235</v>
          </cell>
          <cell r="P2436">
            <v>28.99</v>
          </cell>
          <cell r="Q2436">
            <v>49.99</v>
          </cell>
          <cell r="R2436">
            <v>30</v>
          </cell>
          <cell r="S2436" t="str">
            <v>Cara.Wang</v>
          </cell>
          <cell r="T2436" t="str">
            <v>800</v>
          </cell>
          <cell r="U2436" t="str">
            <v/>
          </cell>
          <cell r="V2436" t="str">
            <v>China</v>
          </cell>
        </row>
        <row r="2437">
          <cell r="A2437" t="str">
            <v>CS10-1324</v>
          </cell>
          <cell r="B2437" t="str">
            <v>2020Fall</v>
          </cell>
          <cell r="C2437" t="str">
            <v>2017Spring</v>
          </cell>
          <cell r="D2437" t="str">
            <v>Active</v>
          </cell>
          <cell r="E2437" t="str">
            <v>No</v>
          </cell>
          <cell r="F2437" t="str">
            <v>Comfort Spaces</v>
          </cell>
          <cell r="G2437" t="str">
            <v>ADUL</v>
          </cell>
          <cell r="H2437" t="str">
            <v>Kate</v>
          </cell>
          <cell r="I2437" t="str">
            <v>Bed In A Bag</v>
          </cell>
          <cell r="J2437" t="str">
            <v>Grey/Purple</v>
          </cell>
          <cell r="K2437" t="str">
            <v>F</v>
          </cell>
          <cell r="L2437" t="str">
            <v>100% Polyester Microfiber Printed Complete Bed with Sheet Set 9pcs F</v>
          </cell>
          <cell r="M2437" t="str">
            <v>CS10-1324</v>
          </cell>
          <cell r="N2437">
            <v>1</v>
          </cell>
          <cell r="O2437" t="str">
            <v>86569437242</v>
          </cell>
          <cell r="P2437">
            <v>34.79</v>
          </cell>
          <cell r="Q2437">
            <v>59.99</v>
          </cell>
          <cell r="R2437">
            <v>30</v>
          </cell>
          <cell r="S2437" t="str">
            <v>Cara.Wang</v>
          </cell>
          <cell r="T2437" t="str">
            <v>800</v>
          </cell>
          <cell r="U2437" t="str">
            <v/>
          </cell>
          <cell r="V2437" t="str">
            <v>China</v>
          </cell>
        </row>
        <row r="2438">
          <cell r="A2438" t="str">
            <v>CS10-1325</v>
          </cell>
          <cell r="B2438" t="str">
            <v>2020Fall</v>
          </cell>
          <cell r="C2438" t="str">
            <v>2017Spring</v>
          </cell>
          <cell r="D2438" t="str">
            <v>Active</v>
          </cell>
          <cell r="E2438" t="str">
            <v>No</v>
          </cell>
          <cell r="F2438" t="str">
            <v>Comfort Spaces</v>
          </cell>
          <cell r="G2438" t="str">
            <v>ADUL</v>
          </cell>
          <cell r="H2438" t="str">
            <v>Kate</v>
          </cell>
          <cell r="I2438" t="str">
            <v>Bed In A Bag</v>
          </cell>
          <cell r="J2438" t="str">
            <v>Grey/Purple</v>
          </cell>
          <cell r="K2438" t="str">
            <v>Q</v>
          </cell>
          <cell r="L2438" t="str">
            <v>100% Polyester Microfiber Printed Complete Bed with Sheet Set 9pcs Q</v>
          </cell>
          <cell r="M2438" t="str">
            <v>CS10-1325</v>
          </cell>
          <cell r="N2438">
            <v>1</v>
          </cell>
          <cell r="O2438" t="str">
            <v>86569437259</v>
          </cell>
          <cell r="P2438">
            <v>37.69</v>
          </cell>
          <cell r="Q2438">
            <v>64.989999999999995</v>
          </cell>
          <cell r="R2438">
            <v>30</v>
          </cell>
          <cell r="S2438" t="str">
            <v>Cara.Wang</v>
          </cell>
          <cell r="T2438" t="str">
            <v>800</v>
          </cell>
          <cell r="U2438" t="str">
            <v/>
          </cell>
          <cell r="V2438" t="str">
            <v>China</v>
          </cell>
        </row>
        <row r="2439">
          <cell r="A2439" t="str">
            <v>CS10-1326</v>
          </cell>
          <cell r="B2439" t="str">
            <v>2020Fall</v>
          </cell>
          <cell r="C2439" t="str">
            <v>2017Spring</v>
          </cell>
          <cell r="D2439" t="str">
            <v>Active</v>
          </cell>
          <cell r="E2439" t="str">
            <v>No</v>
          </cell>
          <cell r="F2439" t="str">
            <v>Comfort Spaces</v>
          </cell>
          <cell r="G2439" t="str">
            <v>ADUL</v>
          </cell>
          <cell r="H2439" t="str">
            <v>Kate</v>
          </cell>
          <cell r="I2439" t="str">
            <v>Bed In A Bag</v>
          </cell>
          <cell r="J2439" t="str">
            <v>Grey/Purple</v>
          </cell>
          <cell r="K2439" t="str">
            <v>K</v>
          </cell>
          <cell r="L2439" t="str">
            <v>100% Polyester Microfiber Printed Complete Bed with Sheet Set 5pcs K</v>
          </cell>
          <cell r="M2439" t="str">
            <v>CS10-1326</v>
          </cell>
          <cell r="N2439">
            <v>1</v>
          </cell>
          <cell r="O2439" t="str">
            <v>86569437266</v>
          </cell>
          <cell r="P2439">
            <v>40.590000000000003</v>
          </cell>
          <cell r="Q2439">
            <v>69.989999999999995</v>
          </cell>
          <cell r="R2439">
            <v>30</v>
          </cell>
          <cell r="S2439" t="str">
            <v>Cara.Wang</v>
          </cell>
          <cell r="T2439" t="str">
            <v>800</v>
          </cell>
          <cell r="U2439" t="str">
            <v/>
          </cell>
          <cell r="V2439" t="str">
            <v>China</v>
          </cell>
        </row>
        <row r="2440">
          <cell r="A2440" t="str">
            <v>CS14-1327</v>
          </cell>
          <cell r="B2440" t="str">
            <v>2020Fall</v>
          </cell>
          <cell r="C2440" t="str">
            <v>2017Spring</v>
          </cell>
          <cell r="D2440" t="str">
            <v>Active</v>
          </cell>
          <cell r="E2440" t="str">
            <v>No</v>
          </cell>
          <cell r="F2440" t="str">
            <v>Comfort Spaces</v>
          </cell>
          <cell r="G2440" t="str">
            <v>ADUL</v>
          </cell>
          <cell r="H2440" t="str">
            <v>Kate</v>
          </cell>
          <cell r="I2440" t="str">
            <v>Quilt Set</v>
          </cell>
          <cell r="J2440" t="str">
            <v>Grey/Purple</v>
          </cell>
          <cell r="K2440" t="str">
            <v>T/TXL</v>
          </cell>
          <cell r="L2440" t="str">
            <v>100% Polyester Printed Reversible Quilt 2pcs Set T/TXL</v>
          </cell>
          <cell r="M2440" t="str">
            <v>CS14-1327</v>
          </cell>
          <cell r="N2440">
            <v>1</v>
          </cell>
          <cell r="O2440" t="str">
            <v>86569437273</v>
          </cell>
          <cell r="P2440">
            <v>17.39</v>
          </cell>
          <cell r="Q2440">
            <v>29.99</v>
          </cell>
          <cell r="R2440">
            <v>30</v>
          </cell>
          <cell r="S2440" t="str">
            <v>Cara.Wang</v>
          </cell>
          <cell r="T2440" t="str">
            <v>500</v>
          </cell>
          <cell r="U2440" t="str">
            <v/>
          </cell>
          <cell r="V2440" t="str">
            <v>China</v>
          </cell>
        </row>
        <row r="2441">
          <cell r="A2441" t="str">
            <v>CS14-1328</v>
          </cell>
          <cell r="B2441" t="str">
            <v>2020Fall</v>
          </cell>
          <cell r="C2441" t="str">
            <v>2017Spring</v>
          </cell>
          <cell r="D2441" t="str">
            <v>Active</v>
          </cell>
          <cell r="E2441" t="str">
            <v>No</v>
          </cell>
          <cell r="F2441" t="str">
            <v>Comfort Spaces</v>
          </cell>
          <cell r="G2441" t="str">
            <v>ADUL</v>
          </cell>
          <cell r="H2441" t="str">
            <v>Kate</v>
          </cell>
          <cell r="I2441" t="str">
            <v>Quilt Set</v>
          </cell>
          <cell r="J2441" t="str">
            <v>Grey/Purple</v>
          </cell>
          <cell r="K2441" t="str">
            <v>F/Q</v>
          </cell>
          <cell r="L2441" t="str">
            <v>100% Polyester Printed Reversible Quilt 3pcs Set F/Q</v>
          </cell>
          <cell r="M2441" t="str">
            <v>CS14-1328</v>
          </cell>
          <cell r="N2441">
            <v>1</v>
          </cell>
          <cell r="O2441" t="str">
            <v>86569437280</v>
          </cell>
          <cell r="P2441">
            <v>23.19</v>
          </cell>
          <cell r="Q2441">
            <v>39.99</v>
          </cell>
          <cell r="R2441">
            <v>30</v>
          </cell>
          <cell r="S2441" t="str">
            <v>Cara.Wang</v>
          </cell>
          <cell r="T2441" t="str">
            <v>500</v>
          </cell>
          <cell r="U2441" t="str">
            <v/>
          </cell>
          <cell r="V2441" t="str">
            <v>China</v>
          </cell>
        </row>
        <row r="2442">
          <cell r="A2442" t="str">
            <v>CS14-1329</v>
          </cell>
          <cell r="B2442" t="str">
            <v>2020Fall</v>
          </cell>
          <cell r="C2442" t="str">
            <v>2017Spring</v>
          </cell>
          <cell r="D2442" t="str">
            <v>Active</v>
          </cell>
          <cell r="E2442" t="str">
            <v>No</v>
          </cell>
          <cell r="F2442" t="str">
            <v>Comfort Spaces</v>
          </cell>
          <cell r="G2442" t="str">
            <v>ADUL</v>
          </cell>
          <cell r="H2442" t="str">
            <v>Kate</v>
          </cell>
          <cell r="I2442" t="str">
            <v>Quilt Set</v>
          </cell>
          <cell r="J2442" t="str">
            <v>Grey/Purple</v>
          </cell>
          <cell r="K2442" t="str">
            <v>K</v>
          </cell>
          <cell r="L2442" t="str">
            <v>100% Polyester Printed Reversible Quilt 3pcs Set K</v>
          </cell>
          <cell r="M2442" t="str">
            <v>CS14-1329</v>
          </cell>
          <cell r="N2442">
            <v>1</v>
          </cell>
          <cell r="O2442" t="str">
            <v>86569437297</v>
          </cell>
          <cell r="P2442">
            <v>26.09</v>
          </cell>
          <cell r="Q2442">
            <v>44.99</v>
          </cell>
          <cell r="R2442">
            <v>30</v>
          </cell>
          <cell r="S2442" t="str">
            <v>Cara.Wang</v>
          </cell>
          <cell r="T2442" t="str">
            <v>500</v>
          </cell>
          <cell r="U2442" t="str">
            <v/>
          </cell>
          <cell r="V2442" t="str">
            <v>China</v>
          </cell>
        </row>
        <row r="2443">
          <cell r="A2443" t="str">
            <v>CS10-1330</v>
          </cell>
          <cell r="B2443" t="str">
            <v>2020Fall</v>
          </cell>
          <cell r="C2443" t="str">
            <v>2017Spring</v>
          </cell>
          <cell r="D2443" t="str">
            <v>Active</v>
          </cell>
          <cell r="E2443" t="str">
            <v>No</v>
          </cell>
          <cell r="F2443" t="str">
            <v>Comfort Spaces</v>
          </cell>
          <cell r="G2443" t="str">
            <v>ADUL</v>
          </cell>
          <cell r="H2443" t="str">
            <v>Ava</v>
          </cell>
          <cell r="I2443" t="str">
            <v>Bed In A Bag</v>
          </cell>
          <cell r="J2443" t="str">
            <v>Black</v>
          </cell>
          <cell r="K2443" t="str">
            <v>T</v>
          </cell>
          <cell r="L2443" t="str">
            <v>100% Polyester Microfiber Printed Complete Bed with Sheet Set 6pcs T</v>
          </cell>
          <cell r="M2443" t="str">
            <v>CS10-1330</v>
          </cell>
          <cell r="N2443">
            <v>1</v>
          </cell>
          <cell r="O2443" t="str">
            <v>86569437303</v>
          </cell>
          <cell r="P2443">
            <v>30.44</v>
          </cell>
          <cell r="Q2443">
            <v>49.99</v>
          </cell>
          <cell r="R2443">
            <v>30</v>
          </cell>
          <cell r="S2443" t="str">
            <v>Cara.Wang</v>
          </cell>
          <cell r="T2443" t="str">
            <v>800</v>
          </cell>
          <cell r="U2443" t="str">
            <v/>
          </cell>
          <cell r="V2443" t="str">
            <v>China</v>
          </cell>
        </row>
        <row r="2444">
          <cell r="A2444" t="str">
            <v>CS10-1331</v>
          </cell>
          <cell r="B2444" t="str">
            <v>2020Fall</v>
          </cell>
          <cell r="C2444" t="str">
            <v>2017Spring</v>
          </cell>
          <cell r="D2444" t="str">
            <v>Active</v>
          </cell>
          <cell r="E2444" t="str">
            <v>No</v>
          </cell>
          <cell r="F2444" t="str">
            <v>Comfort Spaces</v>
          </cell>
          <cell r="G2444" t="str">
            <v>ADUL</v>
          </cell>
          <cell r="H2444" t="str">
            <v>Ava</v>
          </cell>
          <cell r="I2444" t="str">
            <v>Bed In A Bag</v>
          </cell>
          <cell r="J2444" t="str">
            <v>Black</v>
          </cell>
          <cell r="K2444" t="str">
            <v>TXL</v>
          </cell>
          <cell r="L2444" t="str">
            <v>100% Polyester Microfiber Printed Complete Bed with Sheet Set 6pcs TXL</v>
          </cell>
          <cell r="M2444" t="str">
            <v>CS10-1331</v>
          </cell>
          <cell r="N2444">
            <v>1</v>
          </cell>
          <cell r="O2444" t="str">
            <v>86569437310</v>
          </cell>
          <cell r="P2444">
            <v>30.44</v>
          </cell>
          <cell r="Q2444">
            <v>49.99</v>
          </cell>
          <cell r="R2444">
            <v>30</v>
          </cell>
          <cell r="S2444" t="str">
            <v>Cara.Wang</v>
          </cell>
          <cell r="T2444" t="str">
            <v>800</v>
          </cell>
          <cell r="U2444" t="str">
            <v/>
          </cell>
          <cell r="V2444" t="str">
            <v>China</v>
          </cell>
        </row>
        <row r="2445">
          <cell r="A2445" t="str">
            <v>CS10-1332</v>
          </cell>
          <cell r="B2445" t="str">
            <v>2020Fall</v>
          </cell>
          <cell r="C2445" t="str">
            <v>2017Spring</v>
          </cell>
          <cell r="D2445" t="str">
            <v>Active</v>
          </cell>
          <cell r="E2445" t="str">
            <v>No</v>
          </cell>
          <cell r="F2445" t="str">
            <v>Comfort Spaces</v>
          </cell>
          <cell r="G2445" t="str">
            <v>ADUL</v>
          </cell>
          <cell r="H2445" t="str">
            <v>Ava</v>
          </cell>
          <cell r="I2445" t="str">
            <v>Bed In A Bag</v>
          </cell>
          <cell r="J2445" t="str">
            <v>Black</v>
          </cell>
          <cell r="K2445" t="str">
            <v>F</v>
          </cell>
          <cell r="L2445" t="str">
            <v>100% Polyester Microfiber Printed Complete Bed with Sheet Set 9pcs F</v>
          </cell>
          <cell r="M2445" t="str">
            <v>CS10-1332</v>
          </cell>
          <cell r="N2445">
            <v>1</v>
          </cell>
          <cell r="O2445" t="str">
            <v>86569437327</v>
          </cell>
          <cell r="P2445">
            <v>36.53</v>
          </cell>
          <cell r="Q2445">
            <v>59.99</v>
          </cell>
          <cell r="R2445">
            <v>30</v>
          </cell>
          <cell r="S2445" t="str">
            <v>Cara.Wang</v>
          </cell>
          <cell r="T2445" t="str">
            <v>800</v>
          </cell>
          <cell r="U2445" t="str">
            <v/>
          </cell>
          <cell r="V2445" t="str">
            <v>China</v>
          </cell>
        </row>
        <row r="2446">
          <cell r="A2446" t="str">
            <v>CS10-1333</v>
          </cell>
          <cell r="B2446" t="str">
            <v>2020Fall</v>
          </cell>
          <cell r="C2446" t="str">
            <v>2017Spring</v>
          </cell>
          <cell r="D2446" t="str">
            <v>Active</v>
          </cell>
          <cell r="E2446" t="str">
            <v>No</v>
          </cell>
          <cell r="F2446" t="str">
            <v>Comfort Spaces</v>
          </cell>
          <cell r="G2446" t="str">
            <v>ADUL</v>
          </cell>
          <cell r="H2446" t="str">
            <v>Ava</v>
          </cell>
          <cell r="I2446" t="str">
            <v>Bed In A Bag</v>
          </cell>
          <cell r="J2446" t="str">
            <v>Black</v>
          </cell>
          <cell r="K2446" t="str">
            <v>Q</v>
          </cell>
          <cell r="L2446" t="str">
            <v>100% Polyester Microfiber Printed Complete Bed with Sheet Set 9pcs Q</v>
          </cell>
          <cell r="M2446" t="str">
            <v>CS10-1333</v>
          </cell>
          <cell r="N2446">
            <v>1</v>
          </cell>
          <cell r="O2446" t="str">
            <v>86569437334</v>
          </cell>
          <cell r="P2446">
            <v>39.58</v>
          </cell>
          <cell r="Q2446">
            <v>64.989999999999995</v>
          </cell>
          <cell r="R2446">
            <v>30</v>
          </cell>
          <cell r="S2446" t="str">
            <v>Cara.Wang</v>
          </cell>
          <cell r="T2446" t="str">
            <v>800</v>
          </cell>
          <cell r="U2446" t="str">
            <v/>
          </cell>
          <cell r="V2446" t="str">
            <v>China</v>
          </cell>
        </row>
        <row r="2447">
          <cell r="A2447" t="str">
            <v>CS10-1334</v>
          </cell>
          <cell r="B2447" t="str">
            <v>2020Fall</v>
          </cell>
          <cell r="C2447" t="str">
            <v>2017Spring</v>
          </cell>
          <cell r="D2447" t="str">
            <v>Active</v>
          </cell>
          <cell r="E2447" t="str">
            <v>No</v>
          </cell>
          <cell r="F2447" t="str">
            <v>Comfort Spaces</v>
          </cell>
          <cell r="G2447" t="str">
            <v>ADUL</v>
          </cell>
          <cell r="H2447" t="str">
            <v>Ava</v>
          </cell>
          <cell r="I2447" t="str">
            <v>Bed In A Bag</v>
          </cell>
          <cell r="J2447" t="str">
            <v>Black</v>
          </cell>
          <cell r="K2447" t="str">
            <v>K</v>
          </cell>
          <cell r="L2447" t="str">
            <v>100% Polyester Microfiber Printed Complete Bed with Sheet Set 5pcs K</v>
          </cell>
          <cell r="M2447" t="str">
            <v>CS10-1334</v>
          </cell>
          <cell r="N2447">
            <v>1</v>
          </cell>
          <cell r="O2447" t="str">
            <v>86569437341</v>
          </cell>
          <cell r="P2447">
            <v>42.62</v>
          </cell>
          <cell r="Q2447">
            <v>69.989999999999995</v>
          </cell>
          <cell r="R2447">
            <v>30</v>
          </cell>
          <cell r="S2447" t="str">
            <v>Cara.Wang</v>
          </cell>
          <cell r="T2447" t="str">
            <v>800</v>
          </cell>
          <cell r="U2447" t="str">
            <v/>
          </cell>
          <cell r="V2447" t="str">
            <v>China</v>
          </cell>
        </row>
        <row r="2448">
          <cell r="A2448" t="str">
            <v>CS14-1335</v>
          </cell>
          <cell r="B2448" t="str">
            <v>2020Fall</v>
          </cell>
          <cell r="C2448" t="str">
            <v>2017Spring</v>
          </cell>
          <cell r="D2448" t="str">
            <v>Active</v>
          </cell>
          <cell r="E2448" t="str">
            <v>No</v>
          </cell>
          <cell r="F2448" t="str">
            <v>Comfort Spaces</v>
          </cell>
          <cell r="G2448" t="str">
            <v>ADUL</v>
          </cell>
          <cell r="H2448" t="str">
            <v>Ava</v>
          </cell>
          <cell r="I2448" t="str">
            <v>Quilt Set</v>
          </cell>
          <cell r="J2448" t="str">
            <v>Black</v>
          </cell>
          <cell r="K2448" t="str">
            <v>T/TXL</v>
          </cell>
          <cell r="L2448" t="str">
            <v>100% Polyester Printed Reversible Quilt 2pcs Set T/TXL</v>
          </cell>
          <cell r="M2448" t="str">
            <v>CS14-1335</v>
          </cell>
          <cell r="N2448">
            <v>1</v>
          </cell>
          <cell r="O2448" t="str">
            <v>86569437358</v>
          </cell>
          <cell r="P2448">
            <v>18.440000000000001</v>
          </cell>
          <cell r="Q2448">
            <v>29.99</v>
          </cell>
          <cell r="R2448">
            <v>30</v>
          </cell>
          <cell r="S2448" t="str">
            <v>Cara.Wang</v>
          </cell>
          <cell r="T2448" t="str">
            <v>500</v>
          </cell>
          <cell r="U2448" t="str">
            <v/>
          </cell>
          <cell r="V2448" t="str">
            <v>China</v>
          </cell>
        </row>
        <row r="2449">
          <cell r="A2449" t="str">
            <v>CS14-1336</v>
          </cell>
          <cell r="B2449" t="str">
            <v>2020Fall</v>
          </cell>
          <cell r="C2449" t="str">
            <v>2017Spring</v>
          </cell>
          <cell r="D2449" t="str">
            <v>Active</v>
          </cell>
          <cell r="E2449" t="str">
            <v>No</v>
          </cell>
          <cell r="F2449" t="str">
            <v>Comfort Spaces</v>
          </cell>
          <cell r="G2449" t="str">
            <v>ADUL</v>
          </cell>
          <cell r="H2449" t="str">
            <v>Ava</v>
          </cell>
          <cell r="I2449" t="str">
            <v>Quilt Set</v>
          </cell>
          <cell r="J2449" t="str">
            <v>Black</v>
          </cell>
          <cell r="K2449" t="str">
            <v>F/Q</v>
          </cell>
          <cell r="L2449" t="str">
            <v>100% Polyester Printed Reversible Quilt 3pcs Set F/Q</v>
          </cell>
          <cell r="M2449" t="str">
            <v>CS14-1336</v>
          </cell>
          <cell r="N2449">
            <v>1</v>
          </cell>
          <cell r="O2449" t="str">
            <v>86569437365</v>
          </cell>
          <cell r="P2449">
            <v>24.59</v>
          </cell>
          <cell r="Q2449">
            <v>39.99</v>
          </cell>
          <cell r="R2449">
            <v>30</v>
          </cell>
          <cell r="S2449" t="str">
            <v>Cara.Wang</v>
          </cell>
          <cell r="T2449" t="str">
            <v>500</v>
          </cell>
          <cell r="U2449" t="str">
            <v/>
          </cell>
          <cell r="V2449" t="str">
            <v>China</v>
          </cell>
        </row>
        <row r="2450">
          <cell r="A2450" t="str">
            <v>CS14-1337</v>
          </cell>
          <cell r="B2450" t="str">
            <v>2020Fall</v>
          </cell>
          <cell r="C2450" t="str">
            <v>2017Spring</v>
          </cell>
          <cell r="D2450" t="str">
            <v>Active</v>
          </cell>
          <cell r="E2450" t="str">
            <v>No</v>
          </cell>
          <cell r="F2450" t="str">
            <v>Comfort Spaces</v>
          </cell>
          <cell r="G2450" t="str">
            <v>ADUL</v>
          </cell>
          <cell r="H2450" t="str">
            <v>Ava</v>
          </cell>
          <cell r="I2450" t="str">
            <v>Quilt Set</v>
          </cell>
          <cell r="J2450" t="str">
            <v>Black</v>
          </cell>
          <cell r="K2450" t="str">
            <v>K</v>
          </cell>
          <cell r="L2450" t="str">
            <v>100% Polyester Printed Reversible Quilt 3pcs Set K</v>
          </cell>
          <cell r="M2450" t="str">
            <v>CS14-1337</v>
          </cell>
          <cell r="N2450">
            <v>1</v>
          </cell>
          <cell r="O2450" t="str">
            <v>86569437372</v>
          </cell>
          <cell r="P2450">
            <v>27.66</v>
          </cell>
          <cell r="Q2450">
            <v>44.99</v>
          </cell>
          <cell r="R2450">
            <v>30</v>
          </cell>
          <cell r="S2450" t="str">
            <v>Cara.Wang</v>
          </cell>
          <cell r="T2450" t="str">
            <v>500</v>
          </cell>
          <cell r="U2450" t="str">
            <v/>
          </cell>
          <cell r="V2450" t="str">
            <v>China</v>
          </cell>
        </row>
        <row r="2451">
          <cell r="A2451" t="str">
            <v>CS10-1338</v>
          </cell>
          <cell r="B2451" t="str">
            <v>2020Fall</v>
          </cell>
          <cell r="C2451" t="str">
            <v>2020Fall</v>
          </cell>
          <cell r="D2451" t="str">
            <v>Active</v>
          </cell>
          <cell r="E2451" t="str">
            <v>No</v>
          </cell>
          <cell r="F2451" t="str">
            <v>Comfort Spaces</v>
          </cell>
          <cell r="G2451" t="str">
            <v>YOUT</v>
          </cell>
          <cell r="H2451" t="str">
            <v>Wallace</v>
          </cell>
          <cell r="I2451" t="str">
            <v>Bed In A Bag</v>
          </cell>
          <cell r="J2451" t="str">
            <v>Navy/Red</v>
          </cell>
          <cell r="K2451" t="str">
            <v>T</v>
          </cell>
          <cell r="L2451" t="str">
            <v>100% Polyester Microfiber Printed Complete Bed with Sheet Set 6pcs T</v>
          </cell>
          <cell r="M2451" t="str">
            <v>CS10-1338</v>
          </cell>
          <cell r="N2451">
            <v>1</v>
          </cell>
          <cell r="O2451" t="str">
            <v>86569437389</v>
          </cell>
          <cell r="P2451">
            <v>28.99</v>
          </cell>
          <cell r="Q2451">
            <v>49.99</v>
          </cell>
          <cell r="R2451">
            <v>30</v>
          </cell>
          <cell r="S2451" t="str">
            <v>Cara.Wang</v>
          </cell>
          <cell r="T2451" t="str">
            <v>800</v>
          </cell>
          <cell r="U2451" t="str">
            <v/>
          </cell>
          <cell r="V2451" t="str">
            <v>China</v>
          </cell>
        </row>
        <row r="2452">
          <cell r="A2452" t="str">
            <v>CS10-1339</v>
          </cell>
          <cell r="B2452" t="str">
            <v>2020Fall</v>
          </cell>
          <cell r="C2452" t="str">
            <v>2020Fall</v>
          </cell>
          <cell r="D2452" t="str">
            <v>Active</v>
          </cell>
          <cell r="E2452" t="str">
            <v>No</v>
          </cell>
          <cell r="F2452" t="str">
            <v>Comfort Spaces</v>
          </cell>
          <cell r="G2452" t="str">
            <v>YOUT</v>
          </cell>
          <cell r="H2452" t="str">
            <v>Wallace</v>
          </cell>
          <cell r="I2452" t="str">
            <v>Bed In A Bag</v>
          </cell>
          <cell r="J2452" t="str">
            <v>Navy/Red</v>
          </cell>
          <cell r="K2452" t="str">
            <v>TXL</v>
          </cell>
          <cell r="L2452" t="str">
            <v>100% Polyester Microfiber Printed Complete Bed with Sheet Set 6pcs TXL</v>
          </cell>
          <cell r="M2452" t="str">
            <v>CS10-1339</v>
          </cell>
          <cell r="N2452">
            <v>1</v>
          </cell>
          <cell r="O2452" t="str">
            <v>86569437396</v>
          </cell>
          <cell r="P2452">
            <v>28.99</v>
          </cell>
          <cell r="Q2452">
            <v>49.99</v>
          </cell>
          <cell r="R2452">
            <v>30</v>
          </cell>
          <cell r="S2452" t="str">
            <v>Cara.Wang</v>
          </cell>
          <cell r="T2452" t="str">
            <v>800</v>
          </cell>
          <cell r="U2452" t="str">
            <v/>
          </cell>
          <cell r="V2452" t="str">
            <v>China</v>
          </cell>
        </row>
        <row r="2453">
          <cell r="A2453" t="str">
            <v>CS10-1340</v>
          </cell>
          <cell r="B2453" t="str">
            <v>2020Fall</v>
          </cell>
          <cell r="C2453" t="str">
            <v>2020Fall</v>
          </cell>
          <cell r="D2453" t="str">
            <v>Active</v>
          </cell>
          <cell r="E2453" t="str">
            <v>No</v>
          </cell>
          <cell r="F2453" t="str">
            <v>Comfort Spaces</v>
          </cell>
          <cell r="G2453" t="str">
            <v>YOUT</v>
          </cell>
          <cell r="H2453" t="str">
            <v>Wallace</v>
          </cell>
          <cell r="I2453" t="str">
            <v>Bed In A Bag</v>
          </cell>
          <cell r="J2453" t="str">
            <v>Navy/Red</v>
          </cell>
          <cell r="K2453" t="str">
            <v>F</v>
          </cell>
          <cell r="L2453" t="str">
            <v>100% Polyester Microfiber Printed Complete Bed with Sheet Set 9pcs F</v>
          </cell>
          <cell r="M2453" t="str">
            <v>CS10-1340</v>
          </cell>
          <cell r="N2453">
            <v>1</v>
          </cell>
          <cell r="O2453" t="str">
            <v>86569437402</v>
          </cell>
          <cell r="P2453">
            <v>34.79</v>
          </cell>
          <cell r="Q2453">
            <v>59.99</v>
          </cell>
          <cell r="R2453">
            <v>30</v>
          </cell>
          <cell r="S2453" t="str">
            <v>Cara.Wang</v>
          </cell>
          <cell r="T2453" t="str">
            <v>800</v>
          </cell>
          <cell r="U2453" t="str">
            <v/>
          </cell>
          <cell r="V2453" t="str">
            <v>China</v>
          </cell>
        </row>
        <row r="2454">
          <cell r="A2454" t="str">
            <v>CS10-1341</v>
          </cell>
          <cell r="B2454" t="str">
            <v>2020Fall</v>
          </cell>
          <cell r="C2454" t="str">
            <v>2020Fall</v>
          </cell>
          <cell r="D2454" t="str">
            <v>Active</v>
          </cell>
          <cell r="E2454" t="str">
            <v>No</v>
          </cell>
          <cell r="F2454" t="str">
            <v>Comfort Spaces</v>
          </cell>
          <cell r="G2454" t="str">
            <v>YOUT</v>
          </cell>
          <cell r="H2454" t="str">
            <v>Wallace</v>
          </cell>
          <cell r="I2454" t="str">
            <v>Bed In A Bag</v>
          </cell>
          <cell r="J2454" t="str">
            <v>Navy/Red</v>
          </cell>
          <cell r="K2454" t="str">
            <v>Q</v>
          </cell>
          <cell r="L2454" t="str">
            <v>100% Polyester Microfiber Printed Complete Bed with Sheet Set 9pcs Q</v>
          </cell>
          <cell r="M2454" t="str">
            <v>CS10-1341</v>
          </cell>
          <cell r="N2454">
            <v>1</v>
          </cell>
          <cell r="O2454" t="str">
            <v>86569437419</v>
          </cell>
          <cell r="P2454">
            <v>37.69</v>
          </cell>
          <cell r="Q2454">
            <v>64.989999999999995</v>
          </cell>
          <cell r="R2454">
            <v>30</v>
          </cell>
          <cell r="S2454" t="str">
            <v>Cara.Wang</v>
          </cell>
          <cell r="T2454" t="str">
            <v>800</v>
          </cell>
          <cell r="U2454" t="str">
            <v/>
          </cell>
          <cell r="V2454" t="str">
            <v>China</v>
          </cell>
        </row>
        <row r="2455">
          <cell r="A2455" t="str">
            <v>CS10-1342</v>
          </cell>
          <cell r="B2455" t="str">
            <v>2020Fall</v>
          </cell>
          <cell r="C2455" t="str">
            <v>2020Fall</v>
          </cell>
          <cell r="D2455" t="str">
            <v>Active</v>
          </cell>
          <cell r="E2455" t="str">
            <v>No</v>
          </cell>
          <cell r="F2455" t="str">
            <v>Comfort Spaces</v>
          </cell>
          <cell r="G2455" t="str">
            <v>YOUT</v>
          </cell>
          <cell r="H2455" t="str">
            <v>Wallace</v>
          </cell>
          <cell r="I2455" t="str">
            <v>Bed In A Bag</v>
          </cell>
          <cell r="J2455" t="str">
            <v>Navy/Red</v>
          </cell>
          <cell r="K2455" t="str">
            <v>K</v>
          </cell>
          <cell r="L2455" t="str">
            <v>100% Polyester Microfiber Printed Complete Bed with Sheet Set 5pcs K</v>
          </cell>
          <cell r="M2455" t="str">
            <v>CS10-1342</v>
          </cell>
          <cell r="N2455">
            <v>1</v>
          </cell>
          <cell r="O2455" t="str">
            <v>86569437426</v>
          </cell>
          <cell r="P2455">
            <v>40.590000000000003</v>
          </cell>
          <cell r="Q2455">
            <v>69.989999999999995</v>
          </cell>
          <cell r="R2455">
            <v>30</v>
          </cell>
          <cell r="S2455" t="str">
            <v>Cara.Wang</v>
          </cell>
          <cell r="T2455" t="str">
            <v>800</v>
          </cell>
          <cell r="U2455" t="str">
            <v/>
          </cell>
          <cell r="V2455" t="str">
            <v>China</v>
          </cell>
        </row>
        <row r="2456">
          <cell r="A2456" t="str">
            <v>CS40-1255</v>
          </cell>
          <cell r="B2456" t="str">
            <v>2020Fall</v>
          </cell>
          <cell r="C2456" t="str">
            <v>2017Spring</v>
          </cell>
          <cell r="D2456" t="str">
            <v>Discontinuing</v>
          </cell>
          <cell r="E2456" t="str">
            <v>No</v>
          </cell>
          <cell r="F2456" t="str">
            <v>Comfort Spaces</v>
          </cell>
          <cell r="G2456" t="str">
            <v>WIN</v>
          </cell>
          <cell r="H2456" t="str">
            <v>Solid Thermal Panel Pair</v>
          </cell>
          <cell r="I2456" t="str">
            <v>Window Panel</v>
          </cell>
          <cell r="J2456" t="str">
            <v>Gray</v>
          </cell>
          <cell r="K2456" t="str">
            <v>42x63"(2)</v>
          </cell>
          <cell r="L2456" t="str">
            <v>100% Polyester Solid Thermal Window Panel Pair 42x63"(2)</v>
          </cell>
          <cell r="M2456" t="str">
            <v>CS40-1255</v>
          </cell>
          <cell r="N2456">
            <v>4</v>
          </cell>
          <cell r="O2456" t="str">
            <v>86569413529</v>
          </cell>
          <cell r="P2456">
            <v>11.59</v>
          </cell>
          <cell r="Q2456">
            <v>19.989999999999998</v>
          </cell>
          <cell r="R2456">
            <v>30</v>
          </cell>
          <cell r="S2456" t="str">
            <v>Cara.Wang</v>
          </cell>
          <cell r="T2456" t="str">
            <v/>
          </cell>
          <cell r="U2456" t="str">
            <v/>
          </cell>
          <cell r="V2456" t="str">
            <v>China</v>
          </cell>
        </row>
        <row r="2457">
          <cell r="A2457" t="str">
            <v>CS40-1256</v>
          </cell>
          <cell r="B2457" t="str">
            <v>2020Fall</v>
          </cell>
          <cell r="C2457" t="str">
            <v>2017Spring</v>
          </cell>
          <cell r="D2457" t="str">
            <v>Discontinuing</v>
          </cell>
          <cell r="E2457" t="str">
            <v>No</v>
          </cell>
          <cell r="F2457" t="str">
            <v>Comfort Spaces</v>
          </cell>
          <cell r="G2457" t="str">
            <v>WIN</v>
          </cell>
          <cell r="H2457" t="str">
            <v>Solid Thermal Panel Pair</v>
          </cell>
          <cell r="I2457" t="str">
            <v>Window Panel</v>
          </cell>
          <cell r="J2457" t="str">
            <v>Gray</v>
          </cell>
          <cell r="K2457" t="str">
            <v>42x84"(2)</v>
          </cell>
          <cell r="L2457" t="str">
            <v>100% Polyester Solid Thermal Window Panel Pair 42x84"(2)</v>
          </cell>
          <cell r="M2457" t="str">
            <v>CS40-1256</v>
          </cell>
          <cell r="N2457">
            <v>4</v>
          </cell>
          <cell r="O2457" t="str">
            <v>86569413536</v>
          </cell>
          <cell r="P2457">
            <v>13.33</v>
          </cell>
          <cell r="Q2457">
            <v>22.99</v>
          </cell>
          <cell r="R2457">
            <v>30</v>
          </cell>
          <cell r="S2457" t="str">
            <v>Cara.Wang</v>
          </cell>
          <cell r="T2457" t="str">
            <v/>
          </cell>
          <cell r="U2457" t="str">
            <v/>
          </cell>
          <cell r="V2457" t="str">
            <v>China</v>
          </cell>
        </row>
        <row r="2458">
          <cell r="A2458" t="str">
            <v>CS40-1257</v>
          </cell>
          <cell r="B2458" t="str">
            <v>2020Fall</v>
          </cell>
          <cell r="C2458" t="str">
            <v>2017Spring</v>
          </cell>
          <cell r="D2458" t="str">
            <v>Discontinuing</v>
          </cell>
          <cell r="E2458" t="str">
            <v>No</v>
          </cell>
          <cell r="F2458" t="str">
            <v>Comfort Spaces</v>
          </cell>
          <cell r="G2458" t="str">
            <v>WIN</v>
          </cell>
          <cell r="H2458" t="str">
            <v>Solid Thermal Panel Pair</v>
          </cell>
          <cell r="I2458" t="str">
            <v>Window Panel</v>
          </cell>
          <cell r="J2458" t="str">
            <v>Gray</v>
          </cell>
          <cell r="K2458" t="str">
            <v>42x95"(2)</v>
          </cell>
          <cell r="L2458" t="str">
            <v>100% Polyester Solid Thermal Window Panel Pair 42x95"(2)</v>
          </cell>
          <cell r="M2458" t="str">
            <v>CS40-1257</v>
          </cell>
          <cell r="N2458">
            <v>4</v>
          </cell>
          <cell r="O2458" t="str">
            <v>86569413543</v>
          </cell>
          <cell r="P2458">
            <v>14.49</v>
          </cell>
          <cell r="Q2458">
            <v>24.99</v>
          </cell>
          <cell r="R2458">
            <v>30</v>
          </cell>
          <cell r="S2458" t="str">
            <v>Cara.Wang</v>
          </cell>
          <cell r="T2458" t="str">
            <v/>
          </cell>
          <cell r="U2458" t="str">
            <v/>
          </cell>
          <cell r="V2458" t="str">
            <v>China</v>
          </cell>
        </row>
        <row r="2459">
          <cell r="A2459" t="str">
            <v>CS40-1258</v>
          </cell>
          <cell r="B2459" t="str">
            <v>2020Fall</v>
          </cell>
          <cell r="C2459" t="str">
            <v>2017Spring</v>
          </cell>
          <cell r="D2459" t="str">
            <v>Discontinuing</v>
          </cell>
          <cell r="E2459" t="str">
            <v>No</v>
          </cell>
          <cell r="F2459" t="str">
            <v>Comfort Spaces</v>
          </cell>
          <cell r="G2459" t="str">
            <v>WIN</v>
          </cell>
          <cell r="H2459" t="str">
            <v>Solid Thermal Panel Pair</v>
          </cell>
          <cell r="I2459" t="str">
            <v>Window Panel</v>
          </cell>
          <cell r="J2459" t="str">
            <v>Black</v>
          </cell>
          <cell r="K2459" t="str">
            <v>42x63"(2)</v>
          </cell>
          <cell r="L2459" t="str">
            <v>100% Polyester Solid Thermal Window Panel Pair 42x63"(2)</v>
          </cell>
          <cell r="M2459" t="str">
            <v>CS40-1258</v>
          </cell>
          <cell r="N2459">
            <v>4</v>
          </cell>
          <cell r="O2459" t="str">
            <v>86569413550</v>
          </cell>
          <cell r="P2459">
            <v>11.59</v>
          </cell>
          <cell r="Q2459">
            <v>19.989999999999998</v>
          </cell>
          <cell r="R2459">
            <v>30</v>
          </cell>
          <cell r="S2459" t="str">
            <v>Cara.Wang</v>
          </cell>
          <cell r="T2459" t="str">
            <v/>
          </cell>
          <cell r="U2459" t="str">
            <v/>
          </cell>
          <cell r="V2459" t="str">
            <v>China</v>
          </cell>
        </row>
        <row r="2460">
          <cell r="A2460" t="str">
            <v>CS40-1259</v>
          </cell>
          <cell r="B2460" t="str">
            <v>2020Fall</v>
          </cell>
          <cell r="C2460" t="str">
            <v>2017Spring</v>
          </cell>
          <cell r="D2460" t="str">
            <v>Discontinuing</v>
          </cell>
          <cell r="E2460" t="str">
            <v>No</v>
          </cell>
          <cell r="F2460" t="str">
            <v>Comfort Spaces</v>
          </cell>
          <cell r="G2460" t="str">
            <v>WIN</v>
          </cell>
          <cell r="H2460" t="str">
            <v>Solid Thermal Panel Pair</v>
          </cell>
          <cell r="I2460" t="str">
            <v>Window Panel</v>
          </cell>
          <cell r="J2460" t="str">
            <v>Black</v>
          </cell>
          <cell r="K2460" t="str">
            <v>42x84"(2)</v>
          </cell>
          <cell r="L2460" t="str">
            <v>100% Polyester Solid Thermal Window Panel Pair 42x84"(2)</v>
          </cell>
          <cell r="M2460" t="str">
            <v>CS40-1259</v>
          </cell>
          <cell r="N2460">
            <v>4</v>
          </cell>
          <cell r="O2460" t="str">
            <v>86569413567</v>
          </cell>
          <cell r="P2460">
            <v>13.33</v>
          </cell>
          <cell r="Q2460">
            <v>22.99</v>
          </cell>
          <cell r="R2460">
            <v>30</v>
          </cell>
          <cell r="S2460" t="str">
            <v>Cara.Wang</v>
          </cell>
          <cell r="T2460" t="str">
            <v/>
          </cell>
          <cell r="U2460" t="str">
            <v/>
          </cell>
          <cell r="V2460" t="str">
            <v>China</v>
          </cell>
        </row>
        <row r="2461">
          <cell r="A2461" t="str">
            <v>CS40-1260</v>
          </cell>
          <cell r="B2461" t="str">
            <v>2020Fall</v>
          </cell>
          <cell r="C2461" t="str">
            <v>2017Spring</v>
          </cell>
          <cell r="D2461" t="str">
            <v>Discontinuing</v>
          </cell>
          <cell r="E2461" t="str">
            <v>No</v>
          </cell>
          <cell r="F2461" t="str">
            <v>Comfort Spaces</v>
          </cell>
          <cell r="G2461" t="str">
            <v>WIN</v>
          </cell>
          <cell r="H2461" t="str">
            <v>Solid Thermal Panel Pair</v>
          </cell>
          <cell r="I2461" t="str">
            <v>Window Panel</v>
          </cell>
          <cell r="J2461" t="str">
            <v>Black</v>
          </cell>
          <cell r="K2461" t="str">
            <v>42x95"(2)</v>
          </cell>
          <cell r="L2461" t="str">
            <v>100% Polyester Solid Thermal Window Panel Pair 42x95"(2)</v>
          </cell>
          <cell r="M2461" t="str">
            <v>CS40-1260</v>
          </cell>
          <cell r="N2461">
            <v>4</v>
          </cell>
          <cell r="O2461" t="str">
            <v>86569413574</v>
          </cell>
          <cell r="P2461">
            <v>14.49</v>
          </cell>
          <cell r="Q2461">
            <v>24.99</v>
          </cell>
          <cell r="R2461">
            <v>30</v>
          </cell>
          <cell r="S2461" t="str">
            <v>Cara.Wang</v>
          </cell>
          <cell r="T2461" t="str">
            <v/>
          </cell>
          <cell r="U2461" t="str">
            <v/>
          </cell>
          <cell r="V2461" t="str">
            <v>China</v>
          </cell>
        </row>
        <row r="2462">
          <cell r="A2462" t="str">
            <v>CS14-0681-1</v>
          </cell>
          <cell r="B2462" t="str">
            <v>2017Fall</v>
          </cell>
          <cell r="C2462" t="str">
            <v>2017Spring</v>
          </cell>
          <cell r="D2462" t="str">
            <v>Active</v>
          </cell>
          <cell r="E2462" t="str">
            <v>No</v>
          </cell>
          <cell r="F2462" t="str">
            <v>Comfort Spaces</v>
          </cell>
          <cell r="G2462" t="str">
            <v>YOUT</v>
          </cell>
          <cell r="H2462" t="str">
            <v>Coco</v>
          </cell>
          <cell r="I2462" t="str">
            <v>Quilt set</v>
          </cell>
          <cell r="J2462" t="str">
            <v>Black/White</v>
          </cell>
          <cell r="K2462" t="str">
            <v>F/Q</v>
          </cell>
          <cell r="L2462" t="str">
            <v>100% Polyester Microfiber Quilt Mini 4pcs Set F/Q</v>
          </cell>
          <cell r="M2462" t="str">
            <v>CS14-0681-1</v>
          </cell>
          <cell r="N2462">
            <v>1</v>
          </cell>
          <cell r="O2462" t="str">
            <v>86569955494</v>
          </cell>
          <cell r="P2462">
            <v>29.56</v>
          </cell>
          <cell r="Q2462">
            <v>39.99</v>
          </cell>
          <cell r="R2462">
            <v>30</v>
          </cell>
          <cell r="S2462" t="str">
            <v>Cara.Wang</v>
          </cell>
          <cell r="T2462" t="str">
            <v>600</v>
          </cell>
          <cell r="U2462" t="str">
            <v>60</v>
          </cell>
          <cell r="V2462" t="str">
            <v>China</v>
          </cell>
        </row>
        <row r="2463">
          <cell r="A2463" t="str">
            <v>CS14-0695-1</v>
          </cell>
          <cell r="B2463" t="str">
            <v>2017Fall</v>
          </cell>
          <cell r="C2463" t="str">
            <v>2017Spring</v>
          </cell>
          <cell r="D2463" t="str">
            <v>Active</v>
          </cell>
          <cell r="E2463" t="str">
            <v>No</v>
          </cell>
          <cell r="F2463" t="str">
            <v>Comfort Spaces</v>
          </cell>
          <cell r="G2463" t="str">
            <v>YOUT</v>
          </cell>
          <cell r="H2463" t="str">
            <v>Coco</v>
          </cell>
          <cell r="I2463" t="str">
            <v>Quilt set</v>
          </cell>
          <cell r="J2463" t="str">
            <v>Black/White</v>
          </cell>
          <cell r="K2463" t="str">
            <v>K</v>
          </cell>
          <cell r="L2463" t="str">
            <v>100% Polyester Microfiber Quilt Mini 4pcs Set K</v>
          </cell>
          <cell r="M2463" t="str">
            <v>CS14-0695-1</v>
          </cell>
          <cell r="N2463">
            <v>1</v>
          </cell>
          <cell r="O2463" t="str">
            <v>86569957764</v>
          </cell>
          <cell r="P2463">
            <v>35.1</v>
          </cell>
          <cell r="Q2463">
            <v>49.99</v>
          </cell>
          <cell r="R2463">
            <v>30</v>
          </cell>
          <cell r="S2463" t="str">
            <v>Cara.Wang</v>
          </cell>
          <cell r="T2463" t="str">
            <v>600</v>
          </cell>
          <cell r="U2463" t="str">
            <v>60</v>
          </cell>
          <cell r="V2463" t="str">
            <v>China</v>
          </cell>
        </row>
        <row r="2464">
          <cell r="A2464" t="str">
            <v>CS14-0766-1</v>
          </cell>
          <cell r="B2464" t="str">
            <v>2017Fall</v>
          </cell>
          <cell r="C2464" t="str">
            <v>2017Spring</v>
          </cell>
          <cell r="D2464" t="str">
            <v>Active</v>
          </cell>
          <cell r="E2464" t="str">
            <v>No</v>
          </cell>
          <cell r="F2464" t="str">
            <v>Comfort Spaces</v>
          </cell>
          <cell r="G2464" t="str">
            <v>ADUL</v>
          </cell>
          <cell r="H2464" t="str">
            <v>Enya</v>
          </cell>
          <cell r="I2464" t="str">
            <v>Quilt set</v>
          </cell>
          <cell r="J2464" t="str">
            <v>Black</v>
          </cell>
          <cell r="K2464" t="str">
            <v>F/Q</v>
          </cell>
          <cell r="L2464" t="str">
            <v>100% Polyester Microfiber Printed Quilt Mini 3pcs set F/Q</v>
          </cell>
          <cell r="M2464" t="str">
            <v>CS14-0766-1</v>
          </cell>
          <cell r="N2464">
            <v>1</v>
          </cell>
          <cell r="O2464" t="str">
            <v>86569975805</v>
          </cell>
          <cell r="P2464">
            <v>23.04</v>
          </cell>
          <cell r="Q2464">
            <v>44.99</v>
          </cell>
          <cell r="R2464">
            <v>30</v>
          </cell>
          <cell r="S2464" t="str">
            <v>Cara.Wang</v>
          </cell>
          <cell r="T2464" t="str">
            <v>600</v>
          </cell>
          <cell r="U2464" t="str">
            <v>60</v>
          </cell>
          <cell r="V2464" t="str">
            <v>China</v>
          </cell>
        </row>
        <row r="2465">
          <cell r="A2465" t="str">
            <v>CS14-0767-1</v>
          </cell>
          <cell r="B2465" t="str">
            <v>2017Fall</v>
          </cell>
          <cell r="C2465" t="str">
            <v>2017Spring</v>
          </cell>
          <cell r="D2465" t="str">
            <v>Active</v>
          </cell>
          <cell r="E2465" t="str">
            <v>No</v>
          </cell>
          <cell r="F2465" t="str">
            <v>Comfort Spaces</v>
          </cell>
          <cell r="G2465" t="str">
            <v>ADUL</v>
          </cell>
          <cell r="H2465" t="str">
            <v>Enya</v>
          </cell>
          <cell r="I2465" t="str">
            <v>Quilt set</v>
          </cell>
          <cell r="J2465" t="str">
            <v>Black</v>
          </cell>
          <cell r="K2465" t="str">
            <v>K</v>
          </cell>
          <cell r="L2465" t="str">
            <v>100% Polyester Microfiber Printed Quilt Mini 3pcs set K</v>
          </cell>
          <cell r="M2465" t="str">
            <v>CS14-0767-1</v>
          </cell>
          <cell r="N2465">
            <v>1</v>
          </cell>
          <cell r="O2465" t="str">
            <v>86569975812</v>
          </cell>
          <cell r="P2465">
            <v>28.8</v>
          </cell>
          <cell r="Q2465">
            <v>54.99</v>
          </cell>
          <cell r="R2465">
            <v>30</v>
          </cell>
          <cell r="S2465" t="str">
            <v>Cara.Wang</v>
          </cell>
          <cell r="T2465" t="str">
            <v>600</v>
          </cell>
          <cell r="U2465" t="str">
            <v>60</v>
          </cell>
          <cell r="V2465" t="str">
            <v>China</v>
          </cell>
        </row>
        <row r="2466">
          <cell r="A2466" t="str">
            <v>CS20-0445</v>
          </cell>
          <cell r="B2466" t="str">
            <v>2017Fall</v>
          </cell>
          <cell r="C2466" t="str">
            <v>2017Spring</v>
          </cell>
          <cell r="D2466" t="str">
            <v>Active</v>
          </cell>
          <cell r="E2466" t="str">
            <v>No</v>
          </cell>
          <cell r="F2466" t="str">
            <v>Comfort Spaces</v>
          </cell>
          <cell r="G2466" t="str">
            <v>SHET</v>
          </cell>
          <cell r="H2466" t="str">
            <v>Microfiber Coolmax Sheet Set</v>
          </cell>
          <cell r="I2466" t="str">
            <v>Sheet Set</v>
          </cell>
          <cell r="J2466" t="str">
            <v>Grey</v>
          </cell>
          <cell r="K2466" t="str">
            <v>T</v>
          </cell>
          <cell r="L2466" t="str">
            <v>85gsm 80% Polyester 20% Coolmax Microfiber Solid Sheet 3pcs Set T</v>
          </cell>
          <cell r="M2466" t="str">
            <v>CS20-0445</v>
          </cell>
          <cell r="N2466">
            <v>4</v>
          </cell>
          <cell r="O2466" t="str">
            <v>86569922526</v>
          </cell>
          <cell r="P2466">
            <v>14.25</v>
          </cell>
          <cell r="Q2466">
            <v>24.99</v>
          </cell>
          <cell r="R2466">
            <v>30</v>
          </cell>
          <cell r="S2466" t="str">
            <v>Cara.Wang</v>
          </cell>
          <cell r="T2466" t="str">
            <v>600</v>
          </cell>
          <cell r="U2466" t="str">
            <v>75</v>
          </cell>
          <cell r="V2466" t="str">
            <v>China</v>
          </cell>
        </row>
        <row r="2467">
          <cell r="A2467" t="str">
            <v>CS20-0446</v>
          </cell>
          <cell r="B2467" t="str">
            <v>2017Fall</v>
          </cell>
          <cell r="C2467" t="str">
            <v>2017Spring</v>
          </cell>
          <cell r="D2467" t="str">
            <v>Active</v>
          </cell>
          <cell r="E2467" t="str">
            <v>No</v>
          </cell>
          <cell r="F2467" t="str">
            <v>Comfort Spaces</v>
          </cell>
          <cell r="G2467" t="str">
            <v>SHET</v>
          </cell>
          <cell r="H2467" t="str">
            <v>Microfiber Coolmax Sheet Set</v>
          </cell>
          <cell r="I2467" t="str">
            <v>Sheet Set</v>
          </cell>
          <cell r="J2467" t="str">
            <v>Grey</v>
          </cell>
          <cell r="K2467" t="str">
            <v>TXL</v>
          </cell>
          <cell r="L2467" t="str">
            <v>85gsm 80% Polyester 20% Coolmax Microfiber Solid Sheet 3pcs Set TXL</v>
          </cell>
          <cell r="M2467" t="str">
            <v>CS20-0446</v>
          </cell>
          <cell r="N2467">
            <v>4</v>
          </cell>
          <cell r="O2467" t="str">
            <v>86569922595</v>
          </cell>
          <cell r="P2467">
            <v>14.78</v>
          </cell>
          <cell r="Q2467">
            <v>25.99</v>
          </cell>
          <cell r="R2467">
            <v>30</v>
          </cell>
          <cell r="S2467" t="str">
            <v>Cara.Wang</v>
          </cell>
          <cell r="T2467" t="str">
            <v>600</v>
          </cell>
          <cell r="U2467" t="str">
            <v>75</v>
          </cell>
          <cell r="V2467" t="str">
            <v>China</v>
          </cell>
        </row>
        <row r="2468">
          <cell r="A2468" t="str">
            <v>CS20-0447</v>
          </cell>
          <cell r="B2468" t="str">
            <v>2017Fall</v>
          </cell>
          <cell r="C2468" t="str">
            <v>2017Spring</v>
          </cell>
          <cell r="D2468" t="str">
            <v>Active</v>
          </cell>
          <cell r="E2468" t="str">
            <v>No</v>
          </cell>
          <cell r="F2468" t="str">
            <v>Comfort Spaces</v>
          </cell>
          <cell r="G2468" t="str">
            <v>SHET</v>
          </cell>
          <cell r="H2468" t="str">
            <v>Microfiber Coolmax Sheet Set</v>
          </cell>
          <cell r="I2468" t="str">
            <v>Sheet Set</v>
          </cell>
          <cell r="J2468" t="str">
            <v>Grey</v>
          </cell>
          <cell r="K2468" t="str">
            <v>F</v>
          </cell>
          <cell r="L2468" t="str">
            <v>85gsm 80% Polyester 20% Coolmax Microfiber Solid Sheet 4pcs Set F</v>
          </cell>
          <cell r="M2468" t="str">
            <v>CS20-0447</v>
          </cell>
          <cell r="N2468">
            <v>4</v>
          </cell>
          <cell r="O2468" t="str">
            <v>86569922601</v>
          </cell>
          <cell r="P2468">
            <v>16.89</v>
          </cell>
          <cell r="Q2468">
            <v>29.99</v>
          </cell>
          <cell r="R2468">
            <v>30</v>
          </cell>
          <cell r="S2468" t="str">
            <v>Cara.Wang</v>
          </cell>
          <cell r="T2468" t="str">
            <v>600</v>
          </cell>
          <cell r="U2468" t="str">
            <v>75</v>
          </cell>
          <cell r="V2468" t="str">
            <v>China</v>
          </cell>
        </row>
        <row r="2469">
          <cell r="A2469" t="str">
            <v>IDI12-0005</v>
          </cell>
          <cell r="B2469" t="str">
            <v>2020Spring</v>
          </cell>
          <cell r="C2469" t="str">
            <v>2017Spring</v>
          </cell>
          <cell r="D2469" t="str">
            <v>Active</v>
          </cell>
          <cell r="E2469" t="str">
            <v>No</v>
          </cell>
          <cell r="F2469" t="str">
            <v>Inspire by Intelligent Design</v>
          </cell>
          <cell r="G2469" t="str">
            <v>ADUL</v>
          </cell>
          <cell r="H2469" t="str">
            <v>Belcourt</v>
          </cell>
          <cell r="I2469" t="str">
            <v>Duvet Set</v>
          </cell>
          <cell r="J2469" t="str">
            <v>Blue</v>
          </cell>
          <cell r="K2469" t="str">
            <v>F/Q</v>
          </cell>
          <cell r="L2469" t="str">
            <v xml:space="preserve">100% Cotton T200 Printed Duvet 3pcs Set F/Q </v>
          </cell>
          <cell r="M2469" t="str">
            <v>IDI12-0005</v>
          </cell>
          <cell r="N2469">
            <v>1</v>
          </cell>
          <cell r="O2469" t="str">
            <v>86569354303</v>
          </cell>
          <cell r="P2469">
            <v>24.43</v>
          </cell>
          <cell r="Q2469">
            <v>46.99</v>
          </cell>
          <cell r="R2469">
            <v>35</v>
          </cell>
          <cell r="S2469" t="str">
            <v>Cara.Wang</v>
          </cell>
          <cell r="T2469" t="str">
            <v>800</v>
          </cell>
          <cell r="U2469" t="str">
            <v/>
          </cell>
          <cell r="V2469" t="str">
            <v>Pakistan</v>
          </cell>
        </row>
        <row r="2470">
          <cell r="A2470" t="str">
            <v>IDI12-0006</v>
          </cell>
          <cell r="B2470" t="str">
            <v>2020Spring</v>
          </cell>
          <cell r="C2470" t="str">
            <v>2017Spring</v>
          </cell>
          <cell r="D2470" t="str">
            <v>Active</v>
          </cell>
          <cell r="E2470" t="str">
            <v>No</v>
          </cell>
          <cell r="F2470" t="str">
            <v>Inspire by Intelligent Design</v>
          </cell>
          <cell r="G2470" t="str">
            <v>ADUL</v>
          </cell>
          <cell r="H2470" t="str">
            <v>Belcourt</v>
          </cell>
          <cell r="I2470" t="str">
            <v>Duvet Set</v>
          </cell>
          <cell r="J2470" t="str">
            <v>Blue</v>
          </cell>
          <cell r="K2470" t="str">
            <v>K/CK</v>
          </cell>
          <cell r="L2470" t="str">
            <v xml:space="preserve">100% Cotton T200 Printed Duvet 3pcs Set K/CK </v>
          </cell>
          <cell r="M2470" t="str">
            <v>IDI12-0006</v>
          </cell>
          <cell r="N2470">
            <v>1</v>
          </cell>
          <cell r="O2470" t="str">
            <v>86569354310</v>
          </cell>
          <cell r="P2470">
            <v>27.55</v>
          </cell>
          <cell r="Q2470">
            <v>52.99</v>
          </cell>
          <cell r="R2470">
            <v>35</v>
          </cell>
          <cell r="S2470" t="str">
            <v>Cara.Wang</v>
          </cell>
          <cell r="T2470" t="str">
            <v>800</v>
          </cell>
          <cell r="U2470" t="str">
            <v/>
          </cell>
          <cell r="V2470" t="str">
            <v>Pakistan</v>
          </cell>
        </row>
        <row r="2471">
          <cell r="A2471" t="str">
            <v>IDI12-0007</v>
          </cell>
          <cell r="B2471" t="str">
            <v>2020Spring</v>
          </cell>
          <cell r="C2471" t="str">
            <v>2017Spring</v>
          </cell>
          <cell r="D2471" t="str">
            <v>Active</v>
          </cell>
          <cell r="E2471" t="str">
            <v>No</v>
          </cell>
          <cell r="F2471" t="str">
            <v>Inspire by Intelligent Design</v>
          </cell>
          <cell r="G2471" t="str">
            <v>ADUL</v>
          </cell>
          <cell r="H2471" t="str">
            <v>Seabed</v>
          </cell>
          <cell r="I2471" t="str">
            <v>Duvet Set</v>
          </cell>
          <cell r="J2471" t="str">
            <v>Blue</v>
          </cell>
          <cell r="K2471" t="str">
            <v>F/Q</v>
          </cell>
          <cell r="L2471" t="str">
            <v xml:space="preserve">100% Cotton T200 Printed Duvet 3pcs Set F/Q </v>
          </cell>
          <cell r="M2471" t="str">
            <v>IDI12-0007</v>
          </cell>
          <cell r="N2471">
            <v>1</v>
          </cell>
          <cell r="O2471" t="str">
            <v>86569354327</v>
          </cell>
          <cell r="P2471">
            <v>24.43</v>
          </cell>
          <cell r="Q2471">
            <v>46.99</v>
          </cell>
          <cell r="R2471">
            <v>35</v>
          </cell>
          <cell r="S2471" t="str">
            <v>Cara.Wang</v>
          </cell>
          <cell r="T2471" t="str">
            <v>800</v>
          </cell>
          <cell r="U2471" t="str">
            <v/>
          </cell>
          <cell r="V2471" t="str">
            <v>Pakistan</v>
          </cell>
        </row>
        <row r="2472">
          <cell r="A2472" t="str">
            <v>IDI12-0008</v>
          </cell>
          <cell r="B2472" t="str">
            <v>2020Spring</v>
          </cell>
          <cell r="C2472" t="str">
            <v>2017Spring</v>
          </cell>
          <cell r="D2472" t="str">
            <v>Active</v>
          </cell>
          <cell r="E2472" t="str">
            <v>No</v>
          </cell>
          <cell r="F2472" t="str">
            <v>Inspire by Intelligent Design</v>
          </cell>
          <cell r="G2472" t="str">
            <v>ADUL</v>
          </cell>
          <cell r="H2472" t="str">
            <v>Seabed</v>
          </cell>
          <cell r="I2472" t="str">
            <v>Duvet Set</v>
          </cell>
          <cell r="J2472" t="str">
            <v>Blue</v>
          </cell>
          <cell r="K2472" t="str">
            <v>K/CK</v>
          </cell>
          <cell r="L2472" t="str">
            <v xml:space="preserve">100% Cotton T200 Printed Duvet 3pcs Set K/CK </v>
          </cell>
          <cell r="M2472" t="str">
            <v>IDI12-0008</v>
          </cell>
          <cell r="N2472">
            <v>1</v>
          </cell>
          <cell r="O2472" t="str">
            <v>86569354334</v>
          </cell>
          <cell r="P2472">
            <v>27.55</v>
          </cell>
          <cell r="Q2472">
            <v>52.99</v>
          </cell>
          <cell r="R2472">
            <v>35</v>
          </cell>
          <cell r="S2472" t="str">
            <v>Cara.Wang</v>
          </cell>
          <cell r="T2472" t="str">
            <v>800</v>
          </cell>
          <cell r="U2472" t="str">
            <v/>
          </cell>
          <cell r="V2472" t="str">
            <v>Pakistan</v>
          </cell>
        </row>
        <row r="2473">
          <cell r="A2473" t="str">
            <v>CS10-0221</v>
          </cell>
          <cell r="B2473" t="str">
            <v>2017Fall</v>
          </cell>
          <cell r="C2473" t="str">
            <v>2017Spring</v>
          </cell>
          <cell r="D2473" t="str">
            <v>Active</v>
          </cell>
          <cell r="E2473" t="str">
            <v>No</v>
          </cell>
          <cell r="F2473" t="str">
            <v>Comfort Spaces</v>
          </cell>
          <cell r="G2473" t="str">
            <v>YOUT</v>
          </cell>
          <cell r="H2473" t="str">
            <v>Harvey</v>
          </cell>
          <cell r="I2473" t="str">
            <v>Comf Set</v>
          </cell>
          <cell r="J2473" t="str">
            <v>Blue</v>
          </cell>
          <cell r="K2473" t="str">
            <v>T/TXL</v>
          </cell>
          <cell r="L2473" t="str">
            <v>100% Polyester Microfiber Printed Pieced Comf 3pcs Set T/TXL</v>
          </cell>
          <cell r="M2473" t="str">
            <v>CS10-0221</v>
          </cell>
          <cell r="N2473">
            <v>2</v>
          </cell>
          <cell r="O2473" t="str">
            <v>675716954185</v>
          </cell>
          <cell r="P2473">
            <v>24.28</v>
          </cell>
          <cell r="Q2473">
            <v>39.99</v>
          </cell>
          <cell r="R2473">
            <v>30</v>
          </cell>
          <cell r="S2473" t="str">
            <v>Cara.Wang</v>
          </cell>
          <cell r="T2473" t="str">
            <v>500</v>
          </cell>
          <cell r="U2473" t="str">
            <v>75</v>
          </cell>
          <cell r="V2473" t="str">
            <v>China</v>
          </cell>
        </row>
        <row r="2474">
          <cell r="A2474" t="str">
            <v>CS20-0448</v>
          </cell>
          <cell r="B2474" t="str">
            <v>2017Fall</v>
          </cell>
          <cell r="C2474" t="str">
            <v>2017Spring</v>
          </cell>
          <cell r="D2474" t="str">
            <v>Active</v>
          </cell>
          <cell r="E2474" t="str">
            <v>No</v>
          </cell>
          <cell r="F2474" t="str">
            <v>Comfort Spaces</v>
          </cell>
          <cell r="G2474" t="str">
            <v>SHET</v>
          </cell>
          <cell r="H2474" t="str">
            <v>Microfiber Coolmax Sheet Set</v>
          </cell>
          <cell r="I2474" t="str">
            <v>Sheet Set</v>
          </cell>
          <cell r="J2474" t="str">
            <v>Grey</v>
          </cell>
          <cell r="K2474" t="str">
            <v>CK</v>
          </cell>
          <cell r="L2474" t="str">
            <v>85gsm 80% Polyester 20% Coolmax Microfiber Solid Sheet 4pcs Set CK</v>
          </cell>
          <cell r="M2474" t="str">
            <v>CS20-0448</v>
          </cell>
          <cell r="N2474">
            <v>4</v>
          </cell>
          <cell r="O2474" t="str">
            <v>86569922649</v>
          </cell>
          <cell r="P2474">
            <v>20.059999999999999</v>
          </cell>
          <cell r="Q2474">
            <v>34.99</v>
          </cell>
          <cell r="R2474">
            <v>30</v>
          </cell>
          <cell r="S2474" t="str">
            <v>Cara.Wang</v>
          </cell>
          <cell r="T2474" t="str">
            <v>600</v>
          </cell>
          <cell r="U2474" t="str">
            <v>75</v>
          </cell>
          <cell r="V2474" t="str">
            <v>China</v>
          </cell>
        </row>
        <row r="2475">
          <cell r="A2475" t="str">
            <v>CS20-0449</v>
          </cell>
          <cell r="B2475" t="str">
            <v>2017Fall</v>
          </cell>
          <cell r="C2475" t="str">
            <v>2017Spring</v>
          </cell>
          <cell r="D2475" t="str">
            <v>Active</v>
          </cell>
          <cell r="E2475" t="str">
            <v>No</v>
          </cell>
          <cell r="F2475" t="str">
            <v>Comfort Spaces</v>
          </cell>
          <cell r="G2475" t="str">
            <v>SHET</v>
          </cell>
          <cell r="H2475" t="str">
            <v>Microfiber Coolmax Sheet Set</v>
          </cell>
          <cell r="I2475" t="str">
            <v>Sheet Set</v>
          </cell>
          <cell r="J2475" t="str">
            <v>Aqua</v>
          </cell>
          <cell r="K2475" t="str">
            <v>T</v>
          </cell>
          <cell r="L2475" t="str">
            <v>85gsm 80% Polyester 20% Coolmax Microfiber Solid Sheet 3pcs Set T</v>
          </cell>
          <cell r="M2475" t="str">
            <v>CS20-0449</v>
          </cell>
          <cell r="N2475">
            <v>4</v>
          </cell>
          <cell r="O2475" t="str">
            <v>86569922533</v>
          </cell>
          <cell r="P2475">
            <v>14.25</v>
          </cell>
          <cell r="Q2475">
            <v>24.99</v>
          </cell>
          <cell r="R2475">
            <v>30</v>
          </cell>
          <cell r="S2475" t="str">
            <v>Cara.Wang</v>
          </cell>
          <cell r="T2475" t="str">
            <v>600</v>
          </cell>
          <cell r="U2475" t="str">
            <v>75</v>
          </cell>
          <cell r="V2475" t="str">
            <v>China</v>
          </cell>
        </row>
        <row r="2476">
          <cell r="A2476" t="str">
            <v>CS20-0450</v>
          </cell>
          <cell r="B2476" t="str">
            <v>2017Fall</v>
          </cell>
          <cell r="C2476" t="str">
            <v>2017Spring</v>
          </cell>
          <cell r="D2476" t="str">
            <v>Active</v>
          </cell>
          <cell r="E2476" t="str">
            <v>No</v>
          </cell>
          <cell r="F2476" t="str">
            <v>Comfort Spaces</v>
          </cell>
          <cell r="G2476" t="str">
            <v>SHET</v>
          </cell>
          <cell r="H2476" t="str">
            <v>Microfiber Coolmax Sheet Set</v>
          </cell>
          <cell r="I2476" t="str">
            <v>Sheet Set</v>
          </cell>
          <cell r="J2476" t="str">
            <v>Aqua</v>
          </cell>
          <cell r="K2476" t="str">
            <v>TXL</v>
          </cell>
          <cell r="L2476" t="str">
            <v>85gsm 80% Polyester 20% Coolmax Microfiber Solid Sheet 3pcs Set TXL</v>
          </cell>
          <cell r="M2476" t="str">
            <v>CS20-0450</v>
          </cell>
          <cell r="N2476">
            <v>4</v>
          </cell>
          <cell r="O2476" t="str">
            <v>86569922588</v>
          </cell>
          <cell r="P2476">
            <v>14.78</v>
          </cell>
          <cell r="Q2476">
            <v>25.99</v>
          </cell>
          <cell r="R2476">
            <v>30</v>
          </cell>
          <cell r="S2476" t="str">
            <v>Cara.Wang</v>
          </cell>
          <cell r="T2476" t="str">
            <v>600</v>
          </cell>
          <cell r="U2476" t="str">
            <v>75</v>
          </cell>
          <cell r="V2476" t="str">
            <v>China</v>
          </cell>
        </row>
        <row r="2477">
          <cell r="A2477" t="str">
            <v>CS20-0451</v>
          </cell>
          <cell r="B2477" t="str">
            <v>2017Fall</v>
          </cell>
          <cell r="C2477" t="str">
            <v>2017Spring</v>
          </cell>
          <cell r="D2477" t="str">
            <v>Active</v>
          </cell>
          <cell r="E2477" t="str">
            <v>No</v>
          </cell>
          <cell r="F2477" t="str">
            <v>Comfort Spaces</v>
          </cell>
          <cell r="G2477" t="str">
            <v>SHET</v>
          </cell>
          <cell r="H2477" t="str">
            <v>Microfiber Coolmax Sheet Set</v>
          </cell>
          <cell r="I2477" t="str">
            <v>Sheet Set</v>
          </cell>
          <cell r="J2477" t="str">
            <v>Aqua</v>
          </cell>
          <cell r="K2477" t="str">
            <v>F</v>
          </cell>
          <cell r="L2477" t="str">
            <v>85gsm 80% Polyester 20% Coolmax Microfiber Solid Sheet 4pcs Set F</v>
          </cell>
          <cell r="M2477" t="str">
            <v>CS20-0451</v>
          </cell>
          <cell r="N2477">
            <v>4</v>
          </cell>
          <cell r="O2477" t="str">
            <v>86569922618</v>
          </cell>
          <cell r="P2477">
            <v>16.89</v>
          </cell>
          <cell r="Q2477">
            <v>29.99</v>
          </cell>
          <cell r="R2477">
            <v>30</v>
          </cell>
          <cell r="S2477" t="str">
            <v>Cara.Wang</v>
          </cell>
          <cell r="T2477" t="str">
            <v>600</v>
          </cell>
          <cell r="U2477" t="str">
            <v>75</v>
          </cell>
          <cell r="V2477" t="str">
            <v>China</v>
          </cell>
        </row>
        <row r="2478">
          <cell r="A2478" t="str">
            <v>CS20-0452</v>
          </cell>
          <cell r="B2478" t="str">
            <v>2017Fall</v>
          </cell>
          <cell r="C2478" t="str">
            <v>2017Spring</v>
          </cell>
          <cell r="D2478" t="str">
            <v>Active</v>
          </cell>
          <cell r="E2478" t="str">
            <v>No</v>
          </cell>
          <cell r="F2478" t="str">
            <v>Comfort Spaces</v>
          </cell>
          <cell r="G2478" t="str">
            <v>SHET</v>
          </cell>
          <cell r="H2478" t="str">
            <v>Microfiber Coolmax Sheet Set</v>
          </cell>
          <cell r="I2478" t="str">
            <v>Sheet Set</v>
          </cell>
          <cell r="J2478" t="str">
            <v>Aqua</v>
          </cell>
          <cell r="K2478" t="str">
            <v>CK</v>
          </cell>
          <cell r="L2478" t="str">
            <v>85gsm 80% Polyester 20% Coolmax Microfiber Solid Sheet 4pcs Set CK</v>
          </cell>
          <cell r="M2478" t="str">
            <v>CS20-0452</v>
          </cell>
          <cell r="N2478">
            <v>4</v>
          </cell>
          <cell r="O2478" t="str">
            <v>86569922656</v>
          </cell>
          <cell r="P2478">
            <v>20.059999999999999</v>
          </cell>
          <cell r="Q2478">
            <v>34.99</v>
          </cell>
          <cell r="R2478">
            <v>30</v>
          </cell>
          <cell r="S2478" t="str">
            <v>Cara.Wang</v>
          </cell>
          <cell r="T2478" t="str">
            <v>600</v>
          </cell>
          <cell r="U2478" t="str">
            <v>75</v>
          </cell>
          <cell r="V2478" t="str">
            <v>China</v>
          </cell>
        </row>
        <row r="2479">
          <cell r="A2479" t="str">
            <v>CS20-0457</v>
          </cell>
          <cell r="B2479" t="str">
            <v>2017Fall</v>
          </cell>
          <cell r="C2479" t="str">
            <v>2017Spring</v>
          </cell>
          <cell r="D2479" t="str">
            <v>Active</v>
          </cell>
          <cell r="E2479" t="str">
            <v>No</v>
          </cell>
          <cell r="F2479" t="str">
            <v>Comfort Spaces</v>
          </cell>
          <cell r="G2479" t="str">
            <v>SHET</v>
          </cell>
          <cell r="H2479" t="str">
            <v>Microfiber Coolmax Sheet Set</v>
          </cell>
          <cell r="I2479" t="str">
            <v>Sheet Set</v>
          </cell>
          <cell r="J2479" t="str">
            <v>White</v>
          </cell>
          <cell r="K2479" t="str">
            <v>T</v>
          </cell>
          <cell r="L2479" t="str">
            <v>85gsm 80% Polyester 20% Coolmax Microfiber Solid Sheet 3pcs Set T</v>
          </cell>
          <cell r="M2479" t="str">
            <v>CS20-0457</v>
          </cell>
          <cell r="N2479">
            <v>4</v>
          </cell>
          <cell r="O2479" t="str">
            <v>86569922557</v>
          </cell>
          <cell r="P2479">
            <v>14.25</v>
          </cell>
          <cell r="Q2479">
            <v>24.99</v>
          </cell>
          <cell r="R2479">
            <v>30</v>
          </cell>
          <cell r="S2479" t="str">
            <v>Cara.Wang</v>
          </cell>
          <cell r="T2479" t="str">
            <v>600</v>
          </cell>
          <cell r="U2479" t="str">
            <v>75</v>
          </cell>
          <cell r="V2479" t="str">
            <v>China</v>
          </cell>
        </row>
        <row r="2480">
          <cell r="A2480" t="str">
            <v>CS20-0458</v>
          </cell>
          <cell r="B2480" t="str">
            <v>2017Fall</v>
          </cell>
          <cell r="C2480" t="str">
            <v>2017Spring</v>
          </cell>
          <cell r="D2480" t="str">
            <v>Active</v>
          </cell>
          <cell r="E2480" t="str">
            <v>No</v>
          </cell>
          <cell r="F2480" t="str">
            <v>Comfort Spaces</v>
          </cell>
          <cell r="G2480" t="str">
            <v>SHET</v>
          </cell>
          <cell r="H2480" t="str">
            <v>Microfiber Coolmax Sheet Set</v>
          </cell>
          <cell r="I2480" t="str">
            <v>Sheet Set</v>
          </cell>
          <cell r="J2480" t="str">
            <v>White</v>
          </cell>
          <cell r="K2480" t="str">
            <v>TXL</v>
          </cell>
          <cell r="L2480" t="str">
            <v>85gsm 80% Polyester 20% Coolmax Microfiber Solid Sheet 3pcs Set TXL</v>
          </cell>
          <cell r="M2480" t="str">
            <v>CS20-0458</v>
          </cell>
          <cell r="N2480">
            <v>4</v>
          </cell>
          <cell r="O2480" t="str">
            <v>86569922564</v>
          </cell>
          <cell r="P2480">
            <v>14.78</v>
          </cell>
          <cell r="Q2480">
            <v>25.99</v>
          </cell>
          <cell r="R2480">
            <v>30</v>
          </cell>
          <cell r="S2480" t="str">
            <v>Cara.Wang</v>
          </cell>
          <cell r="T2480" t="str">
            <v>600</v>
          </cell>
          <cell r="U2480" t="str">
            <v>75</v>
          </cell>
          <cell r="V2480" t="str">
            <v>China</v>
          </cell>
        </row>
        <row r="2481">
          <cell r="A2481" t="str">
            <v>CS20-0459</v>
          </cell>
          <cell r="B2481" t="str">
            <v>2017Fall</v>
          </cell>
          <cell r="C2481" t="str">
            <v>2017Spring</v>
          </cell>
          <cell r="D2481" t="str">
            <v>Active</v>
          </cell>
          <cell r="E2481" t="str">
            <v>No</v>
          </cell>
          <cell r="F2481" t="str">
            <v>Comfort Spaces</v>
          </cell>
          <cell r="G2481" t="str">
            <v>SHET</v>
          </cell>
          <cell r="H2481" t="str">
            <v>Microfiber Coolmax Sheet Set</v>
          </cell>
          <cell r="I2481" t="str">
            <v>Sheet Set</v>
          </cell>
          <cell r="J2481" t="str">
            <v>White</v>
          </cell>
          <cell r="K2481" t="str">
            <v>F</v>
          </cell>
          <cell r="L2481" t="str">
            <v>85gsm 80% Polyester 20% Coolmax Microfiber Solid Sheet 4pcs Set F</v>
          </cell>
          <cell r="M2481" t="str">
            <v>CS20-0459</v>
          </cell>
          <cell r="N2481">
            <v>4</v>
          </cell>
          <cell r="O2481" t="str">
            <v>86569922632</v>
          </cell>
          <cell r="P2481">
            <v>16.89</v>
          </cell>
          <cell r="Q2481">
            <v>29.99</v>
          </cell>
          <cell r="R2481">
            <v>30</v>
          </cell>
          <cell r="S2481" t="str">
            <v>Cara.Wang</v>
          </cell>
          <cell r="T2481" t="str">
            <v>600</v>
          </cell>
          <cell r="U2481" t="str">
            <v>75</v>
          </cell>
          <cell r="V2481" t="str">
            <v>China</v>
          </cell>
        </row>
        <row r="2482">
          <cell r="A2482" t="str">
            <v>CS20-0460</v>
          </cell>
          <cell r="B2482" t="str">
            <v>2017Fall</v>
          </cell>
          <cell r="C2482" t="str">
            <v>2017Spring</v>
          </cell>
          <cell r="D2482" t="str">
            <v>Active</v>
          </cell>
          <cell r="E2482" t="str">
            <v>No</v>
          </cell>
          <cell r="F2482" t="str">
            <v>Comfort Spaces</v>
          </cell>
          <cell r="G2482" t="str">
            <v>SHET</v>
          </cell>
          <cell r="H2482" t="str">
            <v>Microfiber Coolmax Sheet Set</v>
          </cell>
          <cell r="I2482" t="str">
            <v>Sheet Set</v>
          </cell>
          <cell r="J2482" t="str">
            <v>White</v>
          </cell>
          <cell r="K2482" t="str">
            <v>CK</v>
          </cell>
          <cell r="L2482" t="str">
            <v>85gsm 80% Polyester 20% Coolmax Microfiber Solid Sheet 4pcs Set CK</v>
          </cell>
          <cell r="M2482" t="str">
            <v>CS20-0460</v>
          </cell>
          <cell r="N2482">
            <v>4</v>
          </cell>
          <cell r="O2482" t="str">
            <v>86569922670</v>
          </cell>
          <cell r="P2482">
            <v>20.059999999999999</v>
          </cell>
          <cell r="Q2482">
            <v>34.99</v>
          </cell>
          <cell r="R2482">
            <v>30</v>
          </cell>
          <cell r="S2482" t="str">
            <v>Cara.Wang</v>
          </cell>
          <cell r="T2482" t="str">
            <v>600</v>
          </cell>
          <cell r="U2482" t="str">
            <v>75</v>
          </cell>
          <cell r="V2482" t="str">
            <v>China</v>
          </cell>
        </row>
        <row r="2483">
          <cell r="A2483" t="str">
            <v>CS10-0177</v>
          </cell>
          <cell r="B2483" t="str">
            <v>2017Spring</v>
          </cell>
          <cell r="C2483" t="str">
            <v>2017Spring</v>
          </cell>
          <cell r="D2483" t="str">
            <v>Active</v>
          </cell>
          <cell r="E2483" t="str">
            <v>No</v>
          </cell>
          <cell r="F2483" t="str">
            <v>Comfort Spaces</v>
          </cell>
          <cell r="G2483" t="str">
            <v>ADUL</v>
          </cell>
          <cell r="H2483" t="str">
            <v>Mona</v>
          </cell>
          <cell r="I2483" t="str">
            <v>Comf Set</v>
          </cell>
          <cell r="J2483" t="str">
            <v>Grey</v>
          </cell>
          <cell r="K2483" t="str">
            <v>K</v>
          </cell>
          <cell r="L2483" t="str">
            <v>100% Cotton 180TC Printed Comf 5pcs set K</v>
          </cell>
          <cell r="M2483" t="str">
            <v>CS10-0177</v>
          </cell>
          <cell r="N2483">
            <v>1</v>
          </cell>
          <cell r="O2483" t="str">
            <v>675716947903</v>
          </cell>
          <cell r="P2483">
            <v>47.51</v>
          </cell>
          <cell r="Q2483">
            <v>74.989999999999995</v>
          </cell>
          <cell r="R2483">
            <v>30</v>
          </cell>
          <cell r="S2483" t="str">
            <v>Cara.Wang</v>
          </cell>
          <cell r="T2483" t="str">
            <v>800</v>
          </cell>
          <cell r="U2483" t="str">
            <v>75</v>
          </cell>
          <cell r="V2483" t="str">
            <v>China</v>
          </cell>
        </row>
        <row r="2484">
          <cell r="A2484" t="str">
            <v>CS10-0188</v>
          </cell>
          <cell r="B2484" t="str">
            <v>2017Spring</v>
          </cell>
          <cell r="C2484" t="str">
            <v>2017Spring</v>
          </cell>
          <cell r="D2484" t="str">
            <v>Active</v>
          </cell>
          <cell r="E2484" t="str">
            <v>No</v>
          </cell>
          <cell r="F2484" t="str">
            <v>Comfort Spaces</v>
          </cell>
          <cell r="G2484" t="str">
            <v>YOUT</v>
          </cell>
          <cell r="H2484" t="str">
            <v>Verone</v>
          </cell>
          <cell r="I2484" t="str">
            <v>Comf Set</v>
          </cell>
          <cell r="J2484" t="str">
            <v>Blue</v>
          </cell>
          <cell r="K2484" t="str">
            <v>T/TXL</v>
          </cell>
          <cell r="L2484" t="str">
            <v>100% Polyester Microfiber Printed Comf 3pcs Set T/TXL</v>
          </cell>
          <cell r="M2484" t="str">
            <v>CS10-0188</v>
          </cell>
          <cell r="N2484">
            <v>2</v>
          </cell>
          <cell r="O2484" t="str">
            <v>675716948559</v>
          </cell>
          <cell r="P2484">
            <v>22.08</v>
          </cell>
          <cell r="Q2484">
            <v>39.99</v>
          </cell>
          <cell r="R2484">
            <v>30</v>
          </cell>
          <cell r="S2484" t="str">
            <v>Cara.Wang</v>
          </cell>
          <cell r="T2484" t="str">
            <v>500</v>
          </cell>
          <cell r="U2484" t="str">
            <v>75</v>
          </cell>
          <cell r="V2484" t="str">
            <v>China</v>
          </cell>
        </row>
        <row r="2485">
          <cell r="A2485" t="str">
            <v>CS10-0189</v>
          </cell>
          <cell r="B2485" t="str">
            <v>2017Spring</v>
          </cell>
          <cell r="C2485" t="str">
            <v>2017Spring</v>
          </cell>
          <cell r="D2485" t="str">
            <v>Active</v>
          </cell>
          <cell r="E2485" t="str">
            <v>No</v>
          </cell>
          <cell r="F2485" t="str">
            <v>Comfort Spaces</v>
          </cell>
          <cell r="G2485" t="str">
            <v>YOUT</v>
          </cell>
          <cell r="H2485" t="str">
            <v>Verone</v>
          </cell>
          <cell r="I2485" t="str">
            <v>Comf Set</v>
          </cell>
          <cell r="J2485" t="str">
            <v>Blue</v>
          </cell>
          <cell r="K2485" t="str">
            <v>Q</v>
          </cell>
          <cell r="L2485" t="str">
            <v>100% Polyester Microfiber Printed Comf 4pcs Set Q</v>
          </cell>
          <cell r="M2485" t="str">
            <v>CS10-0189</v>
          </cell>
          <cell r="N2485">
            <v>2</v>
          </cell>
          <cell r="O2485" t="str">
            <v>675716948566</v>
          </cell>
          <cell r="P2485">
            <v>26.88</v>
          </cell>
          <cell r="Q2485">
            <v>49.99</v>
          </cell>
          <cell r="R2485">
            <v>30</v>
          </cell>
          <cell r="S2485" t="str">
            <v>Cara.Wang</v>
          </cell>
          <cell r="T2485" t="str">
            <v>500</v>
          </cell>
          <cell r="U2485" t="str">
            <v>75</v>
          </cell>
          <cell r="V2485" t="str">
            <v>China</v>
          </cell>
        </row>
        <row r="2486">
          <cell r="A2486" t="str">
            <v>CS40-1551</v>
          </cell>
          <cell r="B2486" t="str">
            <v>2021Spring</v>
          </cell>
          <cell r="C2486" t="str">
            <v>2017Spring</v>
          </cell>
          <cell r="D2486" t="str">
            <v>Active</v>
          </cell>
          <cell r="E2486" t="str">
            <v>No</v>
          </cell>
          <cell r="F2486" t="str">
            <v>Comfort Spaces</v>
          </cell>
          <cell r="G2486" t="str">
            <v>WIN</v>
          </cell>
          <cell r="H2486" t="str">
            <v>Vivian</v>
          </cell>
          <cell r="I2486" t="str">
            <v>Window Panel</v>
          </cell>
          <cell r="J2486" t="str">
            <v>Ivory/Gold</v>
          </cell>
          <cell r="K2486" t="str">
            <v>50X63"(2)</v>
          </cell>
          <cell r="L2486" t="str">
            <v>100% Polyester Total Blackout Window Panel Pair 50X63"(2)</v>
          </cell>
          <cell r="M2486" t="str">
            <v>CS40-1551</v>
          </cell>
          <cell r="N2486">
            <v>4</v>
          </cell>
          <cell r="O2486" t="str">
            <v>86569809582</v>
          </cell>
          <cell r="P2486">
            <v>30</v>
          </cell>
          <cell r="Q2486">
            <v>59.99</v>
          </cell>
          <cell r="R2486">
            <v>30</v>
          </cell>
          <cell r="S2486" t="str">
            <v>Cara.Wang</v>
          </cell>
          <cell r="T2486" t="str">
            <v>800</v>
          </cell>
          <cell r="U2486" t="str">
            <v/>
          </cell>
          <cell r="V2486" t="str">
            <v>China</v>
          </cell>
        </row>
        <row r="2487">
          <cell r="A2487" t="str">
            <v>CS40-1552</v>
          </cell>
          <cell r="B2487" t="str">
            <v>2021Spring</v>
          </cell>
          <cell r="C2487" t="str">
            <v>2017Spring</v>
          </cell>
          <cell r="D2487" t="str">
            <v>Active</v>
          </cell>
          <cell r="E2487" t="str">
            <v>No</v>
          </cell>
          <cell r="F2487" t="str">
            <v>Comfort Spaces</v>
          </cell>
          <cell r="G2487" t="str">
            <v>WIN</v>
          </cell>
          <cell r="H2487" t="str">
            <v>Vivian</v>
          </cell>
          <cell r="I2487" t="str">
            <v>Window Panel</v>
          </cell>
          <cell r="J2487" t="str">
            <v>Ivory/Gold</v>
          </cell>
          <cell r="K2487" t="str">
            <v>50X84”(2)</v>
          </cell>
          <cell r="L2487" t="str">
            <v>100% Polyester Total Blackout Window Panel Pair 50X84”(2)</v>
          </cell>
          <cell r="M2487" t="str">
            <v>CS40-1552</v>
          </cell>
          <cell r="N2487">
            <v>4</v>
          </cell>
          <cell r="O2487" t="str">
            <v>86569809599</v>
          </cell>
          <cell r="P2487">
            <v>30</v>
          </cell>
          <cell r="Q2487">
            <v>59.99</v>
          </cell>
          <cell r="R2487">
            <v>30</v>
          </cell>
          <cell r="S2487" t="str">
            <v>Cara.Wang</v>
          </cell>
          <cell r="T2487" t="str">
            <v>800</v>
          </cell>
          <cell r="U2487" t="str">
            <v/>
          </cell>
          <cell r="V2487" t="str">
            <v>China</v>
          </cell>
        </row>
        <row r="2488">
          <cell r="A2488" t="str">
            <v>CS40-1553</v>
          </cell>
          <cell r="B2488" t="str">
            <v>2021Spring</v>
          </cell>
          <cell r="C2488" t="str">
            <v>2017Spring</v>
          </cell>
          <cell r="D2488" t="str">
            <v>Active</v>
          </cell>
          <cell r="E2488" t="str">
            <v>No</v>
          </cell>
          <cell r="F2488" t="str">
            <v>Comfort Spaces</v>
          </cell>
          <cell r="G2488" t="str">
            <v>WIN</v>
          </cell>
          <cell r="H2488" t="str">
            <v>Vivian</v>
          </cell>
          <cell r="I2488" t="str">
            <v>Window Panel</v>
          </cell>
          <cell r="J2488" t="str">
            <v>Blush/Gold</v>
          </cell>
          <cell r="K2488" t="str">
            <v>50X63"(2)</v>
          </cell>
          <cell r="L2488" t="str">
            <v>100% Polyester Total Blackout Window Panel Pair 50X63"(2)</v>
          </cell>
          <cell r="M2488" t="str">
            <v>CS40-1553</v>
          </cell>
          <cell r="N2488">
            <v>4</v>
          </cell>
          <cell r="O2488" t="str">
            <v>86569809605</v>
          </cell>
          <cell r="P2488">
            <v>30</v>
          </cell>
          <cell r="Q2488">
            <v>59.99</v>
          </cell>
          <cell r="R2488">
            <v>30</v>
          </cell>
          <cell r="S2488" t="str">
            <v>Cara.Wang</v>
          </cell>
          <cell r="T2488" t="str">
            <v>800</v>
          </cell>
          <cell r="U2488" t="str">
            <v/>
          </cell>
          <cell r="V2488" t="str">
            <v>China</v>
          </cell>
        </row>
        <row r="2489">
          <cell r="A2489" t="str">
            <v>CS40-1554</v>
          </cell>
          <cell r="B2489" t="str">
            <v>2021Spring</v>
          </cell>
          <cell r="C2489" t="str">
            <v>2017Spring</v>
          </cell>
          <cell r="D2489" t="str">
            <v>Active</v>
          </cell>
          <cell r="E2489" t="str">
            <v>No</v>
          </cell>
          <cell r="F2489" t="str">
            <v>Comfort Spaces</v>
          </cell>
          <cell r="G2489" t="str">
            <v>WIN</v>
          </cell>
          <cell r="H2489" t="str">
            <v>Vivian</v>
          </cell>
          <cell r="I2489" t="str">
            <v>Window Panel</v>
          </cell>
          <cell r="J2489" t="str">
            <v>Blush/Gold</v>
          </cell>
          <cell r="K2489" t="str">
            <v>50X84”(2)</v>
          </cell>
          <cell r="L2489" t="str">
            <v>100% Polyester Total Blackout Window Panel Pair 50X84”(2)</v>
          </cell>
          <cell r="M2489" t="str">
            <v>CS40-1554</v>
          </cell>
          <cell r="N2489">
            <v>4</v>
          </cell>
          <cell r="O2489" t="str">
            <v>86569809612</v>
          </cell>
          <cell r="P2489">
            <v>30</v>
          </cell>
          <cell r="Q2489">
            <v>59.99</v>
          </cell>
          <cell r="R2489">
            <v>30</v>
          </cell>
          <cell r="S2489" t="str">
            <v>Cara.Wang</v>
          </cell>
          <cell r="T2489" t="str">
            <v>800</v>
          </cell>
          <cell r="U2489" t="str">
            <v/>
          </cell>
          <cell r="V2489" t="str">
            <v>China</v>
          </cell>
        </row>
        <row r="2490">
          <cell r="A2490" t="str">
            <v>IDI10-0023</v>
          </cell>
          <cell r="B2490" t="str">
            <v>2021Spring</v>
          </cell>
          <cell r="C2490" t="str">
            <v>2017Spring</v>
          </cell>
          <cell r="D2490" t="str">
            <v>Active</v>
          </cell>
          <cell r="E2490" t="str">
            <v>No</v>
          </cell>
          <cell r="F2490" t="str">
            <v>Inspire by Intelligent Design</v>
          </cell>
          <cell r="G2490" t="str">
            <v>ADUL</v>
          </cell>
          <cell r="H2490" t="str">
            <v>Judith</v>
          </cell>
          <cell r="I2490" t="str">
            <v>Comf Set</v>
          </cell>
          <cell r="J2490" t="str">
            <v>Green</v>
          </cell>
          <cell r="K2490" t="str">
            <v>F/Q</v>
          </cell>
          <cell r="L2490" t="str">
            <v>100% Cotton T200 Printed Comf 3pcs Set F/Q</v>
          </cell>
          <cell r="M2490" t="str">
            <v>IDI10-0023</v>
          </cell>
          <cell r="N2490">
            <v>1</v>
          </cell>
          <cell r="O2490" t="str">
            <v>86569750976</v>
          </cell>
          <cell r="P2490">
            <v>46.39</v>
          </cell>
          <cell r="Q2490">
            <v>79.989999999999995</v>
          </cell>
          <cell r="R2490">
            <v>35</v>
          </cell>
          <cell r="S2490" t="str">
            <v>Cara.Wang</v>
          </cell>
          <cell r="T2490" t="str">
            <v>800</v>
          </cell>
          <cell r="U2490" t="str">
            <v/>
          </cell>
          <cell r="V2490" t="str">
            <v>Pakistan</v>
          </cell>
        </row>
        <row r="2491">
          <cell r="A2491" t="str">
            <v>CS20-1139</v>
          </cell>
          <cell r="B2491" t="str">
            <v>2020Fall</v>
          </cell>
          <cell r="C2491" t="str">
            <v>2020Fall</v>
          </cell>
          <cell r="D2491" t="str">
            <v>Inactive</v>
          </cell>
          <cell r="E2491" t="str">
            <v>No</v>
          </cell>
          <cell r="F2491" t="str">
            <v>Comfort Spaces</v>
          </cell>
          <cell r="G2491" t="str">
            <v>SHET</v>
          </cell>
          <cell r="H2491" t="str">
            <v>Microfiber</v>
          </cell>
          <cell r="I2491" t="str">
            <v>Fitted Sheet</v>
          </cell>
          <cell r="J2491" t="str">
            <v>Purple</v>
          </cell>
          <cell r="K2491" t="str">
            <v>T</v>
          </cell>
          <cell r="L2491" t="str">
            <v>Fitted Sheet 39x75+14" T</v>
          </cell>
          <cell r="M2491" t="str">
            <v>CS20-1139</v>
          </cell>
          <cell r="N2491">
            <v>4</v>
          </cell>
          <cell r="O2491" t="str">
            <v>86569402233</v>
          </cell>
          <cell r="P2491">
            <v>6.4</v>
          </cell>
          <cell r="Q2491">
            <v>11.99</v>
          </cell>
          <cell r="R2491">
            <v>30</v>
          </cell>
          <cell r="S2491" t="str">
            <v>Cara.Wang</v>
          </cell>
          <cell r="T2491" t="str">
            <v>500</v>
          </cell>
          <cell r="U2491" t="str">
            <v/>
          </cell>
          <cell r="V2491" t="str">
            <v>China</v>
          </cell>
        </row>
        <row r="2492">
          <cell r="A2492" t="str">
            <v>IDI10-0024</v>
          </cell>
          <cell r="B2492" t="str">
            <v>2021Spring</v>
          </cell>
          <cell r="C2492" t="str">
            <v>2017Spring</v>
          </cell>
          <cell r="D2492" t="str">
            <v>Active</v>
          </cell>
          <cell r="E2492" t="str">
            <v>No</v>
          </cell>
          <cell r="F2492" t="str">
            <v>Inspire by Intelligent Design</v>
          </cell>
          <cell r="G2492" t="str">
            <v>ADUL</v>
          </cell>
          <cell r="H2492" t="str">
            <v>Judith</v>
          </cell>
          <cell r="I2492" t="str">
            <v>Comf Set</v>
          </cell>
          <cell r="J2492" t="str">
            <v>Green</v>
          </cell>
          <cell r="K2492" t="str">
            <v>K/CK</v>
          </cell>
          <cell r="L2492" t="str">
            <v>100% Cotton T200 Printed Comf 3pcs Set K/CK</v>
          </cell>
          <cell r="M2492" t="str">
            <v>IDI10-0024</v>
          </cell>
          <cell r="N2492">
            <v>1</v>
          </cell>
          <cell r="O2492" t="str">
            <v>86569750983</v>
          </cell>
          <cell r="P2492">
            <v>52.19</v>
          </cell>
          <cell r="Q2492">
            <v>89.99</v>
          </cell>
          <cell r="R2492">
            <v>35</v>
          </cell>
          <cell r="S2492" t="str">
            <v>Cara.Wang</v>
          </cell>
          <cell r="T2492" t="str">
            <v>800</v>
          </cell>
          <cell r="U2492" t="str">
            <v/>
          </cell>
          <cell r="V2492" t="str">
            <v>Pakistan</v>
          </cell>
        </row>
        <row r="2493">
          <cell r="A2493" t="str">
            <v>IDI10-0025</v>
          </cell>
          <cell r="B2493" t="str">
            <v>2021Spring</v>
          </cell>
          <cell r="C2493" t="str">
            <v>2017Spring</v>
          </cell>
          <cell r="D2493" t="str">
            <v>Active</v>
          </cell>
          <cell r="E2493" t="str">
            <v>No</v>
          </cell>
          <cell r="F2493" t="str">
            <v>Inspire by Intelligent Design</v>
          </cell>
          <cell r="G2493" t="str">
            <v>ADUL</v>
          </cell>
          <cell r="H2493" t="str">
            <v>Seabed</v>
          </cell>
          <cell r="I2493" t="str">
            <v>Comf Set</v>
          </cell>
          <cell r="J2493" t="str">
            <v>Blue</v>
          </cell>
          <cell r="K2493" t="str">
            <v>F/Q</v>
          </cell>
          <cell r="L2493" t="str">
            <v>100% Cotton T200 Printed Comf 3pcs Set F/Q</v>
          </cell>
          <cell r="M2493" t="str">
            <v>IDI10-0025</v>
          </cell>
          <cell r="N2493">
            <v>1</v>
          </cell>
          <cell r="O2493" t="str">
            <v>86569750990</v>
          </cell>
          <cell r="P2493">
            <v>46.39</v>
          </cell>
          <cell r="Q2493">
            <v>79.989999999999995</v>
          </cell>
          <cell r="R2493">
            <v>35</v>
          </cell>
          <cell r="S2493" t="str">
            <v>Cara.Wang</v>
          </cell>
          <cell r="T2493" t="str">
            <v>800</v>
          </cell>
          <cell r="U2493" t="str">
            <v/>
          </cell>
          <cell r="V2493" t="str">
            <v>Pakistan</v>
          </cell>
        </row>
        <row r="2494">
          <cell r="A2494" t="str">
            <v>IDI10-0026</v>
          </cell>
          <cell r="B2494" t="str">
            <v>2021Spring</v>
          </cell>
          <cell r="C2494" t="str">
            <v>2017Spring</v>
          </cell>
          <cell r="D2494" t="str">
            <v>Active</v>
          </cell>
          <cell r="E2494" t="str">
            <v>No</v>
          </cell>
          <cell r="F2494" t="str">
            <v>Inspire by Intelligent Design</v>
          </cell>
          <cell r="G2494" t="str">
            <v>ADUL</v>
          </cell>
          <cell r="H2494" t="str">
            <v>Seabed</v>
          </cell>
          <cell r="I2494" t="str">
            <v>Comf Set</v>
          </cell>
          <cell r="J2494" t="str">
            <v>Blue</v>
          </cell>
          <cell r="K2494" t="str">
            <v>K/CK</v>
          </cell>
          <cell r="L2494" t="str">
            <v>100% Cotton T200 Printed Comf 3pcs Set K/CK</v>
          </cell>
          <cell r="M2494" t="str">
            <v>IDI10-0026</v>
          </cell>
          <cell r="N2494">
            <v>1</v>
          </cell>
          <cell r="O2494" t="str">
            <v>86569751003</v>
          </cell>
          <cell r="P2494">
            <v>52.19</v>
          </cell>
          <cell r="Q2494">
            <v>89.99</v>
          </cell>
          <cell r="R2494">
            <v>35</v>
          </cell>
          <cell r="S2494" t="str">
            <v>Cara.Wang</v>
          </cell>
          <cell r="T2494" t="str">
            <v>800</v>
          </cell>
          <cell r="U2494" t="str">
            <v/>
          </cell>
          <cell r="V2494" t="str">
            <v>Pakistan</v>
          </cell>
        </row>
        <row r="2495">
          <cell r="A2495" t="str">
            <v>IDI10-0027</v>
          </cell>
          <cell r="B2495" t="str">
            <v>2021Spring</v>
          </cell>
          <cell r="C2495" t="str">
            <v>2017Spring</v>
          </cell>
          <cell r="D2495" t="str">
            <v>Active</v>
          </cell>
          <cell r="E2495" t="str">
            <v>No</v>
          </cell>
          <cell r="F2495" t="str">
            <v>Inspire by Intelligent Design</v>
          </cell>
          <cell r="G2495" t="str">
            <v>ADUL</v>
          </cell>
          <cell r="H2495" t="str">
            <v>Belcourt</v>
          </cell>
          <cell r="I2495" t="str">
            <v>Comf Set</v>
          </cell>
          <cell r="J2495" t="str">
            <v>Blue</v>
          </cell>
          <cell r="K2495" t="str">
            <v>F/Q</v>
          </cell>
          <cell r="L2495" t="str">
            <v>100% Cotton T200 Printed Comf 3pcs Set F/Q</v>
          </cell>
          <cell r="M2495" t="str">
            <v>IDI10-0027</v>
          </cell>
          <cell r="N2495">
            <v>1</v>
          </cell>
          <cell r="O2495" t="str">
            <v>86569751010</v>
          </cell>
          <cell r="P2495">
            <v>46.39</v>
          </cell>
          <cell r="Q2495">
            <v>79.989999999999995</v>
          </cell>
          <cell r="R2495">
            <v>35</v>
          </cell>
          <cell r="S2495" t="str">
            <v>Cara.Wang</v>
          </cell>
          <cell r="T2495" t="str">
            <v>800</v>
          </cell>
          <cell r="U2495" t="str">
            <v/>
          </cell>
          <cell r="V2495" t="str">
            <v>Pakistan</v>
          </cell>
        </row>
        <row r="2496">
          <cell r="A2496" t="str">
            <v>IDI10-0028</v>
          </cell>
          <cell r="B2496" t="str">
            <v>2021Spring</v>
          </cell>
          <cell r="C2496" t="str">
            <v>2017Spring</v>
          </cell>
          <cell r="D2496" t="str">
            <v>Active</v>
          </cell>
          <cell r="E2496" t="str">
            <v>No</v>
          </cell>
          <cell r="F2496" t="str">
            <v>Inspire by Intelligent Design</v>
          </cell>
          <cell r="G2496" t="str">
            <v>ADUL</v>
          </cell>
          <cell r="H2496" t="str">
            <v>Belcourt</v>
          </cell>
          <cell r="I2496" t="str">
            <v>Comf Set</v>
          </cell>
          <cell r="J2496" t="str">
            <v>Blue</v>
          </cell>
          <cell r="K2496" t="str">
            <v>K/CK</v>
          </cell>
          <cell r="L2496" t="str">
            <v>100% Cotton T200 Printed Comf 3pcs Set K/CK</v>
          </cell>
          <cell r="M2496" t="str">
            <v>IDI10-0028</v>
          </cell>
          <cell r="N2496">
            <v>1</v>
          </cell>
          <cell r="O2496" t="str">
            <v>86569751027</v>
          </cell>
          <cell r="P2496">
            <v>52.19</v>
          </cell>
          <cell r="Q2496">
            <v>89.99</v>
          </cell>
          <cell r="R2496">
            <v>35</v>
          </cell>
          <cell r="S2496" t="str">
            <v>Cara.Wang</v>
          </cell>
          <cell r="T2496" t="str">
            <v>800</v>
          </cell>
          <cell r="U2496" t="str">
            <v/>
          </cell>
          <cell r="V2496" t="str">
            <v>Pakistan</v>
          </cell>
        </row>
        <row r="2497">
          <cell r="A2497" t="str">
            <v>IDI10-0029</v>
          </cell>
          <cell r="B2497" t="str">
            <v>2021Spring</v>
          </cell>
          <cell r="C2497" t="str">
            <v>2017Spring</v>
          </cell>
          <cell r="D2497" t="str">
            <v>Active</v>
          </cell>
          <cell r="E2497" t="str">
            <v>No</v>
          </cell>
          <cell r="F2497" t="str">
            <v>Inspire by Intelligent Design</v>
          </cell>
          <cell r="G2497" t="str">
            <v>ADUL</v>
          </cell>
          <cell r="H2497" t="str">
            <v>Mist</v>
          </cell>
          <cell r="I2497" t="str">
            <v>Comf Set</v>
          </cell>
          <cell r="J2497" t="str">
            <v>Indigo Blue</v>
          </cell>
          <cell r="K2497" t="str">
            <v>F/Q</v>
          </cell>
          <cell r="L2497" t="str">
            <v>100% Cotton T200 Printed Comf 3pcs Set F/Q</v>
          </cell>
          <cell r="M2497" t="str">
            <v>IDI10-0029</v>
          </cell>
          <cell r="N2497">
            <v>1</v>
          </cell>
          <cell r="O2497" t="str">
            <v>86569751034</v>
          </cell>
          <cell r="P2497">
            <v>46.39</v>
          </cell>
          <cell r="Q2497">
            <v>79.989999999999995</v>
          </cell>
          <cell r="R2497">
            <v>35</v>
          </cell>
          <cell r="S2497" t="str">
            <v>Cara.Wang</v>
          </cell>
          <cell r="T2497" t="str">
            <v>800</v>
          </cell>
          <cell r="U2497" t="str">
            <v/>
          </cell>
          <cell r="V2497" t="str">
            <v>Pakistan</v>
          </cell>
        </row>
        <row r="2498">
          <cell r="A2498" t="str">
            <v>IDI10-0030</v>
          </cell>
          <cell r="B2498" t="str">
            <v>2021Spring</v>
          </cell>
          <cell r="C2498" t="str">
            <v>2017Spring</v>
          </cell>
          <cell r="D2498" t="str">
            <v>Active</v>
          </cell>
          <cell r="E2498" t="str">
            <v>No</v>
          </cell>
          <cell r="F2498" t="str">
            <v>Inspire by Intelligent Design</v>
          </cell>
          <cell r="G2498" t="str">
            <v>ADUL</v>
          </cell>
          <cell r="H2498" t="str">
            <v>Mist</v>
          </cell>
          <cell r="I2498" t="str">
            <v>Comf Set</v>
          </cell>
          <cell r="J2498" t="str">
            <v>Indigo Blue</v>
          </cell>
          <cell r="K2498" t="str">
            <v>K/CK</v>
          </cell>
          <cell r="L2498" t="str">
            <v>100% Cotton T200 Printed Comf 3pcs Set K/CK</v>
          </cell>
          <cell r="M2498" t="str">
            <v>IDI10-0030</v>
          </cell>
          <cell r="N2498">
            <v>1</v>
          </cell>
          <cell r="O2498" t="str">
            <v>86569751041</v>
          </cell>
          <cell r="P2498">
            <v>52.19</v>
          </cell>
          <cell r="Q2498">
            <v>89.99</v>
          </cell>
          <cell r="R2498">
            <v>35</v>
          </cell>
          <cell r="S2498" t="str">
            <v>Cara.Wang</v>
          </cell>
          <cell r="T2498" t="str">
            <v>800</v>
          </cell>
          <cell r="U2498" t="str">
            <v/>
          </cell>
          <cell r="V2498" t="str">
            <v>Pakistan</v>
          </cell>
        </row>
        <row r="2499">
          <cell r="A2499" t="str">
            <v>CS14-1516</v>
          </cell>
          <cell r="B2499" t="str">
            <v>2021Spring</v>
          </cell>
          <cell r="C2499" t="str">
            <v>2017Spring</v>
          </cell>
          <cell r="D2499" t="str">
            <v>Active</v>
          </cell>
          <cell r="E2499" t="str">
            <v>No</v>
          </cell>
          <cell r="F2499" t="str">
            <v>Comfort Spaces</v>
          </cell>
          <cell r="G2499" t="str">
            <v>YOUT</v>
          </cell>
          <cell r="H2499" t="str">
            <v>Colin</v>
          </cell>
          <cell r="I2499" t="str">
            <v>Quilt Set</v>
          </cell>
          <cell r="J2499" t="str">
            <v>Red/Grey</v>
          </cell>
          <cell r="K2499" t="str">
            <v>T/TXL</v>
          </cell>
          <cell r="L2499" t="str">
            <v>100% Polyester Microfiber Printed Quilt Mini 2pcs Set T/TXL</v>
          </cell>
          <cell r="M2499" t="str">
            <v>CS14-1516</v>
          </cell>
          <cell r="N2499">
            <v>1</v>
          </cell>
          <cell r="O2499" t="str">
            <v>32251726736</v>
          </cell>
          <cell r="P2499">
            <v>20.29</v>
          </cell>
          <cell r="Q2499">
            <v>34.99</v>
          </cell>
          <cell r="R2499">
            <v>30</v>
          </cell>
          <cell r="S2499" t="str">
            <v>Cara.Wang</v>
          </cell>
          <cell r="T2499" t="str">
            <v>800</v>
          </cell>
          <cell r="U2499" t="str">
            <v/>
          </cell>
          <cell r="V2499" t="str">
            <v>China</v>
          </cell>
        </row>
        <row r="2500">
          <cell r="A2500" t="str">
            <v>CS14-1517</v>
          </cell>
          <cell r="B2500" t="str">
            <v>2021Spring</v>
          </cell>
          <cell r="C2500" t="str">
            <v>2017Spring</v>
          </cell>
          <cell r="D2500" t="str">
            <v>Active</v>
          </cell>
          <cell r="E2500" t="str">
            <v>No</v>
          </cell>
          <cell r="F2500" t="str">
            <v>Comfort Spaces</v>
          </cell>
          <cell r="G2500" t="str">
            <v>YOUT</v>
          </cell>
          <cell r="H2500" t="str">
            <v>Colin</v>
          </cell>
          <cell r="I2500" t="str">
            <v>Quilt Set</v>
          </cell>
          <cell r="J2500" t="str">
            <v>Red/Grey</v>
          </cell>
          <cell r="K2500" t="str">
            <v>Q</v>
          </cell>
          <cell r="L2500" t="str">
            <v>100% Polyester Microfiber Printed Quilt Mini 3pcs Set Q</v>
          </cell>
          <cell r="M2500" t="str">
            <v>CS14-1517</v>
          </cell>
          <cell r="N2500">
            <v>1</v>
          </cell>
          <cell r="O2500" t="str">
            <v>86569777645</v>
          </cell>
          <cell r="P2500">
            <v>24.93</v>
          </cell>
          <cell r="Q2500">
            <v>42.99</v>
          </cell>
          <cell r="R2500">
            <v>30</v>
          </cell>
          <cell r="S2500" t="str">
            <v>Cara.Wang</v>
          </cell>
          <cell r="T2500" t="str">
            <v>800</v>
          </cell>
          <cell r="U2500" t="str">
            <v/>
          </cell>
          <cell r="V2500" t="str">
            <v>China</v>
          </cell>
        </row>
        <row r="2501">
          <cell r="A2501" t="str">
            <v>CS13-1495</v>
          </cell>
          <cell r="B2501" t="str">
            <v>2021Spring</v>
          </cell>
          <cell r="C2501" t="str">
            <v>2017Spring</v>
          </cell>
          <cell r="D2501" t="str">
            <v>Active</v>
          </cell>
          <cell r="E2501" t="str">
            <v>No</v>
          </cell>
          <cell r="F2501" t="str">
            <v>Comfort Spaces</v>
          </cell>
          <cell r="G2501" t="str">
            <v>ADUL</v>
          </cell>
          <cell r="H2501" t="str">
            <v>Kienna</v>
          </cell>
          <cell r="I2501" t="str">
            <v>Bedspread Set</v>
          </cell>
          <cell r="J2501" t="str">
            <v>White</v>
          </cell>
          <cell r="K2501" t="str">
            <v>Q</v>
          </cell>
          <cell r="L2501" t="str">
            <v>100% Polyester Microfiber Bedspread 3pcs Set Q</v>
          </cell>
          <cell r="M2501" t="str">
            <v>CS13-1495</v>
          </cell>
          <cell r="N2501">
            <v>1</v>
          </cell>
          <cell r="O2501" t="str">
            <v>86569604385</v>
          </cell>
          <cell r="P2501">
            <v>34.31</v>
          </cell>
          <cell r="Q2501">
            <v>59.99</v>
          </cell>
          <cell r="R2501">
            <v>35</v>
          </cell>
          <cell r="S2501" t="str">
            <v>Cara.Wang</v>
          </cell>
          <cell r="T2501" t="str">
            <v>600</v>
          </cell>
          <cell r="U2501" t="str">
            <v/>
          </cell>
          <cell r="V2501" t="str">
            <v>Pakistan</v>
          </cell>
        </row>
        <row r="2502">
          <cell r="A2502" t="str">
            <v>CS13-1496</v>
          </cell>
          <cell r="B2502" t="str">
            <v>2021Spring</v>
          </cell>
          <cell r="C2502" t="str">
            <v>2017Spring</v>
          </cell>
          <cell r="D2502" t="str">
            <v>Active</v>
          </cell>
          <cell r="E2502" t="str">
            <v>No</v>
          </cell>
          <cell r="F2502" t="str">
            <v>Comfort Spaces</v>
          </cell>
          <cell r="G2502" t="str">
            <v>ADUL</v>
          </cell>
          <cell r="H2502" t="str">
            <v>Kienna</v>
          </cell>
          <cell r="I2502" t="str">
            <v>Bedspread Set</v>
          </cell>
          <cell r="J2502" t="str">
            <v>White</v>
          </cell>
          <cell r="K2502" t="str">
            <v>K</v>
          </cell>
          <cell r="L2502" t="str">
            <v>100% Polyester Microfiber Bedspread 3pcs Set K</v>
          </cell>
          <cell r="M2502" t="str">
            <v>CS13-1496</v>
          </cell>
          <cell r="N2502">
            <v>1</v>
          </cell>
          <cell r="O2502" t="str">
            <v>86569604392</v>
          </cell>
          <cell r="P2502">
            <v>39.590000000000003</v>
          </cell>
          <cell r="Q2502">
            <v>69.989999999999995</v>
          </cell>
          <cell r="R2502">
            <v>35</v>
          </cell>
          <cell r="S2502" t="str">
            <v>Cara.Wang</v>
          </cell>
          <cell r="T2502" t="str">
            <v>600</v>
          </cell>
          <cell r="U2502" t="str">
            <v/>
          </cell>
          <cell r="V2502" t="str">
            <v>Pakistan</v>
          </cell>
        </row>
        <row r="2503">
          <cell r="A2503" t="str">
            <v>CS13-1497</v>
          </cell>
          <cell r="B2503" t="str">
            <v>2021Spring</v>
          </cell>
          <cell r="C2503" t="str">
            <v>2017Spring</v>
          </cell>
          <cell r="D2503" t="str">
            <v>Active</v>
          </cell>
          <cell r="E2503" t="str">
            <v>No</v>
          </cell>
          <cell r="F2503" t="str">
            <v>Comfort Spaces</v>
          </cell>
          <cell r="G2503" t="str">
            <v>ADUL</v>
          </cell>
          <cell r="H2503" t="str">
            <v>Kienna</v>
          </cell>
          <cell r="I2503" t="str">
            <v>Bedspread Set</v>
          </cell>
          <cell r="J2503" t="str">
            <v>Ivory</v>
          </cell>
          <cell r="K2503" t="str">
            <v>Q</v>
          </cell>
          <cell r="L2503" t="str">
            <v>100% Polyester Microfiber Bedspread 3pcs Set Q</v>
          </cell>
          <cell r="M2503" t="str">
            <v>CS13-1497</v>
          </cell>
          <cell r="N2503">
            <v>1</v>
          </cell>
          <cell r="O2503" t="str">
            <v>86569604583</v>
          </cell>
          <cell r="P2503">
            <v>34.31</v>
          </cell>
          <cell r="Q2503">
            <v>59.99</v>
          </cell>
          <cell r="R2503">
            <v>35</v>
          </cell>
          <cell r="S2503" t="str">
            <v>Cara.Wang</v>
          </cell>
          <cell r="T2503" t="str">
            <v>600</v>
          </cell>
          <cell r="U2503" t="str">
            <v/>
          </cell>
          <cell r="V2503" t="str">
            <v>Pakistan</v>
          </cell>
        </row>
        <row r="2504">
          <cell r="A2504" t="str">
            <v>CS13-1498</v>
          </cell>
          <cell r="B2504" t="str">
            <v>2021Spring</v>
          </cell>
          <cell r="C2504" t="str">
            <v>2017Spring</v>
          </cell>
          <cell r="D2504" t="str">
            <v>Active</v>
          </cell>
          <cell r="E2504" t="str">
            <v>No</v>
          </cell>
          <cell r="F2504" t="str">
            <v>Comfort Spaces</v>
          </cell>
          <cell r="G2504" t="str">
            <v>ADUL</v>
          </cell>
          <cell r="H2504" t="str">
            <v>Kienna</v>
          </cell>
          <cell r="I2504" t="str">
            <v>Bedspread Set</v>
          </cell>
          <cell r="J2504" t="str">
            <v>Ivory</v>
          </cell>
          <cell r="K2504" t="str">
            <v>K</v>
          </cell>
          <cell r="L2504" t="str">
            <v>100% Polyester Microfiber Bedspread 3pcs Set K</v>
          </cell>
          <cell r="M2504" t="str">
            <v>CS13-1498</v>
          </cell>
          <cell r="N2504">
            <v>1</v>
          </cell>
          <cell r="O2504" t="str">
            <v>86569604590</v>
          </cell>
          <cell r="P2504">
            <v>39.590000000000003</v>
          </cell>
          <cell r="Q2504">
            <v>69.989999999999995</v>
          </cell>
          <cell r="R2504">
            <v>35</v>
          </cell>
          <cell r="S2504" t="str">
            <v>Cara.Wang</v>
          </cell>
          <cell r="T2504" t="str">
            <v>600</v>
          </cell>
          <cell r="U2504" t="str">
            <v/>
          </cell>
          <cell r="V2504" t="str">
            <v>Pakistan</v>
          </cell>
        </row>
        <row r="2505">
          <cell r="A2505" t="str">
            <v>CS13-1499</v>
          </cell>
          <cell r="B2505" t="str">
            <v>2021Spring</v>
          </cell>
          <cell r="C2505" t="str">
            <v>2017Spring</v>
          </cell>
          <cell r="D2505" t="str">
            <v>Active</v>
          </cell>
          <cell r="E2505" t="str">
            <v>No</v>
          </cell>
          <cell r="F2505" t="str">
            <v>Comfort Spaces</v>
          </cell>
          <cell r="G2505" t="str">
            <v>ADUL</v>
          </cell>
          <cell r="H2505" t="str">
            <v>Kienna</v>
          </cell>
          <cell r="I2505" t="str">
            <v>Bedspread Set</v>
          </cell>
          <cell r="J2505" t="str">
            <v>Seafoam</v>
          </cell>
          <cell r="K2505" t="str">
            <v>Q</v>
          </cell>
          <cell r="L2505" t="str">
            <v>100% Polyester Microfiber Bedspread 3pcs Set Q</v>
          </cell>
          <cell r="M2505" t="str">
            <v>CS13-1499</v>
          </cell>
          <cell r="N2505">
            <v>1</v>
          </cell>
          <cell r="O2505" t="str">
            <v>86569604606</v>
          </cell>
          <cell r="P2505">
            <v>34.31</v>
          </cell>
          <cell r="Q2505">
            <v>59.99</v>
          </cell>
          <cell r="R2505">
            <v>35</v>
          </cell>
          <cell r="S2505" t="str">
            <v>Cara.Wang</v>
          </cell>
          <cell r="T2505" t="str">
            <v>600</v>
          </cell>
          <cell r="U2505" t="str">
            <v/>
          </cell>
          <cell r="V2505" t="str">
            <v>Pakistan</v>
          </cell>
        </row>
        <row r="2506">
          <cell r="A2506" t="str">
            <v>CS13-1500</v>
          </cell>
          <cell r="B2506" t="str">
            <v>2021Spring</v>
          </cell>
          <cell r="C2506" t="str">
            <v>2017Spring</v>
          </cell>
          <cell r="D2506" t="str">
            <v>Active</v>
          </cell>
          <cell r="E2506" t="str">
            <v>No</v>
          </cell>
          <cell r="F2506" t="str">
            <v>Comfort Spaces</v>
          </cell>
          <cell r="G2506" t="str">
            <v>ADUL</v>
          </cell>
          <cell r="H2506" t="str">
            <v>Kienna</v>
          </cell>
          <cell r="I2506" t="str">
            <v>Bedspread Set</v>
          </cell>
          <cell r="J2506" t="str">
            <v>Seafoam</v>
          </cell>
          <cell r="K2506" t="str">
            <v>K</v>
          </cell>
          <cell r="L2506" t="str">
            <v>100% Polyester Microfiber Bedspread 3pcs Set K</v>
          </cell>
          <cell r="M2506" t="str">
            <v>CS13-1500</v>
          </cell>
          <cell r="N2506">
            <v>1</v>
          </cell>
          <cell r="O2506" t="str">
            <v>86569604613</v>
          </cell>
          <cell r="P2506">
            <v>39.590000000000003</v>
          </cell>
          <cell r="Q2506">
            <v>69.989999999999995</v>
          </cell>
          <cell r="R2506">
            <v>35</v>
          </cell>
          <cell r="S2506" t="str">
            <v>Cara.Wang</v>
          </cell>
          <cell r="T2506" t="str">
            <v>600</v>
          </cell>
          <cell r="U2506" t="str">
            <v/>
          </cell>
          <cell r="V2506" t="str">
            <v>Pakistan</v>
          </cell>
        </row>
        <row r="2507">
          <cell r="A2507" t="str">
            <v>CS10-0198-1</v>
          </cell>
          <cell r="B2507" t="str">
            <v>2017Spring</v>
          </cell>
          <cell r="C2507" t="str">
            <v>2017Spring</v>
          </cell>
          <cell r="D2507" t="str">
            <v>Active</v>
          </cell>
          <cell r="E2507" t="str">
            <v>No</v>
          </cell>
          <cell r="F2507" t="str">
            <v>Comfort Spaces</v>
          </cell>
          <cell r="G2507" t="str">
            <v>ADUL</v>
          </cell>
          <cell r="H2507" t="str">
            <v>Kashmir</v>
          </cell>
          <cell r="I2507" t="str">
            <v>Comf Set</v>
          </cell>
          <cell r="J2507" t="str">
            <v>Blue</v>
          </cell>
          <cell r="K2507" t="str">
            <v>Q</v>
          </cell>
          <cell r="L2507" t="str">
            <v>100% Polyester Microfiber Printed Comf 8pcs set Q</v>
          </cell>
          <cell r="M2507" t="str">
            <v>CS10-0198-1</v>
          </cell>
          <cell r="N2507">
            <v>1</v>
          </cell>
          <cell r="O2507" t="str">
            <v>675716949464</v>
          </cell>
          <cell r="P2507">
            <v>42.23</v>
          </cell>
          <cell r="Q2507">
            <v>69.989999999999995</v>
          </cell>
          <cell r="R2507">
            <v>30</v>
          </cell>
          <cell r="S2507" t="str">
            <v>Cara.Wang</v>
          </cell>
          <cell r="T2507" t="str">
            <v>800</v>
          </cell>
          <cell r="U2507" t="str">
            <v>75</v>
          </cell>
          <cell r="V2507" t="str">
            <v>China</v>
          </cell>
        </row>
        <row r="2508">
          <cell r="A2508" t="str">
            <v>CS10-0199-1</v>
          </cell>
          <cell r="B2508" t="str">
            <v>2017Spring</v>
          </cell>
          <cell r="C2508" t="str">
            <v>2017Spring</v>
          </cell>
          <cell r="D2508" t="str">
            <v>Active</v>
          </cell>
          <cell r="E2508" t="str">
            <v>No</v>
          </cell>
          <cell r="F2508" t="str">
            <v>Comfort Spaces</v>
          </cell>
          <cell r="G2508" t="str">
            <v>ADUL</v>
          </cell>
          <cell r="H2508" t="str">
            <v>Kashmir</v>
          </cell>
          <cell r="I2508" t="str">
            <v>Comf Set</v>
          </cell>
          <cell r="J2508" t="str">
            <v>Blue</v>
          </cell>
          <cell r="K2508" t="str">
            <v>K</v>
          </cell>
          <cell r="L2508" t="str">
            <v>100% Polyester Microfiber Printed Comf 8pcs set K</v>
          </cell>
          <cell r="M2508" t="str">
            <v>CS10-0199-1</v>
          </cell>
          <cell r="N2508">
            <v>1</v>
          </cell>
          <cell r="O2508" t="str">
            <v>675716949457</v>
          </cell>
          <cell r="P2508">
            <v>47.51</v>
          </cell>
          <cell r="Q2508">
            <v>79.989999999999995</v>
          </cell>
          <cell r="R2508">
            <v>30</v>
          </cell>
          <cell r="S2508" t="str">
            <v>Cara.Wang</v>
          </cell>
          <cell r="T2508" t="str">
            <v>800</v>
          </cell>
          <cell r="U2508" t="str">
            <v>75</v>
          </cell>
          <cell r="V2508" t="str">
            <v>China</v>
          </cell>
        </row>
        <row r="2509">
          <cell r="A2509" t="str">
            <v>CS10-0202-1</v>
          </cell>
          <cell r="B2509" t="str">
            <v>2017Spring</v>
          </cell>
          <cell r="C2509" t="str">
            <v>2017Spring</v>
          </cell>
          <cell r="D2509" t="str">
            <v>Active</v>
          </cell>
          <cell r="E2509" t="str">
            <v>No</v>
          </cell>
          <cell r="F2509" t="str">
            <v>Comfort Spaces</v>
          </cell>
          <cell r="G2509" t="str">
            <v>ADUL</v>
          </cell>
          <cell r="H2509" t="str">
            <v>Kashmir</v>
          </cell>
          <cell r="I2509" t="str">
            <v>Comf Set</v>
          </cell>
          <cell r="J2509" t="str">
            <v>Blue</v>
          </cell>
          <cell r="K2509" t="str">
            <v>CK</v>
          </cell>
          <cell r="L2509" t="str">
            <v>100% Polyester Microfiber Printed Comf 8pcs set CK</v>
          </cell>
          <cell r="M2509" t="str">
            <v>CS10-0202-1</v>
          </cell>
          <cell r="N2509">
            <v>1</v>
          </cell>
          <cell r="O2509" t="str">
            <v>675716951023</v>
          </cell>
          <cell r="P2509">
            <v>47.51</v>
          </cell>
          <cell r="Q2509">
            <v>79.989999999999995</v>
          </cell>
          <cell r="R2509">
            <v>30</v>
          </cell>
          <cell r="S2509" t="str">
            <v>Cara.Wang</v>
          </cell>
          <cell r="T2509" t="str">
            <v>800</v>
          </cell>
          <cell r="U2509" t="str">
            <v>75</v>
          </cell>
          <cell r="V2509" t="str">
            <v>China</v>
          </cell>
        </row>
        <row r="2510">
          <cell r="A2510" t="str">
            <v>CS10-0203-1</v>
          </cell>
          <cell r="B2510" t="str">
            <v>2017Spring</v>
          </cell>
          <cell r="C2510" t="str">
            <v>2017Spring</v>
          </cell>
          <cell r="D2510" t="str">
            <v>Active</v>
          </cell>
          <cell r="E2510" t="str">
            <v>No</v>
          </cell>
          <cell r="F2510" t="str">
            <v>Comfort Spaces</v>
          </cell>
          <cell r="G2510" t="str">
            <v>YOUT</v>
          </cell>
          <cell r="H2510" t="str">
            <v>Happy Daisy</v>
          </cell>
          <cell r="I2510" t="str">
            <v>Comf Set</v>
          </cell>
          <cell r="J2510" t="str">
            <v>Blue</v>
          </cell>
          <cell r="K2510" t="str">
            <v>T</v>
          </cell>
          <cell r="L2510" t="str">
            <v>100% Polyester Microfiber Printed Comf 3pcs Set T</v>
          </cell>
          <cell r="M2510" t="str">
            <v>CS10-0203-1</v>
          </cell>
          <cell r="N2510">
            <v>1</v>
          </cell>
          <cell r="O2510" t="str">
            <v>675716951832</v>
          </cell>
          <cell r="P2510">
            <v>27.45</v>
          </cell>
          <cell r="Q2510">
            <v>44.99</v>
          </cell>
          <cell r="R2510">
            <v>30</v>
          </cell>
          <cell r="S2510" t="str">
            <v>Cara.Wang</v>
          </cell>
          <cell r="T2510" t="str">
            <v/>
          </cell>
          <cell r="U2510" t="str">
            <v/>
          </cell>
          <cell r="V2510" t="str">
            <v>China</v>
          </cell>
        </row>
        <row r="2511">
          <cell r="A2511" t="str">
            <v>CS10-0204-1</v>
          </cell>
          <cell r="B2511" t="str">
            <v>2017Spring</v>
          </cell>
          <cell r="C2511" t="str">
            <v>2017Spring</v>
          </cell>
          <cell r="D2511" t="str">
            <v>Active</v>
          </cell>
          <cell r="E2511" t="str">
            <v>No</v>
          </cell>
          <cell r="F2511" t="str">
            <v>Comfort Spaces</v>
          </cell>
          <cell r="G2511" t="str">
            <v>YOUT</v>
          </cell>
          <cell r="H2511" t="str">
            <v>Happy Daisy</v>
          </cell>
          <cell r="I2511" t="str">
            <v>Comf Set</v>
          </cell>
          <cell r="J2511" t="str">
            <v>Blue</v>
          </cell>
          <cell r="K2511" t="str">
            <v>Q</v>
          </cell>
          <cell r="L2511" t="str">
            <v>100% Polyester Microfiber Printed Comf 4pcs Set Q</v>
          </cell>
          <cell r="M2511" t="str">
            <v>CS10-0204-1</v>
          </cell>
          <cell r="N2511">
            <v>1</v>
          </cell>
          <cell r="O2511" t="str">
            <v>675716951849</v>
          </cell>
          <cell r="P2511">
            <v>32.200000000000003</v>
          </cell>
          <cell r="Q2511">
            <v>54.99</v>
          </cell>
          <cell r="R2511">
            <v>30</v>
          </cell>
          <cell r="S2511" t="str">
            <v>Cara.Wang</v>
          </cell>
          <cell r="T2511" t="str">
            <v/>
          </cell>
          <cell r="U2511" t="str">
            <v/>
          </cell>
          <cell r="V2511" t="str">
            <v>China</v>
          </cell>
        </row>
        <row r="2512">
          <cell r="A2512" t="str">
            <v>CS14-0061-1</v>
          </cell>
          <cell r="B2512" t="str">
            <v>2017Spring</v>
          </cell>
          <cell r="C2512" t="str">
            <v>2017Spring</v>
          </cell>
          <cell r="D2512" t="str">
            <v>Active</v>
          </cell>
          <cell r="E2512" t="str">
            <v>No</v>
          </cell>
          <cell r="F2512" t="str">
            <v>Comfort Spaces</v>
          </cell>
          <cell r="G2512" t="str">
            <v>ADUL</v>
          </cell>
          <cell r="H2512" t="str">
            <v>Enya</v>
          </cell>
          <cell r="I2512" t="str">
            <v>Quilt Set</v>
          </cell>
          <cell r="J2512" t="str">
            <v>Yellow</v>
          </cell>
          <cell r="K2512" t="str">
            <v>F/Q</v>
          </cell>
          <cell r="L2512" t="str">
            <v>100% Polyester Microfiber Printed Quilt Mini 3pcs set F/Q</v>
          </cell>
          <cell r="M2512" t="str">
            <v>CS14-0061-1</v>
          </cell>
          <cell r="N2512">
            <v>1</v>
          </cell>
          <cell r="O2512" t="str">
            <v>675716895303</v>
          </cell>
          <cell r="P2512">
            <v>23.04</v>
          </cell>
          <cell r="Q2512">
            <v>39.99</v>
          </cell>
          <cell r="R2512">
            <v>30</v>
          </cell>
          <cell r="S2512" t="str">
            <v>Cara.Wang</v>
          </cell>
          <cell r="T2512" t="str">
            <v>300</v>
          </cell>
          <cell r="U2512" t="str">
            <v>65</v>
          </cell>
          <cell r="V2512" t="str">
            <v>China</v>
          </cell>
        </row>
        <row r="2513">
          <cell r="A2513" t="str">
            <v>CS14-0062-1</v>
          </cell>
          <cell r="B2513" t="str">
            <v>2017Spring</v>
          </cell>
          <cell r="C2513" t="str">
            <v>2017Spring</v>
          </cell>
          <cell r="D2513" t="str">
            <v>Active</v>
          </cell>
          <cell r="E2513" t="str">
            <v>No</v>
          </cell>
          <cell r="F2513" t="str">
            <v>Comfort Spaces</v>
          </cell>
          <cell r="G2513" t="str">
            <v>ADUL</v>
          </cell>
          <cell r="H2513" t="str">
            <v>Enya</v>
          </cell>
          <cell r="I2513" t="str">
            <v>Quilt Set</v>
          </cell>
          <cell r="J2513" t="str">
            <v>Yellow</v>
          </cell>
          <cell r="K2513" t="str">
            <v>K</v>
          </cell>
          <cell r="L2513" t="str">
            <v>100% Polyester Microfiber Printed Quilt Mini 3pcs set K</v>
          </cell>
          <cell r="M2513" t="str">
            <v>CS14-0062-1</v>
          </cell>
          <cell r="N2513">
            <v>1</v>
          </cell>
          <cell r="O2513" t="str">
            <v>675716895327</v>
          </cell>
          <cell r="P2513">
            <v>28.8</v>
          </cell>
          <cell r="Q2513">
            <v>49.99</v>
          </cell>
          <cell r="R2513">
            <v>30</v>
          </cell>
          <cell r="S2513" t="str">
            <v>Cara.Wang</v>
          </cell>
          <cell r="T2513" t="str">
            <v>300</v>
          </cell>
          <cell r="U2513" t="str">
            <v>65</v>
          </cell>
          <cell r="V2513" t="str">
            <v>China</v>
          </cell>
        </row>
        <row r="2514">
          <cell r="A2514" t="str">
            <v>CS10-0222</v>
          </cell>
          <cell r="B2514" t="str">
            <v>2017Fall</v>
          </cell>
          <cell r="C2514" t="str">
            <v>2017Spring</v>
          </cell>
          <cell r="D2514" t="str">
            <v>Active</v>
          </cell>
          <cell r="E2514" t="str">
            <v>No</v>
          </cell>
          <cell r="F2514" t="str">
            <v>Comfort Spaces</v>
          </cell>
          <cell r="G2514" t="str">
            <v>YOUT</v>
          </cell>
          <cell r="H2514" t="str">
            <v>Harvey</v>
          </cell>
          <cell r="I2514" t="str">
            <v>Comf Set</v>
          </cell>
          <cell r="J2514" t="str">
            <v>Blue</v>
          </cell>
          <cell r="K2514" t="str">
            <v>Q</v>
          </cell>
          <cell r="L2514" t="str">
            <v>100% Polyester Microfiber Printed Pieced Comf 4pcs Set Q</v>
          </cell>
          <cell r="M2514" t="str">
            <v>CS10-0222</v>
          </cell>
          <cell r="N2514">
            <v>2</v>
          </cell>
          <cell r="O2514" t="str">
            <v>675716954208</v>
          </cell>
          <cell r="P2514">
            <v>29.56</v>
          </cell>
          <cell r="Q2514">
            <v>49.99</v>
          </cell>
          <cell r="R2514">
            <v>30</v>
          </cell>
          <cell r="S2514" t="str">
            <v>Cara.Wang</v>
          </cell>
          <cell r="T2514" t="str">
            <v>500</v>
          </cell>
          <cell r="U2514" t="str">
            <v>75</v>
          </cell>
          <cell r="V2514" t="str">
            <v>China</v>
          </cell>
        </row>
        <row r="2515">
          <cell r="A2515" t="str">
            <v>CS10-0223</v>
          </cell>
          <cell r="B2515" t="str">
            <v>2017Fall</v>
          </cell>
          <cell r="C2515" t="str">
            <v>2017Spring</v>
          </cell>
          <cell r="D2515" t="str">
            <v>Active</v>
          </cell>
          <cell r="E2515" t="str">
            <v>No</v>
          </cell>
          <cell r="F2515" t="str">
            <v>Comfort Spaces</v>
          </cell>
          <cell r="G2515" t="str">
            <v>YOUT</v>
          </cell>
          <cell r="H2515" t="str">
            <v>Adele</v>
          </cell>
          <cell r="I2515" t="str">
            <v>Comf Set</v>
          </cell>
          <cell r="J2515" t="str">
            <v>Aqua</v>
          </cell>
          <cell r="K2515" t="str">
            <v>T/TXL</v>
          </cell>
          <cell r="L2515" t="str">
            <v>100% Polyester Microfiber Printed Comf 3pcs Set T/TXL</v>
          </cell>
          <cell r="M2515" t="str">
            <v>CS10-0223</v>
          </cell>
          <cell r="N2515">
            <v>2</v>
          </cell>
          <cell r="O2515" t="str">
            <v>675716955878</v>
          </cell>
          <cell r="P2515">
            <v>22.08</v>
          </cell>
          <cell r="Q2515">
            <v>39.99</v>
          </cell>
          <cell r="R2515">
            <v>30</v>
          </cell>
          <cell r="S2515" t="str">
            <v>Cara.Wang</v>
          </cell>
          <cell r="T2515" t="str">
            <v>800</v>
          </cell>
          <cell r="U2515" t="str">
            <v>75</v>
          </cell>
          <cell r="V2515" t="str">
            <v>China</v>
          </cell>
        </row>
        <row r="2516">
          <cell r="A2516" t="str">
            <v>CS14-0063-1</v>
          </cell>
          <cell r="B2516" t="str">
            <v>2017Spring</v>
          </cell>
          <cell r="C2516" t="str">
            <v>2017Spring</v>
          </cell>
          <cell r="D2516" t="str">
            <v>Active</v>
          </cell>
          <cell r="E2516" t="str">
            <v>No</v>
          </cell>
          <cell r="F2516" t="str">
            <v>Comfort Spaces</v>
          </cell>
          <cell r="G2516" t="str">
            <v>ADUL</v>
          </cell>
          <cell r="H2516" t="str">
            <v>Enya</v>
          </cell>
          <cell r="I2516" t="str">
            <v>Quilt Set</v>
          </cell>
          <cell r="J2516" t="str">
            <v>Aqua</v>
          </cell>
          <cell r="K2516" t="str">
            <v>F/Q</v>
          </cell>
          <cell r="L2516" t="str">
            <v>100% Polyester Microfiber Printed Quilt Mini 3pcs set F/Q</v>
          </cell>
          <cell r="M2516" t="str">
            <v>CS14-0063-1</v>
          </cell>
          <cell r="N2516">
            <v>1</v>
          </cell>
          <cell r="O2516" t="str">
            <v>675716895334</v>
          </cell>
          <cell r="P2516">
            <v>23.04</v>
          </cell>
          <cell r="Q2516">
            <v>39.99</v>
          </cell>
          <cell r="R2516">
            <v>30</v>
          </cell>
          <cell r="S2516" t="str">
            <v>Cara.Wang</v>
          </cell>
          <cell r="T2516" t="str">
            <v>300</v>
          </cell>
          <cell r="U2516" t="str">
            <v>65</v>
          </cell>
          <cell r="V2516" t="str">
            <v>China</v>
          </cell>
        </row>
        <row r="2517">
          <cell r="A2517" t="str">
            <v>CS10-0224</v>
          </cell>
          <cell r="B2517" t="str">
            <v>2017Fall</v>
          </cell>
          <cell r="C2517" t="str">
            <v>2017Spring</v>
          </cell>
          <cell r="D2517" t="str">
            <v>Active</v>
          </cell>
          <cell r="E2517" t="str">
            <v>No</v>
          </cell>
          <cell r="F2517" t="str">
            <v>Comfort Spaces</v>
          </cell>
          <cell r="G2517" t="str">
            <v>YOUT</v>
          </cell>
          <cell r="H2517" t="str">
            <v>Adele</v>
          </cell>
          <cell r="I2517" t="str">
            <v>Comf Set</v>
          </cell>
          <cell r="J2517" t="str">
            <v>Aqua</v>
          </cell>
          <cell r="K2517" t="str">
            <v>Q</v>
          </cell>
          <cell r="L2517" t="str">
            <v>100% Polyester Microfiber Printed Comf 4pcs Set Q</v>
          </cell>
          <cell r="M2517" t="str">
            <v>CS10-0224</v>
          </cell>
          <cell r="N2517">
            <v>2</v>
          </cell>
          <cell r="O2517" t="str">
            <v>675716955915</v>
          </cell>
          <cell r="P2517">
            <v>26.88</v>
          </cell>
          <cell r="Q2517">
            <v>49.99</v>
          </cell>
          <cell r="R2517">
            <v>30</v>
          </cell>
          <cell r="S2517" t="str">
            <v>Cara.Wang</v>
          </cell>
          <cell r="T2517" t="str">
            <v>800</v>
          </cell>
          <cell r="U2517" t="str">
            <v>75</v>
          </cell>
          <cell r="V2517" t="str">
            <v>China</v>
          </cell>
        </row>
        <row r="2518">
          <cell r="A2518" t="str">
            <v>CS10-0251-1</v>
          </cell>
          <cell r="B2518" t="str">
            <v>2017Fall</v>
          </cell>
          <cell r="C2518" t="str">
            <v>2017Spring</v>
          </cell>
          <cell r="D2518" t="str">
            <v>Active</v>
          </cell>
          <cell r="E2518" t="str">
            <v>No</v>
          </cell>
          <cell r="F2518" t="str">
            <v>Comfort Spaces</v>
          </cell>
          <cell r="G2518" t="str">
            <v>ADUL</v>
          </cell>
          <cell r="H2518" t="str">
            <v>Vixie</v>
          </cell>
          <cell r="I2518" t="str">
            <v>Comf Set</v>
          </cell>
          <cell r="J2518" t="str">
            <v>Pink/Orange</v>
          </cell>
          <cell r="K2518" t="str">
            <v>T/TXL</v>
          </cell>
          <cell r="L2518" t="str">
            <v>100% Polyester Microfiber Solid Reversible Comf Mini 2pcs Set T/TXL</v>
          </cell>
          <cell r="M2518" t="str">
            <v>CS10-0251-1</v>
          </cell>
          <cell r="N2518">
            <v>1</v>
          </cell>
          <cell r="O2518" t="str">
            <v>675716967697</v>
          </cell>
          <cell r="P2518">
            <v>17.5</v>
          </cell>
          <cell r="Q2518">
            <v>24.99</v>
          </cell>
          <cell r="R2518">
            <v>30</v>
          </cell>
          <cell r="S2518" t="str">
            <v>Cara.Wang</v>
          </cell>
          <cell r="T2518" t="str">
            <v>500</v>
          </cell>
          <cell r="U2518" t="str">
            <v>60</v>
          </cell>
          <cell r="V2518" t="str">
            <v>China</v>
          </cell>
        </row>
        <row r="2519">
          <cell r="A2519" t="str">
            <v>CS10-0252-1</v>
          </cell>
          <cell r="B2519" t="str">
            <v>2017Fall</v>
          </cell>
          <cell r="C2519" t="str">
            <v>2017Spring</v>
          </cell>
          <cell r="D2519" t="str">
            <v>Active</v>
          </cell>
          <cell r="E2519" t="str">
            <v>No</v>
          </cell>
          <cell r="F2519" t="str">
            <v>Comfort Spaces</v>
          </cell>
          <cell r="G2519" t="str">
            <v>ADUL</v>
          </cell>
          <cell r="H2519" t="str">
            <v>Vixie</v>
          </cell>
          <cell r="I2519" t="str">
            <v>Comf Set</v>
          </cell>
          <cell r="J2519" t="str">
            <v>Pink/Orange</v>
          </cell>
          <cell r="K2519" t="str">
            <v>F/Q</v>
          </cell>
          <cell r="L2519" t="str">
            <v>100% Polyester Microfiber Solid Reversible Comf Mini 3pcs Set F/Q</v>
          </cell>
          <cell r="M2519" t="str">
            <v>CS10-0252-1</v>
          </cell>
          <cell r="N2519">
            <v>1</v>
          </cell>
          <cell r="O2519" t="str">
            <v>675716967734</v>
          </cell>
          <cell r="P2519">
            <v>20</v>
          </cell>
          <cell r="Q2519">
            <v>29.99</v>
          </cell>
          <cell r="R2519">
            <v>30</v>
          </cell>
          <cell r="S2519" t="str">
            <v>Cara.Wang</v>
          </cell>
          <cell r="T2519" t="str">
            <v>500</v>
          </cell>
          <cell r="U2519" t="str">
            <v>60</v>
          </cell>
          <cell r="V2519" t="str">
            <v>China</v>
          </cell>
        </row>
        <row r="2520">
          <cell r="A2520" t="str">
            <v>CS10-0254-1</v>
          </cell>
          <cell r="B2520" t="str">
            <v>2017Fall</v>
          </cell>
          <cell r="C2520" t="str">
            <v>2017Spring</v>
          </cell>
          <cell r="D2520" t="str">
            <v>Active</v>
          </cell>
          <cell r="E2520" t="str">
            <v>No</v>
          </cell>
          <cell r="F2520" t="str">
            <v>Comfort Spaces</v>
          </cell>
          <cell r="G2520" t="str">
            <v>ADUL</v>
          </cell>
          <cell r="H2520" t="str">
            <v>Vixie</v>
          </cell>
          <cell r="I2520" t="str">
            <v>Comf Set</v>
          </cell>
          <cell r="J2520" t="str">
            <v>Yellow/Grey</v>
          </cell>
          <cell r="K2520" t="str">
            <v>T/TXL</v>
          </cell>
          <cell r="L2520" t="str">
            <v>100% Polyester Microfiber Solid Reversible Comf Mini 2pcs Set T/TXL</v>
          </cell>
          <cell r="M2520" t="str">
            <v>CS10-0254-1</v>
          </cell>
          <cell r="N2520">
            <v>1</v>
          </cell>
          <cell r="O2520" t="str">
            <v>675716967789</v>
          </cell>
          <cell r="P2520">
            <v>17.5</v>
          </cell>
          <cell r="Q2520">
            <v>24.99</v>
          </cell>
          <cell r="R2520">
            <v>30</v>
          </cell>
          <cell r="S2520" t="str">
            <v>Cara.Wang</v>
          </cell>
          <cell r="T2520" t="str">
            <v>500</v>
          </cell>
          <cell r="U2520" t="str">
            <v>60</v>
          </cell>
          <cell r="V2520" t="str">
            <v>China</v>
          </cell>
        </row>
        <row r="2521">
          <cell r="A2521" t="str">
            <v>CS10-0255-1</v>
          </cell>
          <cell r="B2521" t="str">
            <v>2017Fall</v>
          </cell>
          <cell r="C2521" t="str">
            <v>2017Spring</v>
          </cell>
          <cell r="D2521" t="str">
            <v>Active</v>
          </cell>
          <cell r="E2521" t="str">
            <v>No</v>
          </cell>
          <cell r="F2521" t="str">
            <v>Comfort Spaces</v>
          </cell>
          <cell r="G2521" t="str">
            <v>ADUL</v>
          </cell>
          <cell r="H2521" t="str">
            <v>Vixie</v>
          </cell>
          <cell r="I2521" t="str">
            <v>Comf Set</v>
          </cell>
          <cell r="J2521" t="str">
            <v>Yellow/Grey</v>
          </cell>
          <cell r="K2521" t="str">
            <v>F/Q</v>
          </cell>
          <cell r="L2521" t="str">
            <v>100% Polyester Microfiber Solid Reversible Comf Mini 3pcs Set F/Q</v>
          </cell>
          <cell r="M2521" t="str">
            <v>CS10-0255-1</v>
          </cell>
          <cell r="N2521">
            <v>1</v>
          </cell>
          <cell r="O2521" t="str">
            <v>675716967741</v>
          </cell>
          <cell r="P2521">
            <v>20</v>
          </cell>
          <cell r="Q2521">
            <v>29.99</v>
          </cell>
          <cell r="R2521">
            <v>30</v>
          </cell>
          <cell r="S2521" t="str">
            <v>Cara.Wang</v>
          </cell>
          <cell r="T2521" t="str">
            <v>500</v>
          </cell>
          <cell r="U2521" t="str">
            <v>60</v>
          </cell>
          <cell r="V2521" t="str">
            <v>China</v>
          </cell>
        </row>
        <row r="2522">
          <cell r="A2522" t="str">
            <v>CS10-0257-1</v>
          </cell>
          <cell r="B2522" t="str">
            <v>2017Fall</v>
          </cell>
          <cell r="C2522" t="str">
            <v>2017Spring</v>
          </cell>
          <cell r="D2522" t="str">
            <v>Active</v>
          </cell>
          <cell r="E2522" t="str">
            <v>No</v>
          </cell>
          <cell r="F2522" t="str">
            <v>Comfort Spaces</v>
          </cell>
          <cell r="G2522" t="str">
            <v>ADUL</v>
          </cell>
          <cell r="H2522" t="str">
            <v>Vixie</v>
          </cell>
          <cell r="I2522" t="str">
            <v>Comf Set</v>
          </cell>
          <cell r="J2522" t="str">
            <v>Navy/Charcoal</v>
          </cell>
          <cell r="K2522" t="str">
            <v>T/TXL</v>
          </cell>
          <cell r="L2522" t="str">
            <v>100% Polyester Microfiber Solid Reversible Comf Mini 2pcs Set T/TXL</v>
          </cell>
          <cell r="M2522" t="str">
            <v>CS10-0257-1</v>
          </cell>
          <cell r="N2522">
            <v>1</v>
          </cell>
          <cell r="O2522" t="str">
            <v>675716967796</v>
          </cell>
          <cell r="P2522">
            <v>17.5</v>
          </cell>
          <cell r="Q2522">
            <v>24.99</v>
          </cell>
          <cell r="R2522">
            <v>30</v>
          </cell>
          <cell r="S2522" t="str">
            <v>Cara.Wang</v>
          </cell>
          <cell r="T2522" t="str">
            <v>500</v>
          </cell>
          <cell r="U2522" t="str">
            <v>60</v>
          </cell>
          <cell r="V2522" t="str">
            <v>China</v>
          </cell>
        </row>
        <row r="2523">
          <cell r="A2523" t="str">
            <v>CS10-0258-1</v>
          </cell>
          <cell r="B2523" t="str">
            <v>2017Fall</v>
          </cell>
          <cell r="C2523" t="str">
            <v>2017Spring</v>
          </cell>
          <cell r="D2523" t="str">
            <v>Active</v>
          </cell>
          <cell r="E2523" t="str">
            <v>No</v>
          </cell>
          <cell r="F2523" t="str">
            <v>Comfort Spaces</v>
          </cell>
          <cell r="G2523" t="str">
            <v>ADUL</v>
          </cell>
          <cell r="H2523" t="str">
            <v>Vixie</v>
          </cell>
          <cell r="I2523" t="str">
            <v>Comf Set</v>
          </cell>
          <cell r="J2523" t="str">
            <v>Navy/Charcoal</v>
          </cell>
          <cell r="K2523" t="str">
            <v>F/Q</v>
          </cell>
          <cell r="L2523" t="str">
            <v>100% Polyester Microfiber Solid Reversible Comf Mini 3pcs Set F/Q</v>
          </cell>
          <cell r="M2523" t="str">
            <v>CS10-0258-1</v>
          </cell>
          <cell r="N2523">
            <v>1</v>
          </cell>
          <cell r="O2523" t="str">
            <v>675716967758</v>
          </cell>
          <cell r="P2523">
            <v>20</v>
          </cell>
          <cell r="Q2523">
            <v>29.99</v>
          </cell>
          <cell r="R2523">
            <v>30</v>
          </cell>
          <cell r="S2523" t="str">
            <v>Cara.Wang</v>
          </cell>
          <cell r="T2523" t="str">
            <v>500</v>
          </cell>
          <cell r="U2523" t="str">
            <v>60</v>
          </cell>
          <cell r="V2523" t="str">
            <v>China</v>
          </cell>
        </row>
        <row r="2524">
          <cell r="A2524" t="str">
            <v>CS10-0259-1</v>
          </cell>
          <cell r="B2524" t="str">
            <v>2017Fall</v>
          </cell>
          <cell r="C2524" t="str">
            <v>2017Spring</v>
          </cell>
          <cell r="D2524" t="str">
            <v>Active</v>
          </cell>
          <cell r="E2524" t="str">
            <v>No</v>
          </cell>
          <cell r="F2524" t="str">
            <v>Comfort Spaces</v>
          </cell>
          <cell r="G2524" t="str">
            <v>ADUL</v>
          </cell>
          <cell r="H2524" t="str">
            <v>Vixie</v>
          </cell>
          <cell r="I2524" t="str">
            <v>Comf Set</v>
          </cell>
          <cell r="J2524" t="str">
            <v>Navy/Charcoal</v>
          </cell>
          <cell r="K2524" t="str">
            <v>K</v>
          </cell>
          <cell r="L2524" t="str">
            <v>100% Polyester Microfiber Solid Reversible Comf Mini 3pcs Set K</v>
          </cell>
          <cell r="M2524" t="str">
            <v>CS10-0259-1</v>
          </cell>
          <cell r="N2524">
            <v>1</v>
          </cell>
          <cell r="O2524" t="str">
            <v>675716967840</v>
          </cell>
          <cell r="P2524">
            <v>25</v>
          </cell>
          <cell r="Q2524">
            <v>39.99</v>
          </cell>
          <cell r="R2524">
            <v>30</v>
          </cell>
          <cell r="S2524" t="str">
            <v>Cara.Wang</v>
          </cell>
          <cell r="T2524" t="str">
            <v>500</v>
          </cell>
          <cell r="U2524" t="str">
            <v>60</v>
          </cell>
          <cell r="V2524" t="str">
            <v>China</v>
          </cell>
        </row>
        <row r="2525">
          <cell r="A2525" t="str">
            <v>CS10-0274-1</v>
          </cell>
          <cell r="B2525" t="str">
            <v>2017Fall</v>
          </cell>
          <cell r="C2525" t="str">
            <v>2017Spring</v>
          </cell>
          <cell r="D2525" t="str">
            <v>Active</v>
          </cell>
          <cell r="E2525" t="str">
            <v>No</v>
          </cell>
          <cell r="F2525" t="str">
            <v>Comfort Spaces</v>
          </cell>
          <cell r="G2525" t="str">
            <v>ADUL</v>
          </cell>
          <cell r="H2525" t="str">
            <v>Vixie</v>
          </cell>
          <cell r="I2525" t="str">
            <v>Comf Set</v>
          </cell>
          <cell r="J2525" t="str">
            <v>Black/Grey</v>
          </cell>
          <cell r="K2525" t="str">
            <v>T/TXL</v>
          </cell>
          <cell r="L2525" t="str">
            <v>100% Polyester Microfiber Solid Reversible Comf Mini 2pcs Set T/TXL</v>
          </cell>
          <cell r="M2525" t="str">
            <v>CS10-0274-1</v>
          </cell>
          <cell r="N2525">
            <v>1</v>
          </cell>
          <cell r="O2525" t="str">
            <v>675716969158</v>
          </cell>
          <cell r="P2525">
            <v>17.5</v>
          </cell>
          <cell r="Q2525">
            <v>24.99</v>
          </cell>
          <cell r="R2525">
            <v>30</v>
          </cell>
          <cell r="S2525" t="str">
            <v>Cara.Wang</v>
          </cell>
          <cell r="T2525" t="str">
            <v>500</v>
          </cell>
          <cell r="U2525" t="str">
            <v>60</v>
          </cell>
          <cell r="V2525" t="str">
            <v>China</v>
          </cell>
        </row>
        <row r="2526">
          <cell r="A2526" t="str">
            <v>CS10-0275-1</v>
          </cell>
          <cell r="B2526" t="str">
            <v>2017Fall</v>
          </cell>
          <cell r="C2526" t="str">
            <v>2017Spring</v>
          </cell>
          <cell r="D2526" t="str">
            <v>Active</v>
          </cell>
          <cell r="E2526" t="str">
            <v>No</v>
          </cell>
          <cell r="F2526" t="str">
            <v>Comfort Spaces</v>
          </cell>
          <cell r="G2526" t="str">
            <v>ADUL</v>
          </cell>
          <cell r="H2526" t="str">
            <v>Vixie</v>
          </cell>
          <cell r="I2526" t="str">
            <v>Comf Set</v>
          </cell>
          <cell r="J2526" t="str">
            <v>Black/Grey</v>
          </cell>
          <cell r="K2526" t="str">
            <v>F/Q</v>
          </cell>
          <cell r="L2526" t="str">
            <v>100% Polyester Microfiber Solid Reversible Comf Mini 3pcs Set F/Q</v>
          </cell>
          <cell r="M2526" t="str">
            <v>CS10-0275-1</v>
          </cell>
          <cell r="N2526">
            <v>1</v>
          </cell>
          <cell r="O2526" t="str">
            <v>675716969165</v>
          </cell>
          <cell r="P2526">
            <v>20</v>
          </cell>
          <cell r="Q2526">
            <v>29.99</v>
          </cell>
          <cell r="R2526">
            <v>30</v>
          </cell>
          <cell r="S2526" t="str">
            <v>Cara.Wang</v>
          </cell>
          <cell r="T2526" t="str">
            <v>500</v>
          </cell>
          <cell r="U2526" t="str">
            <v>60</v>
          </cell>
          <cell r="V2526" t="str">
            <v>China</v>
          </cell>
        </row>
        <row r="2527">
          <cell r="A2527" t="str">
            <v>CS20-0507</v>
          </cell>
          <cell r="B2527" t="str">
            <v>2017Fall</v>
          </cell>
          <cell r="C2527" t="str">
            <v>2017Spring</v>
          </cell>
          <cell r="D2527" t="str">
            <v>Active</v>
          </cell>
          <cell r="E2527" t="str">
            <v>No</v>
          </cell>
          <cell r="F2527" t="str">
            <v>Comfort Spaces</v>
          </cell>
          <cell r="G2527" t="str">
            <v>SHET</v>
          </cell>
          <cell r="H2527" t="str">
            <v>Microfiber Coolmax Sheet Set</v>
          </cell>
          <cell r="I2527" t="str">
            <v>Sheet Set</v>
          </cell>
          <cell r="J2527" t="str">
            <v>Charcoal</v>
          </cell>
          <cell r="K2527" t="str">
            <v>T</v>
          </cell>
          <cell r="L2527" t="str">
            <v>85gsm 80% Polyester 20% Coolmax Microfiber Printed Sheet 3pcs Set T</v>
          </cell>
          <cell r="M2527" t="str">
            <v>CS20-0507</v>
          </cell>
          <cell r="N2527">
            <v>4</v>
          </cell>
          <cell r="O2527" t="str">
            <v>86569939203</v>
          </cell>
          <cell r="P2527">
            <v>14.25</v>
          </cell>
          <cell r="Q2527">
            <v>24.99</v>
          </cell>
          <cell r="R2527">
            <v>30</v>
          </cell>
          <cell r="S2527" t="str">
            <v>Cara.Wang</v>
          </cell>
          <cell r="T2527" t="str">
            <v>500</v>
          </cell>
          <cell r="U2527" t="str">
            <v>60</v>
          </cell>
          <cell r="V2527" t="str">
            <v>China</v>
          </cell>
        </row>
        <row r="2528">
          <cell r="A2528" t="str">
            <v>CS20-0508</v>
          </cell>
          <cell r="B2528" t="str">
            <v>2017Fall</v>
          </cell>
          <cell r="C2528" t="str">
            <v>2017Spring</v>
          </cell>
          <cell r="D2528" t="str">
            <v>Active</v>
          </cell>
          <cell r="E2528" t="str">
            <v>No</v>
          </cell>
          <cell r="F2528" t="str">
            <v>Comfort Spaces</v>
          </cell>
          <cell r="G2528" t="str">
            <v>SHET</v>
          </cell>
          <cell r="H2528" t="str">
            <v>Microfiber Coolmax Sheet Set</v>
          </cell>
          <cell r="I2528" t="str">
            <v>Sheet Set</v>
          </cell>
          <cell r="J2528" t="str">
            <v>Charcoal</v>
          </cell>
          <cell r="K2528" t="str">
            <v>TXL</v>
          </cell>
          <cell r="L2528" t="str">
            <v>85gsm 80% Polyester 20% Coolmax Microfiber Printed Sheet 3pcs Set TXL</v>
          </cell>
          <cell r="M2528" t="str">
            <v>CS20-0508</v>
          </cell>
          <cell r="N2528">
            <v>4</v>
          </cell>
          <cell r="O2528" t="str">
            <v>86569939265</v>
          </cell>
          <cell r="P2528">
            <v>14.78</v>
          </cell>
          <cell r="Q2528">
            <v>25.99</v>
          </cell>
          <cell r="R2528">
            <v>30</v>
          </cell>
          <cell r="S2528" t="str">
            <v>Cara.Wang</v>
          </cell>
          <cell r="T2528" t="str">
            <v>500</v>
          </cell>
          <cell r="U2528" t="str">
            <v>60</v>
          </cell>
          <cell r="V2528" t="str">
            <v>China</v>
          </cell>
        </row>
        <row r="2529">
          <cell r="A2529" t="str">
            <v>CS20-0509</v>
          </cell>
          <cell r="B2529" t="str">
            <v>2017Fall</v>
          </cell>
          <cell r="C2529" t="str">
            <v>2017Spring</v>
          </cell>
          <cell r="D2529" t="str">
            <v>Active</v>
          </cell>
          <cell r="E2529" t="str">
            <v>No</v>
          </cell>
          <cell r="F2529" t="str">
            <v>Comfort Spaces</v>
          </cell>
          <cell r="G2529" t="str">
            <v>SHET</v>
          </cell>
          <cell r="H2529" t="str">
            <v>Microfiber Coolmax Sheet Set</v>
          </cell>
          <cell r="I2529" t="str">
            <v>Sheet Set</v>
          </cell>
          <cell r="J2529" t="str">
            <v>Charcoal</v>
          </cell>
          <cell r="K2529" t="str">
            <v>F</v>
          </cell>
          <cell r="L2529" t="str">
            <v>85gsm 80% Polyester 20% Coolmax Microfiber Printed Sheet 4pcs Set F</v>
          </cell>
          <cell r="M2529" t="str">
            <v>CS20-0509</v>
          </cell>
          <cell r="N2529">
            <v>4</v>
          </cell>
          <cell r="O2529" t="str">
            <v>86569939418</v>
          </cell>
          <cell r="P2529">
            <v>16.89</v>
          </cell>
          <cell r="Q2529">
            <v>29.99</v>
          </cell>
          <cell r="R2529">
            <v>30</v>
          </cell>
          <cell r="S2529" t="str">
            <v>Cara.Wang</v>
          </cell>
          <cell r="T2529" t="str">
            <v>500</v>
          </cell>
          <cell r="U2529" t="str">
            <v>60</v>
          </cell>
          <cell r="V2529" t="str">
            <v>China</v>
          </cell>
        </row>
        <row r="2530">
          <cell r="A2530" t="str">
            <v>CS20-0510</v>
          </cell>
          <cell r="B2530" t="str">
            <v>2017Fall</v>
          </cell>
          <cell r="C2530" t="str">
            <v>2017Spring</v>
          </cell>
          <cell r="D2530" t="str">
            <v>Active</v>
          </cell>
          <cell r="E2530" t="str">
            <v>No</v>
          </cell>
          <cell r="F2530" t="str">
            <v>Comfort Spaces</v>
          </cell>
          <cell r="G2530" t="str">
            <v>SHET</v>
          </cell>
          <cell r="H2530" t="str">
            <v>Microfiber Coolmax Sheet Set</v>
          </cell>
          <cell r="I2530" t="str">
            <v>Sheet Set</v>
          </cell>
          <cell r="J2530" t="str">
            <v>Charcoal</v>
          </cell>
          <cell r="K2530" t="str">
            <v>Q</v>
          </cell>
          <cell r="L2530" t="str">
            <v>85gsm 80% Polyester 20% Coolmax Microfiber Printed Sheet 4pcs Set Q</v>
          </cell>
          <cell r="M2530" t="str">
            <v>CS20-0510</v>
          </cell>
          <cell r="N2530">
            <v>4</v>
          </cell>
          <cell r="O2530" t="str">
            <v>86569939333</v>
          </cell>
          <cell r="P2530">
            <v>18.47</v>
          </cell>
          <cell r="Q2530">
            <v>32.99</v>
          </cell>
          <cell r="R2530">
            <v>30</v>
          </cell>
          <cell r="S2530" t="str">
            <v>Cara.Wang</v>
          </cell>
          <cell r="T2530" t="str">
            <v>500</v>
          </cell>
          <cell r="U2530" t="str">
            <v>60</v>
          </cell>
          <cell r="V2530" t="str">
            <v>China</v>
          </cell>
        </row>
        <row r="2531">
          <cell r="A2531" t="str">
            <v>CS20-0511</v>
          </cell>
          <cell r="B2531" t="str">
            <v>2017Fall</v>
          </cell>
          <cell r="C2531" t="str">
            <v>2017Spring</v>
          </cell>
          <cell r="D2531" t="str">
            <v>Active</v>
          </cell>
          <cell r="E2531" t="str">
            <v>No</v>
          </cell>
          <cell r="F2531" t="str">
            <v>Comfort Spaces</v>
          </cell>
          <cell r="G2531" t="str">
            <v>SHET</v>
          </cell>
          <cell r="H2531" t="str">
            <v>Microfiber Coolmax Sheet Set</v>
          </cell>
          <cell r="I2531" t="str">
            <v>Sheet Set</v>
          </cell>
          <cell r="J2531" t="str">
            <v>Charcoal</v>
          </cell>
          <cell r="K2531" t="str">
            <v>K</v>
          </cell>
          <cell r="L2531" t="str">
            <v>85gsm 80% Polyester 20% Coolmax Microfiber Printed Sheet 4pcs Set K</v>
          </cell>
          <cell r="M2531" t="str">
            <v>CS20-0511</v>
          </cell>
          <cell r="N2531">
            <v>4</v>
          </cell>
          <cell r="O2531" t="str">
            <v>86569939371</v>
          </cell>
          <cell r="P2531">
            <v>20.059999999999999</v>
          </cell>
          <cell r="Q2531">
            <v>34.99</v>
          </cell>
          <cell r="R2531">
            <v>30</v>
          </cell>
          <cell r="S2531" t="str">
            <v>Cara.Wang</v>
          </cell>
          <cell r="T2531" t="str">
            <v>500</v>
          </cell>
          <cell r="U2531" t="str">
            <v>60</v>
          </cell>
          <cell r="V2531" t="str">
            <v>China</v>
          </cell>
        </row>
        <row r="2532">
          <cell r="A2532" t="str">
            <v>CS20-0512</v>
          </cell>
          <cell r="B2532" t="str">
            <v>2017Fall</v>
          </cell>
          <cell r="C2532" t="str">
            <v>2017Spring</v>
          </cell>
          <cell r="D2532" t="str">
            <v>Active</v>
          </cell>
          <cell r="E2532" t="str">
            <v>No</v>
          </cell>
          <cell r="F2532" t="str">
            <v>Comfort Spaces</v>
          </cell>
          <cell r="G2532" t="str">
            <v>SHET</v>
          </cell>
          <cell r="H2532" t="str">
            <v>Microfiber Coolmax Sheet Set</v>
          </cell>
          <cell r="I2532" t="str">
            <v>Sheet Set</v>
          </cell>
          <cell r="J2532" t="str">
            <v>Charcoal</v>
          </cell>
          <cell r="K2532" t="str">
            <v>CK</v>
          </cell>
          <cell r="L2532" t="str">
            <v>85gsm 80% Polyester 20% Coolmax Microfiber Printed Sheet 4pcs Set CK</v>
          </cell>
          <cell r="M2532" t="str">
            <v>CS20-0512</v>
          </cell>
          <cell r="N2532">
            <v>4</v>
          </cell>
          <cell r="O2532" t="str">
            <v>86569939456</v>
          </cell>
          <cell r="P2532">
            <v>20.059999999999999</v>
          </cell>
          <cell r="Q2532">
            <v>34.99</v>
          </cell>
          <cell r="R2532">
            <v>30</v>
          </cell>
          <cell r="S2532" t="str">
            <v>Cara.Wang</v>
          </cell>
          <cell r="T2532" t="str">
            <v>500</v>
          </cell>
          <cell r="U2532" t="str">
            <v>60</v>
          </cell>
          <cell r="V2532" t="str">
            <v>China</v>
          </cell>
        </row>
        <row r="2533">
          <cell r="A2533" t="str">
            <v>CS10-0276-1</v>
          </cell>
          <cell r="B2533" t="str">
            <v>2017Fall</v>
          </cell>
          <cell r="C2533" t="str">
            <v>2017Spring</v>
          </cell>
          <cell r="D2533" t="str">
            <v>Active</v>
          </cell>
          <cell r="E2533" t="str">
            <v>No</v>
          </cell>
          <cell r="F2533" t="str">
            <v>Comfort Spaces</v>
          </cell>
          <cell r="G2533" t="str">
            <v>ADUL</v>
          </cell>
          <cell r="H2533" t="str">
            <v>Vixie</v>
          </cell>
          <cell r="I2533" t="str">
            <v>Comf Set</v>
          </cell>
          <cell r="J2533" t="str">
            <v>Black/Grey</v>
          </cell>
          <cell r="K2533" t="str">
            <v>K</v>
          </cell>
          <cell r="L2533" t="str">
            <v>100% Polyester Microfiber Solid Reversible Comf Mini 3pcs Set K</v>
          </cell>
          <cell r="M2533" t="str">
            <v>CS10-0276-1</v>
          </cell>
          <cell r="N2533">
            <v>1</v>
          </cell>
          <cell r="O2533" t="str">
            <v>675716969189</v>
          </cell>
          <cell r="P2533">
            <v>25</v>
          </cell>
          <cell r="Q2533">
            <v>39.99</v>
          </cell>
          <cell r="R2533">
            <v>30</v>
          </cell>
          <cell r="S2533" t="str">
            <v>Cara.Wang</v>
          </cell>
          <cell r="T2533" t="str">
            <v>500</v>
          </cell>
          <cell r="U2533" t="str">
            <v>60</v>
          </cell>
          <cell r="V2533" t="str">
            <v>China</v>
          </cell>
        </row>
        <row r="2534">
          <cell r="A2534" t="str">
            <v>CS10-0277-1</v>
          </cell>
          <cell r="B2534" t="str">
            <v>2017Fall</v>
          </cell>
          <cell r="C2534" t="str">
            <v>2017Spring</v>
          </cell>
          <cell r="D2534" t="str">
            <v>Active</v>
          </cell>
          <cell r="E2534" t="str">
            <v>No</v>
          </cell>
          <cell r="F2534" t="str">
            <v>Comfort Spaces</v>
          </cell>
          <cell r="G2534" t="str">
            <v>ADUL</v>
          </cell>
          <cell r="H2534" t="str">
            <v>Vixie</v>
          </cell>
          <cell r="I2534" t="str">
            <v>Comf Set</v>
          </cell>
          <cell r="J2534" t="str">
            <v>Red/Navy</v>
          </cell>
          <cell r="K2534" t="str">
            <v>T/TXL</v>
          </cell>
          <cell r="L2534" t="str">
            <v>100% Polyester Microfiber Solid Reversible Comf Mini 2pcs Set T/TXL</v>
          </cell>
          <cell r="M2534" t="str">
            <v>CS10-0277-1</v>
          </cell>
          <cell r="N2534">
            <v>1</v>
          </cell>
          <cell r="O2534" t="str">
            <v>675716971649</v>
          </cell>
          <cell r="P2534">
            <v>17.5</v>
          </cell>
          <cell r="Q2534">
            <v>24.99</v>
          </cell>
          <cell r="R2534">
            <v>30</v>
          </cell>
          <cell r="S2534" t="str">
            <v>Cara.Wang</v>
          </cell>
          <cell r="T2534" t="str">
            <v>500</v>
          </cell>
          <cell r="U2534" t="str">
            <v>60</v>
          </cell>
          <cell r="V2534" t="str">
            <v>China</v>
          </cell>
        </row>
        <row r="2535">
          <cell r="A2535" t="str">
            <v>CS10-0278-1</v>
          </cell>
          <cell r="B2535" t="str">
            <v>2017Fall</v>
          </cell>
          <cell r="C2535" t="str">
            <v>2017Spring</v>
          </cell>
          <cell r="D2535" t="str">
            <v>Active</v>
          </cell>
          <cell r="E2535" t="str">
            <v>No</v>
          </cell>
          <cell r="F2535" t="str">
            <v>Comfort Spaces</v>
          </cell>
          <cell r="G2535" t="str">
            <v>ADUL</v>
          </cell>
          <cell r="H2535" t="str">
            <v>Vixie</v>
          </cell>
          <cell r="I2535" t="str">
            <v>Comf Set</v>
          </cell>
          <cell r="J2535" t="str">
            <v>Red/Navy</v>
          </cell>
          <cell r="K2535" t="str">
            <v>F/Q</v>
          </cell>
          <cell r="L2535" t="str">
            <v>100% Polyester Microfiber Solid Reversible Comf Mini 3pcs Set F/Q</v>
          </cell>
          <cell r="M2535" t="str">
            <v>CS10-0278-1</v>
          </cell>
          <cell r="N2535">
            <v>1</v>
          </cell>
          <cell r="O2535" t="str">
            <v>675716971670</v>
          </cell>
          <cell r="P2535">
            <v>20</v>
          </cell>
          <cell r="Q2535">
            <v>29.99</v>
          </cell>
          <cell r="R2535">
            <v>30</v>
          </cell>
          <cell r="S2535" t="str">
            <v>Cara.Wang</v>
          </cell>
          <cell r="T2535" t="str">
            <v>500</v>
          </cell>
          <cell r="U2535" t="str">
            <v>60</v>
          </cell>
          <cell r="V2535" t="str">
            <v>China</v>
          </cell>
        </row>
        <row r="2536">
          <cell r="A2536" t="str">
            <v>CS10-0279-1</v>
          </cell>
          <cell r="B2536" t="str">
            <v>2017Fall</v>
          </cell>
          <cell r="C2536" t="str">
            <v>2017Spring</v>
          </cell>
          <cell r="D2536" t="str">
            <v>Active</v>
          </cell>
          <cell r="E2536" t="str">
            <v>No</v>
          </cell>
          <cell r="F2536" t="str">
            <v>Comfort Spaces</v>
          </cell>
          <cell r="G2536" t="str">
            <v>ADUL</v>
          </cell>
          <cell r="H2536" t="str">
            <v>Vixie</v>
          </cell>
          <cell r="I2536" t="str">
            <v>Comf Set</v>
          </cell>
          <cell r="J2536" t="str">
            <v>Red/Navy</v>
          </cell>
          <cell r="K2536" t="str">
            <v>K</v>
          </cell>
          <cell r="L2536" t="str">
            <v>100% Polyester Microfiber Solid Reversible Comf Mini 3pcs Set K</v>
          </cell>
          <cell r="M2536" t="str">
            <v>CS10-0279-1</v>
          </cell>
          <cell r="N2536">
            <v>1</v>
          </cell>
          <cell r="O2536" t="str">
            <v>675716971694</v>
          </cell>
          <cell r="P2536">
            <v>25</v>
          </cell>
          <cell r="Q2536">
            <v>39.99</v>
          </cell>
          <cell r="R2536">
            <v>30</v>
          </cell>
          <cell r="S2536" t="str">
            <v>Cara.Wang</v>
          </cell>
          <cell r="T2536" t="str">
            <v>500</v>
          </cell>
          <cell r="U2536" t="str">
            <v>60</v>
          </cell>
          <cell r="V2536" t="str">
            <v>China</v>
          </cell>
        </row>
        <row r="2537">
          <cell r="A2537" t="str">
            <v>CS14-0064-1</v>
          </cell>
          <cell r="B2537" t="str">
            <v>2017Spring</v>
          </cell>
          <cell r="C2537" t="str">
            <v>2017Spring</v>
          </cell>
          <cell r="D2537" t="str">
            <v>Active</v>
          </cell>
          <cell r="E2537" t="str">
            <v>No</v>
          </cell>
          <cell r="F2537" t="str">
            <v>Comfort Spaces</v>
          </cell>
          <cell r="G2537" t="str">
            <v>ADUL</v>
          </cell>
          <cell r="H2537" t="str">
            <v>Enya</v>
          </cell>
          <cell r="I2537" t="str">
            <v>Quilt Set</v>
          </cell>
          <cell r="J2537" t="str">
            <v>Aqua</v>
          </cell>
          <cell r="K2537" t="str">
            <v>K/CK</v>
          </cell>
          <cell r="L2537" t="str">
            <v>100% Polyester Microfiber Printed Quilt Mini 3pcs Set K/CK</v>
          </cell>
          <cell r="M2537" t="str">
            <v>CS14-0064-1</v>
          </cell>
          <cell r="N2537">
            <v>1</v>
          </cell>
          <cell r="O2537" t="str">
            <v>675716895341</v>
          </cell>
          <cell r="P2537">
            <v>28.8</v>
          </cell>
          <cell r="Q2537">
            <v>49.99</v>
          </cell>
          <cell r="R2537">
            <v>30</v>
          </cell>
          <cell r="S2537" t="str">
            <v>Cara.Wang</v>
          </cell>
          <cell r="T2537" t="str">
            <v>300</v>
          </cell>
          <cell r="U2537" t="str">
            <v>65</v>
          </cell>
          <cell r="V2537" t="str">
            <v>China</v>
          </cell>
        </row>
        <row r="2538">
          <cell r="A2538" t="str">
            <v>CS14-0065-1</v>
          </cell>
          <cell r="B2538" t="str">
            <v>2017Spring</v>
          </cell>
          <cell r="C2538" t="str">
            <v>2017Spring</v>
          </cell>
          <cell r="D2538" t="str">
            <v>Active</v>
          </cell>
          <cell r="E2538" t="str">
            <v>No</v>
          </cell>
          <cell r="F2538" t="str">
            <v>Comfort Spaces</v>
          </cell>
          <cell r="G2538" t="str">
            <v>ADUL</v>
          </cell>
          <cell r="H2538" t="str">
            <v>Enya</v>
          </cell>
          <cell r="I2538" t="str">
            <v>Quilt Set</v>
          </cell>
          <cell r="J2538" t="str">
            <v>Purple</v>
          </cell>
          <cell r="K2538" t="str">
            <v>F/Q</v>
          </cell>
          <cell r="L2538" t="str">
            <v>100% Polyester Microfiber Printed Quilt Mini 3pcs set F/Q</v>
          </cell>
          <cell r="M2538" t="str">
            <v>CS14-0065-1</v>
          </cell>
          <cell r="N2538">
            <v>1</v>
          </cell>
          <cell r="O2538" t="str">
            <v>675716895358</v>
          </cell>
          <cell r="P2538">
            <v>23.04</v>
          </cell>
          <cell r="Q2538">
            <v>39.99</v>
          </cell>
          <cell r="R2538">
            <v>30</v>
          </cell>
          <cell r="S2538" t="str">
            <v>Cara.Wang</v>
          </cell>
          <cell r="T2538" t="str">
            <v>300</v>
          </cell>
          <cell r="U2538" t="str">
            <v>65</v>
          </cell>
          <cell r="V2538" t="str">
            <v>China</v>
          </cell>
        </row>
        <row r="2539">
          <cell r="A2539" t="str">
            <v>CS14-0066-1</v>
          </cell>
          <cell r="B2539" t="str">
            <v>2017Spring</v>
          </cell>
          <cell r="C2539" t="str">
            <v>2017Spring</v>
          </cell>
          <cell r="D2539" t="str">
            <v>Active</v>
          </cell>
          <cell r="E2539" t="str">
            <v>No</v>
          </cell>
          <cell r="F2539" t="str">
            <v>Comfort Spaces</v>
          </cell>
          <cell r="G2539" t="str">
            <v>ADUL</v>
          </cell>
          <cell r="H2539" t="str">
            <v>Enya</v>
          </cell>
          <cell r="I2539" t="str">
            <v>Quilt Set</v>
          </cell>
          <cell r="J2539" t="str">
            <v>Purple</v>
          </cell>
          <cell r="K2539" t="str">
            <v>K/CK</v>
          </cell>
          <cell r="L2539" t="str">
            <v>100% Polyester Microfiber Printed Quilt Mini 3pcs Set K/CK</v>
          </cell>
          <cell r="M2539" t="str">
            <v>CS14-0066-1</v>
          </cell>
          <cell r="N2539">
            <v>1</v>
          </cell>
          <cell r="O2539" t="str">
            <v>675716895365</v>
          </cell>
          <cell r="P2539">
            <v>28.8</v>
          </cell>
          <cell r="Q2539">
            <v>49.99</v>
          </cell>
          <cell r="R2539">
            <v>30</v>
          </cell>
          <cell r="S2539" t="str">
            <v>Cara.Wang</v>
          </cell>
          <cell r="T2539" t="str">
            <v>300</v>
          </cell>
          <cell r="U2539" t="str">
            <v>65</v>
          </cell>
          <cell r="V2539" t="str">
            <v>China</v>
          </cell>
        </row>
        <row r="2540">
          <cell r="A2540" t="str">
            <v>CS14-0089-1</v>
          </cell>
          <cell r="B2540" t="str">
            <v>2017Spring</v>
          </cell>
          <cell r="C2540" t="str">
            <v>2017Spring</v>
          </cell>
          <cell r="D2540" t="str">
            <v>Active</v>
          </cell>
          <cell r="E2540" t="str">
            <v>No</v>
          </cell>
          <cell r="F2540" t="str">
            <v>Comfort Spaces</v>
          </cell>
          <cell r="G2540" t="str">
            <v>YOUT</v>
          </cell>
          <cell r="H2540" t="str">
            <v>Coco</v>
          </cell>
          <cell r="I2540" t="str">
            <v>Quilt Set</v>
          </cell>
          <cell r="J2540" t="str">
            <v>Teal</v>
          </cell>
          <cell r="K2540" t="str">
            <v>T/TXL</v>
          </cell>
          <cell r="L2540" t="str">
            <v>100% Polyester Microfiber Quilt Mini 2pcs Set T/TXL</v>
          </cell>
          <cell r="M2540" t="str">
            <v>CS14-0089-1</v>
          </cell>
          <cell r="N2540">
            <v>1</v>
          </cell>
          <cell r="O2540" t="str">
            <v>675716894764</v>
          </cell>
          <cell r="P2540">
            <v>19</v>
          </cell>
          <cell r="Q2540">
            <v>29.99</v>
          </cell>
          <cell r="R2540">
            <v>30</v>
          </cell>
          <cell r="S2540" t="str">
            <v>Cara.Wang</v>
          </cell>
          <cell r="T2540" t="str">
            <v>600</v>
          </cell>
          <cell r="U2540" t="str">
            <v>65</v>
          </cell>
          <cell r="V2540" t="str">
            <v>China</v>
          </cell>
        </row>
        <row r="2541">
          <cell r="A2541" t="str">
            <v>CS14-0090-1</v>
          </cell>
          <cell r="B2541" t="str">
            <v>2017Spring</v>
          </cell>
          <cell r="C2541" t="str">
            <v>2017Spring</v>
          </cell>
          <cell r="D2541" t="str">
            <v>Active</v>
          </cell>
          <cell r="E2541" t="str">
            <v>No</v>
          </cell>
          <cell r="F2541" t="str">
            <v>Comfort Spaces</v>
          </cell>
          <cell r="G2541" t="str">
            <v>YOUT</v>
          </cell>
          <cell r="H2541" t="str">
            <v>Coco</v>
          </cell>
          <cell r="I2541" t="str">
            <v>Quilt Set</v>
          </cell>
          <cell r="J2541" t="str">
            <v>Teal</v>
          </cell>
          <cell r="K2541" t="str">
            <v>F/Q</v>
          </cell>
          <cell r="L2541" t="str">
            <v>100% Polyester Microfiber Quilt Mini 3pcs Set F/Q</v>
          </cell>
          <cell r="M2541" t="str">
            <v>CS14-0090-1</v>
          </cell>
          <cell r="N2541">
            <v>1</v>
          </cell>
          <cell r="O2541" t="str">
            <v>675716894818</v>
          </cell>
          <cell r="P2541">
            <v>25.34</v>
          </cell>
          <cell r="Q2541">
            <v>39.99</v>
          </cell>
          <cell r="R2541">
            <v>30</v>
          </cell>
          <cell r="S2541" t="str">
            <v>Cara.Wang</v>
          </cell>
          <cell r="T2541" t="str">
            <v>600</v>
          </cell>
          <cell r="U2541" t="str">
            <v>65</v>
          </cell>
          <cell r="V2541" t="str">
            <v>China</v>
          </cell>
        </row>
        <row r="2542">
          <cell r="A2542" t="str">
            <v>CS14-0207</v>
          </cell>
          <cell r="B2542" t="str">
            <v>2017Spring</v>
          </cell>
          <cell r="C2542" t="str">
            <v>2017Spring</v>
          </cell>
          <cell r="D2542" t="str">
            <v>Active</v>
          </cell>
          <cell r="E2542" t="str">
            <v>No</v>
          </cell>
          <cell r="F2542" t="str">
            <v>Comfort Spaces</v>
          </cell>
          <cell r="G2542" t="str">
            <v>YOUT</v>
          </cell>
          <cell r="H2542" t="str">
            <v>Howdy Hoots</v>
          </cell>
          <cell r="I2542" t="str">
            <v>Quilt Set</v>
          </cell>
          <cell r="J2542" t="str">
            <v>Pink</v>
          </cell>
          <cell r="K2542" t="str">
            <v>T</v>
          </cell>
          <cell r="L2542" t="str">
            <v>100% Polyester Microfiber Printed Quilt Mini 2pcs Set T</v>
          </cell>
          <cell r="M2542" t="str">
            <v>CS14-0207</v>
          </cell>
          <cell r="N2542">
            <v>3</v>
          </cell>
          <cell r="O2542" t="str">
            <v>675716951870</v>
          </cell>
          <cell r="P2542">
            <v>21.64</v>
          </cell>
          <cell r="Q2542">
            <v>29.99</v>
          </cell>
          <cell r="R2542">
            <v>30</v>
          </cell>
          <cell r="S2542" t="str">
            <v>Cara.Wang</v>
          </cell>
          <cell r="T2542" t="str">
            <v>500</v>
          </cell>
          <cell r="U2542" t="str">
            <v>60</v>
          </cell>
          <cell r="V2542" t="str">
            <v>China</v>
          </cell>
        </row>
        <row r="2543">
          <cell r="A2543" t="str">
            <v>CS14-0208</v>
          </cell>
          <cell r="B2543" t="str">
            <v>2017Spring</v>
          </cell>
          <cell r="C2543" t="str">
            <v>2017Spring</v>
          </cell>
          <cell r="D2543" t="str">
            <v>Active</v>
          </cell>
          <cell r="E2543" t="str">
            <v>No</v>
          </cell>
          <cell r="F2543" t="str">
            <v>Comfort Spaces</v>
          </cell>
          <cell r="G2543" t="str">
            <v>YOUT</v>
          </cell>
          <cell r="H2543" t="str">
            <v>Howdy Hoots</v>
          </cell>
          <cell r="I2543" t="str">
            <v>Quilt Set</v>
          </cell>
          <cell r="J2543" t="str">
            <v>Pink</v>
          </cell>
          <cell r="K2543" t="str">
            <v>Q</v>
          </cell>
          <cell r="L2543" t="str">
            <v>100% Polyester Microfiber Printed Quilt Mini 3pcs Set Q</v>
          </cell>
          <cell r="M2543" t="str">
            <v>CS14-0208</v>
          </cell>
          <cell r="N2543">
            <v>3</v>
          </cell>
          <cell r="O2543" t="str">
            <v>675716951887</v>
          </cell>
          <cell r="P2543">
            <v>25.87</v>
          </cell>
          <cell r="Q2543">
            <v>39.99</v>
          </cell>
          <cell r="R2543">
            <v>30</v>
          </cell>
          <cell r="S2543" t="str">
            <v>Cara.Wang</v>
          </cell>
          <cell r="T2543" t="str">
            <v>500</v>
          </cell>
          <cell r="U2543" t="str">
            <v>60</v>
          </cell>
          <cell r="V2543" t="str">
            <v>China</v>
          </cell>
        </row>
        <row r="2544">
          <cell r="A2544" t="str">
            <v>CS20-0116</v>
          </cell>
          <cell r="B2544" t="str">
            <v>2017Spring</v>
          </cell>
          <cell r="C2544" t="str">
            <v>2017Spring</v>
          </cell>
          <cell r="D2544" t="str">
            <v>Active</v>
          </cell>
          <cell r="E2544" t="str">
            <v>No</v>
          </cell>
          <cell r="F2544" t="str">
            <v>Comfort Spaces</v>
          </cell>
          <cell r="G2544" t="str">
            <v>SHET</v>
          </cell>
          <cell r="H2544" t="str">
            <v>Solid Microfiber</v>
          </cell>
          <cell r="I2544" t="str">
            <v>Sheet Set</v>
          </cell>
          <cell r="J2544" t="str">
            <v>Aqua</v>
          </cell>
          <cell r="K2544" t="str">
            <v>T</v>
          </cell>
          <cell r="L2544" t="str">
            <v>75gsm 100% Polyester Microfiber Solid Sheet 4pcs Set T</v>
          </cell>
          <cell r="M2544" t="str">
            <v>CS20-0116</v>
          </cell>
          <cell r="N2544">
            <v>4</v>
          </cell>
          <cell r="O2544" t="str">
            <v>675716896256</v>
          </cell>
          <cell r="P2544">
            <v>11.61</v>
          </cell>
          <cell r="Q2544">
            <v>16.989999999999998</v>
          </cell>
          <cell r="R2544">
            <v>30</v>
          </cell>
          <cell r="S2544" t="str">
            <v>Cara.Wang</v>
          </cell>
          <cell r="T2544" t="str">
            <v>400</v>
          </cell>
          <cell r="U2544" t="str">
            <v>60</v>
          </cell>
          <cell r="V2544" t="str">
            <v>China</v>
          </cell>
        </row>
        <row r="2545">
          <cell r="A2545" t="str">
            <v>CS20-0117</v>
          </cell>
          <cell r="B2545" t="str">
            <v>2017Spring</v>
          </cell>
          <cell r="C2545" t="str">
            <v>2017Spring</v>
          </cell>
          <cell r="D2545" t="str">
            <v>Active</v>
          </cell>
          <cell r="E2545" t="str">
            <v>No</v>
          </cell>
          <cell r="F2545" t="str">
            <v>Comfort Spaces</v>
          </cell>
          <cell r="G2545" t="str">
            <v>SHET</v>
          </cell>
          <cell r="H2545" t="str">
            <v>Solid Microfiber</v>
          </cell>
          <cell r="I2545" t="str">
            <v>Sheet Set</v>
          </cell>
          <cell r="J2545" t="str">
            <v>Aqua</v>
          </cell>
          <cell r="K2545" t="str">
            <v>F</v>
          </cell>
          <cell r="L2545" t="str">
            <v>75gsm 100% PolyesterMicrofiber Solid Sheet 6pcs Set F</v>
          </cell>
          <cell r="M2545" t="str">
            <v>CS20-0117</v>
          </cell>
          <cell r="N2545">
            <v>4</v>
          </cell>
          <cell r="O2545" t="str">
            <v>675716896270</v>
          </cell>
          <cell r="P2545">
            <v>14.25</v>
          </cell>
          <cell r="Q2545">
            <v>20.99</v>
          </cell>
          <cell r="R2545">
            <v>30</v>
          </cell>
          <cell r="S2545" t="str">
            <v>Cara.Wang</v>
          </cell>
          <cell r="T2545" t="str">
            <v>400</v>
          </cell>
          <cell r="U2545" t="str">
            <v>60</v>
          </cell>
          <cell r="V2545" t="str">
            <v>China</v>
          </cell>
        </row>
        <row r="2546">
          <cell r="A2546" t="str">
            <v>CS20-1140</v>
          </cell>
          <cell r="B2546" t="str">
            <v>2020Fall</v>
          </cell>
          <cell r="C2546" t="str">
            <v>2020Fall</v>
          </cell>
          <cell r="D2546" t="str">
            <v>Inactive</v>
          </cell>
          <cell r="E2546" t="str">
            <v>No</v>
          </cell>
          <cell r="F2546" t="str">
            <v>Comfort Spaces</v>
          </cell>
          <cell r="G2546" t="str">
            <v>SHET</v>
          </cell>
          <cell r="H2546" t="str">
            <v>Microfiber</v>
          </cell>
          <cell r="I2546" t="str">
            <v>Fitted Sheet</v>
          </cell>
          <cell r="J2546" t="str">
            <v>Purple</v>
          </cell>
          <cell r="K2546" t="str">
            <v>TXL</v>
          </cell>
          <cell r="L2546" t="str">
            <v>Fitted Sheet 39x80+14" TXL</v>
          </cell>
          <cell r="M2546" t="str">
            <v>CS20-1140</v>
          </cell>
          <cell r="N2546">
            <v>4</v>
          </cell>
          <cell r="O2546" t="str">
            <v>86569402240</v>
          </cell>
          <cell r="P2546">
            <v>6.85</v>
          </cell>
          <cell r="Q2546">
            <v>12.99</v>
          </cell>
          <cell r="R2546">
            <v>30</v>
          </cell>
          <cell r="S2546" t="str">
            <v>Cara.Wang</v>
          </cell>
          <cell r="T2546" t="str">
            <v>500</v>
          </cell>
          <cell r="U2546" t="str">
            <v/>
          </cell>
          <cell r="V2546" t="str">
            <v>China</v>
          </cell>
        </row>
        <row r="2547">
          <cell r="A2547" t="str">
            <v>CS20-1188</v>
          </cell>
          <cell r="B2547" t="str">
            <v>2020Fall</v>
          </cell>
          <cell r="C2547" t="str">
            <v>2020Fall</v>
          </cell>
          <cell r="D2547" t="str">
            <v>Discontinuing</v>
          </cell>
          <cell r="E2547" t="str">
            <v>No</v>
          </cell>
          <cell r="F2547" t="str">
            <v>Comfort Spaces</v>
          </cell>
          <cell r="G2547" t="str">
            <v>SHET</v>
          </cell>
          <cell r="H2547" t="str">
            <v>100% Rayon (from Bamboo)</v>
          </cell>
          <cell r="I2547" t="str">
            <v>Sheet Set</v>
          </cell>
          <cell r="J2547" t="str">
            <v>Grey</v>
          </cell>
          <cell r="K2547" t="str">
            <v>F</v>
          </cell>
          <cell r="L2547" t="str">
            <v>250TC 100% Rayon (from Bamboo) Solid Sheet 4pcs Set F</v>
          </cell>
          <cell r="M2547" t="str">
            <v>CS20-1188</v>
          </cell>
          <cell r="N2547">
            <v>4</v>
          </cell>
          <cell r="O2547" t="str">
            <v>86569403612</v>
          </cell>
          <cell r="P2547">
            <v>33.619999999999997</v>
          </cell>
          <cell r="Q2547">
            <v>57.97</v>
          </cell>
          <cell r="R2547">
            <v>30</v>
          </cell>
          <cell r="S2547" t="str">
            <v>Cara.Wang</v>
          </cell>
          <cell r="T2547" t="str">
            <v>500</v>
          </cell>
          <cell r="U2547" t="str">
            <v/>
          </cell>
          <cell r="V2547" t="str">
            <v>China</v>
          </cell>
        </row>
        <row r="2548">
          <cell r="A2548" t="str">
            <v>CS20-1189</v>
          </cell>
          <cell r="B2548" t="str">
            <v>2020Fall</v>
          </cell>
          <cell r="C2548" t="str">
            <v>2020Fall</v>
          </cell>
          <cell r="D2548" t="str">
            <v>Discontinuing</v>
          </cell>
          <cell r="E2548" t="str">
            <v>No</v>
          </cell>
          <cell r="F2548" t="str">
            <v>Comfort Spaces</v>
          </cell>
          <cell r="G2548" t="str">
            <v>SHET</v>
          </cell>
          <cell r="H2548" t="str">
            <v>100% Rayon (from Bamboo)</v>
          </cell>
          <cell r="I2548" t="str">
            <v>Sheet Set</v>
          </cell>
          <cell r="J2548" t="str">
            <v>Grey</v>
          </cell>
          <cell r="K2548" t="str">
            <v>Q</v>
          </cell>
          <cell r="L2548" t="str">
            <v>250TC 100% Rayon (from Bamboo) Solid Sheet 4pcs Set Q</v>
          </cell>
          <cell r="M2548" t="str">
            <v>CS20-1189</v>
          </cell>
          <cell r="N2548">
            <v>4</v>
          </cell>
          <cell r="O2548" t="str">
            <v>86569403650</v>
          </cell>
          <cell r="P2548">
            <v>37.68</v>
          </cell>
          <cell r="Q2548">
            <v>64.97</v>
          </cell>
          <cell r="R2548">
            <v>30</v>
          </cell>
          <cell r="S2548" t="str">
            <v>Cara.Wang</v>
          </cell>
          <cell r="T2548" t="str">
            <v>500</v>
          </cell>
          <cell r="U2548" t="str">
            <v/>
          </cell>
          <cell r="V2548" t="str">
            <v>China</v>
          </cell>
        </row>
        <row r="2549">
          <cell r="A2549" t="str">
            <v>CS20-1190</v>
          </cell>
          <cell r="B2549" t="str">
            <v>2020Fall</v>
          </cell>
          <cell r="C2549" t="str">
            <v>2020Fall</v>
          </cell>
          <cell r="D2549" t="str">
            <v>Discontinuing</v>
          </cell>
          <cell r="E2549" t="str">
            <v>No</v>
          </cell>
          <cell r="F2549" t="str">
            <v>Comfort Spaces</v>
          </cell>
          <cell r="G2549" t="str">
            <v>SHET</v>
          </cell>
          <cell r="H2549" t="str">
            <v>100% Rayon (from Bamboo)</v>
          </cell>
          <cell r="I2549" t="str">
            <v>Sheet Set</v>
          </cell>
          <cell r="J2549" t="str">
            <v>Grey</v>
          </cell>
          <cell r="K2549" t="str">
            <v>K</v>
          </cell>
          <cell r="L2549" t="str">
            <v>250TC 100% Rayon (from Bamboo) Solid Sheet 4pcs Set K</v>
          </cell>
          <cell r="M2549" t="str">
            <v>CS20-1190</v>
          </cell>
          <cell r="N2549">
            <v>4</v>
          </cell>
          <cell r="O2549" t="str">
            <v>86569403728</v>
          </cell>
          <cell r="P2549">
            <v>43.48</v>
          </cell>
          <cell r="Q2549">
            <v>74.97</v>
          </cell>
          <cell r="R2549">
            <v>30</v>
          </cell>
          <cell r="S2549" t="str">
            <v>Cara.Wang</v>
          </cell>
          <cell r="T2549" t="str">
            <v>500</v>
          </cell>
          <cell r="U2549" t="str">
            <v/>
          </cell>
          <cell r="V2549" t="str">
            <v>China</v>
          </cell>
        </row>
        <row r="2550">
          <cell r="A2550" t="str">
            <v>CS20-1191</v>
          </cell>
          <cell r="B2550" t="str">
            <v>2020Fall</v>
          </cell>
          <cell r="C2550" t="str">
            <v>2020Fall</v>
          </cell>
          <cell r="D2550" t="str">
            <v>Discontinuing</v>
          </cell>
          <cell r="E2550" t="str">
            <v>No</v>
          </cell>
          <cell r="F2550" t="str">
            <v>Comfort Spaces</v>
          </cell>
          <cell r="G2550" t="str">
            <v>SHET</v>
          </cell>
          <cell r="H2550" t="str">
            <v>100% Rayon (from Bamboo)</v>
          </cell>
          <cell r="I2550" t="str">
            <v>Sheet Set</v>
          </cell>
          <cell r="J2550" t="str">
            <v>Grey</v>
          </cell>
          <cell r="K2550" t="str">
            <v>CK</v>
          </cell>
          <cell r="L2550" t="str">
            <v>250TC 100% Rayon (from Bamboo) Solid Sheet 4pcs Set CK</v>
          </cell>
          <cell r="M2550" t="str">
            <v>CS20-1191</v>
          </cell>
          <cell r="N2550">
            <v>4</v>
          </cell>
          <cell r="O2550" t="str">
            <v>86569403742</v>
          </cell>
          <cell r="P2550">
            <v>43.48</v>
          </cell>
          <cell r="Q2550">
            <v>74.97</v>
          </cell>
          <cell r="R2550">
            <v>30</v>
          </cell>
          <cell r="S2550" t="str">
            <v>Cara.Wang</v>
          </cell>
          <cell r="T2550" t="str">
            <v>500</v>
          </cell>
          <cell r="U2550" t="str">
            <v/>
          </cell>
          <cell r="V2550" t="str">
            <v>China</v>
          </cell>
        </row>
        <row r="2551">
          <cell r="A2551" t="str">
            <v>CS20-1192</v>
          </cell>
          <cell r="B2551" t="str">
            <v>2020Fall</v>
          </cell>
          <cell r="C2551" t="str">
            <v>2020Fall</v>
          </cell>
          <cell r="D2551" t="str">
            <v>Discontinuing</v>
          </cell>
          <cell r="E2551" t="str">
            <v>No</v>
          </cell>
          <cell r="F2551" t="str">
            <v>Comfort Spaces</v>
          </cell>
          <cell r="G2551" t="str">
            <v>SHET</v>
          </cell>
          <cell r="H2551" t="str">
            <v>100% Rayon (from Bamboo)</v>
          </cell>
          <cell r="I2551" t="str">
            <v>Sheet Set</v>
          </cell>
          <cell r="J2551" t="str">
            <v>White</v>
          </cell>
          <cell r="K2551" t="str">
            <v>F</v>
          </cell>
          <cell r="L2551" t="str">
            <v>250TC 100% Rayon (from Bamboo) Solid Sheet 4pcs Set F</v>
          </cell>
          <cell r="M2551" t="str">
            <v>CS20-1192</v>
          </cell>
          <cell r="N2551">
            <v>4</v>
          </cell>
          <cell r="O2551" t="str">
            <v>86569403780</v>
          </cell>
          <cell r="P2551">
            <v>33.619999999999997</v>
          </cell>
          <cell r="Q2551">
            <v>57.97</v>
          </cell>
          <cell r="R2551">
            <v>30</v>
          </cell>
          <cell r="S2551" t="str">
            <v>Cara.Wang</v>
          </cell>
          <cell r="T2551" t="str">
            <v>500</v>
          </cell>
          <cell r="U2551" t="str">
            <v/>
          </cell>
          <cell r="V2551" t="str">
            <v>China</v>
          </cell>
        </row>
        <row r="2552">
          <cell r="A2552" t="str">
            <v>CS20-1193</v>
          </cell>
          <cell r="B2552" t="str">
            <v>2020Fall</v>
          </cell>
          <cell r="C2552" t="str">
            <v>2020Fall</v>
          </cell>
          <cell r="D2552" t="str">
            <v>Discontinuing</v>
          </cell>
          <cell r="E2552" t="str">
            <v>No</v>
          </cell>
          <cell r="F2552" t="str">
            <v>Comfort Spaces</v>
          </cell>
          <cell r="G2552" t="str">
            <v>SHET</v>
          </cell>
          <cell r="H2552" t="str">
            <v>100% Rayon (from Bamboo)</v>
          </cell>
          <cell r="I2552" t="str">
            <v>Sheet Set</v>
          </cell>
          <cell r="J2552" t="str">
            <v>White</v>
          </cell>
          <cell r="K2552" t="str">
            <v>Q</v>
          </cell>
          <cell r="L2552" t="str">
            <v>250TC 100% Rayon (from Bamboo) Solid Sheet 4pcs Set Q</v>
          </cell>
          <cell r="M2552" t="str">
            <v>CS20-1193</v>
          </cell>
          <cell r="N2552">
            <v>4</v>
          </cell>
          <cell r="O2552" t="str">
            <v>86569403797</v>
          </cell>
          <cell r="P2552">
            <v>37.68</v>
          </cell>
          <cell r="Q2552">
            <v>64.97</v>
          </cell>
          <cell r="R2552">
            <v>30</v>
          </cell>
          <cell r="S2552" t="str">
            <v>Cara.Wang</v>
          </cell>
          <cell r="T2552" t="str">
            <v>500</v>
          </cell>
          <cell r="U2552" t="str">
            <v/>
          </cell>
          <cell r="V2552" t="str">
            <v>China</v>
          </cell>
        </row>
        <row r="2553">
          <cell r="A2553" t="str">
            <v>CS20-0118</v>
          </cell>
          <cell r="B2553" t="str">
            <v>2017Spring</v>
          </cell>
          <cell r="C2553" t="str">
            <v>2017Spring</v>
          </cell>
          <cell r="D2553" t="str">
            <v>Active</v>
          </cell>
          <cell r="E2553" t="str">
            <v>No</v>
          </cell>
          <cell r="F2553" t="str">
            <v>Comfort Spaces</v>
          </cell>
          <cell r="G2553" t="str">
            <v>SHET</v>
          </cell>
          <cell r="H2553" t="str">
            <v>Solid Microfiber</v>
          </cell>
          <cell r="I2553" t="str">
            <v>Sheet Set</v>
          </cell>
          <cell r="J2553" t="str">
            <v>Aqua</v>
          </cell>
          <cell r="K2553" t="str">
            <v>Q</v>
          </cell>
          <cell r="L2553" t="str">
            <v>75gsm 100% Polyester Microfiber Solid Sheet 6pcs Set Q</v>
          </cell>
          <cell r="M2553" t="str">
            <v>CS20-0118</v>
          </cell>
          <cell r="N2553">
            <v>4</v>
          </cell>
          <cell r="O2553" t="str">
            <v>675716896294</v>
          </cell>
          <cell r="P2553">
            <v>14.25</v>
          </cell>
          <cell r="Q2553">
            <v>21.99</v>
          </cell>
          <cell r="R2553">
            <v>30</v>
          </cell>
          <cell r="S2553" t="str">
            <v>Cara.Wang</v>
          </cell>
          <cell r="T2553" t="str">
            <v>400</v>
          </cell>
          <cell r="U2553" t="str">
            <v>60</v>
          </cell>
          <cell r="V2553" t="str">
            <v>China</v>
          </cell>
        </row>
        <row r="2554">
          <cell r="A2554" t="str">
            <v>CS20-0119</v>
          </cell>
          <cell r="B2554" t="str">
            <v>2017Spring</v>
          </cell>
          <cell r="C2554" t="str">
            <v>2017Spring</v>
          </cell>
          <cell r="D2554" t="str">
            <v>Active</v>
          </cell>
          <cell r="E2554" t="str">
            <v>No</v>
          </cell>
          <cell r="F2554" t="str">
            <v>Comfort Spaces</v>
          </cell>
          <cell r="G2554" t="str">
            <v>SHET</v>
          </cell>
          <cell r="H2554" t="str">
            <v>Solid Microfiber</v>
          </cell>
          <cell r="I2554" t="str">
            <v>Sheet Set</v>
          </cell>
          <cell r="J2554" t="str">
            <v>Light Gray</v>
          </cell>
          <cell r="K2554" t="str">
            <v>T</v>
          </cell>
          <cell r="L2554" t="str">
            <v>75gsm 100% Polyester Microfiber Solid Sheet 4pcs Set T</v>
          </cell>
          <cell r="M2554" t="str">
            <v>CS20-0119</v>
          </cell>
          <cell r="N2554">
            <v>4</v>
          </cell>
          <cell r="O2554" t="str">
            <v>675716896300</v>
          </cell>
          <cell r="P2554">
            <v>11.61</v>
          </cell>
          <cell r="Q2554">
            <v>16.989999999999998</v>
          </cell>
          <cell r="R2554">
            <v>30</v>
          </cell>
          <cell r="S2554" t="str">
            <v>Cara.Wang</v>
          </cell>
          <cell r="T2554" t="str">
            <v>400</v>
          </cell>
          <cell r="U2554" t="str">
            <v>60</v>
          </cell>
          <cell r="V2554" t="str">
            <v>China</v>
          </cell>
        </row>
        <row r="2555">
          <cell r="A2555" t="str">
            <v>CS20-0120</v>
          </cell>
          <cell r="B2555" t="str">
            <v>2017Spring</v>
          </cell>
          <cell r="C2555" t="str">
            <v>2017Spring</v>
          </cell>
          <cell r="D2555" t="str">
            <v>Active</v>
          </cell>
          <cell r="E2555" t="str">
            <v>No</v>
          </cell>
          <cell r="F2555" t="str">
            <v>Comfort Spaces</v>
          </cell>
          <cell r="G2555" t="str">
            <v>SHET</v>
          </cell>
          <cell r="H2555" t="str">
            <v>Solid Microfiber</v>
          </cell>
          <cell r="I2555" t="str">
            <v>Sheet Set</v>
          </cell>
          <cell r="J2555" t="str">
            <v>Light Gray</v>
          </cell>
          <cell r="K2555" t="str">
            <v>F</v>
          </cell>
          <cell r="L2555" t="str">
            <v>75gsm 100% PolyesterMicrofiber Solid Sheet 6pcs Set F</v>
          </cell>
          <cell r="M2555" t="str">
            <v>CS20-0120</v>
          </cell>
          <cell r="N2555">
            <v>4</v>
          </cell>
          <cell r="O2555" t="str">
            <v>675716896317</v>
          </cell>
          <cell r="P2555">
            <v>14.25</v>
          </cell>
          <cell r="Q2555">
            <v>20.99</v>
          </cell>
          <cell r="R2555">
            <v>30</v>
          </cell>
          <cell r="S2555" t="str">
            <v>Cara.Wang</v>
          </cell>
          <cell r="T2555" t="str">
            <v>400</v>
          </cell>
          <cell r="U2555" t="str">
            <v>60</v>
          </cell>
          <cell r="V2555" t="str">
            <v>China</v>
          </cell>
        </row>
        <row r="2556">
          <cell r="A2556" t="str">
            <v>CS20-0121</v>
          </cell>
          <cell r="B2556" t="str">
            <v>2017Spring</v>
          </cell>
          <cell r="C2556" t="str">
            <v>2017Spring</v>
          </cell>
          <cell r="D2556" t="str">
            <v>Active</v>
          </cell>
          <cell r="E2556" t="str">
            <v>No</v>
          </cell>
          <cell r="F2556" t="str">
            <v>Comfort Spaces</v>
          </cell>
          <cell r="G2556" t="str">
            <v>SHET</v>
          </cell>
          <cell r="H2556" t="str">
            <v>Solid Microfiber</v>
          </cell>
          <cell r="I2556" t="str">
            <v>Sheet Set</v>
          </cell>
          <cell r="J2556" t="str">
            <v>Light Gray</v>
          </cell>
          <cell r="K2556" t="str">
            <v>Q</v>
          </cell>
          <cell r="L2556" t="str">
            <v>75gsm 100% Polyester Microfiber Solid Sheet 6pcs Set Q</v>
          </cell>
          <cell r="M2556" t="str">
            <v>CS20-0121</v>
          </cell>
          <cell r="N2556">
            <v>4</v>
          </cell>
          <cell r="O2556" t="str">
            <v>675716896324</v>
          </cell>
          <cell r="P2556">
            <v>14.25</v>
          </cell>
          <cell r="Q2556">
            <v>21.99</v>
          </cell>
          <cell r="R2556">
            <v>30</v>
          </cell>
          <cell r="S2556" t="str">
            <v>Cara.Wang</v>
          </cell>
          <cell r="T2556" t="str">
            <v>400</v>
          </cell>
          <cell r="U2556" t="str">
            <v>60</v>
          </cell>
          <cell r="V2556" t="str">
            <v>China</v>
          </cell>
        </row>
        <row r="2557">
          <cell r="A2557" t="str">
            <v>CS20-0122</v>
          </cell>
          <cell r="B2557" t="str">
            <v>2017Spring</v>
          </cell>
          <cell r="C2557" t="str">
            <v>2017Spring</v>
          </cell>
          <cell r="D2557" t="str">
            <v>Active</v>
          </cell>
          <cell r="E2557" t="str">
            <v>No</v>
          </cell>
          <cell r="F2557" t="str">
            <v>Comfort Spaces</v>
          </cell>
          <cell r="G2557" t="str">
            <v>SHET</v>
          </cell>
          <cell r="H2557" t="str">
            <v>Solid Microfiber</v>
          </cell>
          <cell r="I2557" t="str">
            <v>Sheet Set</v>
          </cell>
          <cell r="J2557" t="str">
            <v>White</v>
          </cell>
          <cell r="K2557" t="str">
            <v>T</v>
          </cell>
          <cell r="L2557" t="str">
            <v>75gsm 100% Polyester Microfiber Solid Sheet 4pcs Set T</v>
          </cell>
          <cell r="M2557" t="str">
            <v>CS20-0122</v>
          </cell>
          <cell r="N2557">
            <v>4</v>
          </cell>
          <cell r="O2557" t="str">
            <v>675716896331</v>
          </cell>
          <cell r="P2557">
            <v>11.61</v>
          </cell>
          <cell r="Q2557">
            <v>16.989999999999998</v>
          </cell>
          <cell r="R2557">
            <v>30</v>
          </cell>
          <cell r="S2557" t="str">
            <v>Cara.Wang</v>
          </cell>
          <cell r="T2557" t="str">
            <v>400</v>
          </cell>
          <cell r="U2557" t="str">
            <v>60</v>
          </cell>
          <cell r="V2557" t="str">
            <v>China</v>
          </cell>
        </row>
        <row r="2558">
          <cell r="A2558" t="str">
            <v>CS20-0123</v>
          </cell>
          <cell r="B2558" t="str">
            <v>2017Spring</v>
          </cell>
          <cell r="C2558" t="str">
            <v>2017Spring</v>
          </cell>
          <cell r="D2558" t="str">
            <v>Active</v>
          </cell>
          <cell r="E2558" t="str">
            <v>No</v>
          </cell>
          <cell r="F2558" t="str">
            <v>Comfort Spaces</v>
          </cell>
          <cell r="G2558" t="str">
            <v>SHET</v>
          </cell>
          <cell r="H2558" t="str">
            <v>Solid Microfiber</v>
          </cell>
          <cell r="I2558" t="str">
            <v>Sheet Set</v>
          </cell>
          <cell r="J2558" t="str">
            <v>White</v>
          </cell>
          <cell r="K2558" t="str">
            <v>F</v>
          </cell>
          <cell r="L2558" t="str">
            <v>75gsm 100% PolyesterMicrofiber Solid Sheet 6pcs Set F</v>
          </cell>
          <cell r="M2558" t="str">
            <v>CS20-0123</v>
          </cell>
          <cell r="N2558">
            <v>4</v>
          </cell>
          <cell r="O2558" t="str">
            <v>675716896348</v>
          </cell>
          <cell r="P2558">
            <v>14.25</v>
          </cell>
          <cell r="Q2558">
            <v>20.99</v>
          </cell>
          <cell r="R2558">
            <v>30</v>
          </cell>
          <cell r="S2558" t="str">
            <v>Cara.Wang</v>
          </cell>
          <cell r="T2558" t="str">
            <v>400</v>
          </cell>
          <cell r="U2558" t="str">
            <v>60</v>
          </cell>
          <cell r="V2558" t="str">
            <v>China</v>
          </cell>
        </row>
        <row r="2559">
          <cell r="A2559" t="str">
            <v>CS20-0124</v>
          </cell>
          <cell r="B2559" t="str">
            <v>2017Spring</v>
          </cell>
          <cell r="C2559" t="str">
            <v>2017Spring</v>
          </cell>
          <cell r="D2559" t="str">
            <v>Active</v>
          </cell>
          <cell r="E2559" t="str">
            <v>No</v>
          </cell>
          <cell r="F2559" t="str">
            <v>Comfort Spaces</v>
          </cell>
          <cell r="G2559" t="str">
            <v>SHET</v>
          </cell>
          <cell r="H2559" t="str">
            <v>Solid Microfiber</v>
          </cell>
          <cell r="I2559" t="str">
            <v>Sheet Set</v>
          </cell>
          <cell r="J2559" t="str">
            <v>White</v>
          </cell>
          <cell r="K2559" t="str">
            <v>Q</v>
          </cell>
          <cell r="L2559" t="str">
            <v>75gsm 100% Polyester Microfiber Solid Sheet 6pcs Set Q</v>
          </cell>
          <cell r="M2559" t="str">
            <v>CS20-0124</v>
          </cell>
          <cell r="N2559">
            <v>4</v>
          </cell>
          <cell r="O2559" t="str">
            <v>675716896355</v>
          </cell>
          <cell r="P2559">
            <v>14.25</v>
          </cell>
          <cell r="Q2559">
            <v>21.99</v>
          </cell>
          <cell r="R2559">
            <v>30</v>
          </cell>
          <cell r="S2559" t="str">
            <v>Cara.Wang</v>
          </cell>
          <cell r="T2559" t="str">
            <v>400</v>
          </cell>
          <cell r="U2559" t="str">
            <v>60</v>
          </cell>
          <cell r="V2559" t="str">
            <v>China</v>
          </cell>
        </row>
        <row r="2560">
          <cell r="A2560" t="str">
            <v>CS20-0128</v>
          </cell>
          <cell r="B2560" t="str">
            <v>2017Spring</v>
          </cell>
          <cell r="C2560" t="str">
            <v>2017Spring</v>
          </cell>
          <cell r="D2560" t="str">
            <v>Active</v>
          </cell>
          <cell r="E2560" t="str">
            <v>No</v>
          </cell>
          <cell r="F2560" t="str">
            <v>Comfort Spaces</v>
          </cell>
          <cell r="G2560" t="str">
            <v>SHET</v>
          </cell>
          <cell r="H2560" t="str">
            <v>Solid Microfiber</v>
          </cell>
          <cell r="I2560" t="str">
            <v>Sheet Set</v>
          </cell>
          <cell r="J2560" t="str">
            <v>Teal</v>
          </cell>
          <cell r="K2560" t="str">
            <v>T</v>
          </cell>
          <cell r="L2560" t="str">
            <v>75gsm 100% Polyester Microfiber Solid Sheet 4pcs Set T</v>
          </cell>
          <cell r="M2560" t="str">
            <v>CS20-0128</v>
          </cell>
          <cell r="N2560">
            <v>4</v>
          </cell>
          <cell r="O2560" t="str">
            <v>675716896027</v>
          </cell>
          <cell r="P2560">
            <v>11.61</v>
          </cell>
          <cell r="Q2560">
            <v>16.989999999999998</v>
          </cell>
          <cell r="R2560">
            <v>30</v>
          </cell>
          <cell r="S2560" t="str">
            <v>Cara.Wang</v>
          </cell>
          <cell r="T2560" t="str">
            <v>400</v>
          </cell>
          <cell r="U2560" t="str">
            <v>60</v>
          </cell>
          <cell r="V2560" t="str">
            <v>China</v>
          </cell>
        </row>
        <row r="2561">
          <cell r="A2561" t="str">
            <v>CS20-0129</v>
          </cell>
          <cell r="B2561" t="str">
            <v>2017Spring</v>
          </cell>
          <cell r="C2561" t="str">
            <v>2017Spring</v>
          </cell>
          <cell r="D2561" t="str">
            <v>Active</v>
          </cell>
          <cell r="E2561" t="str">
            <v>No</v>
          </cell>
          <cell r="F2561" t="str">
            <v>Comfort Spaces</v>
          </cell>
          <cell r="G2561" t="str">
            <v>SHET</v>
          </cell>
          <cell r="H2561" t="str">
            <v>Solid Microfiber</v>
          </cell>
          <cell r="I2561" t="str">
            <v>Sheet Set</v>
          </cell>
          <cell r="J2561" t="str">
            <v>Teal</v>
          </cell>
          <cell r="K2561" t="str">
            <v>F</v>
          </cell>
          <cell r="L2561" t="str">
            <v>75gsm 100% PolyesterMicrofiber Solid Sheet 6pcs Set F</v>
          </cell>
          <cell r="M2561" t="str">
            <v>CS20-0129</v>
          </cell>
          <cell r="N2561">
            <v>4</v>
          </cell>
          <cell r="O2561" t="str">
            <v>675716896089</v>
          </cell>
          <cell r="P2561">
            <v>14.25</v>
          </cell>
          <cell r="Q2561">
            <v>20.99</v>
          </cell>
          <cell r="R2561">
            <v>30</v>
          </cell>
          <cell r="S2561" t="str">
            <v>Cara.Wang</v>
          </cell>
          <cell r="T2561" t="str">
            <v>400</v>
          </cell>
          <cell r="U2561" t="str">
            <v>60</v>
          </cell>
          <cell r="V2561" t="str">
            <v>China</v>
          </cell>
        </row>
        <row r="2562">
          <cell r="A2562" t="str">
            <v>CS20-0130</v>
          </cell>
          <cell r="B2562" t="str">
            <v>2017Spring</v>
          </cell>
          <cell r="C2562" t="str">
            <v>2017Spring</v>
          </cell>
          <cell r="D2562" t="str">
            <v>Active</v>
          </cell>
          <cell r="E2562" t="str">
            <v>No</v>
          </cell>
          <cell r="F2562" t="str">
            <v>Comfort Spaces</v>
          </cell>
          <cell r="G2562" t="str">
            <v>SHET</v>
          </cell>
          <cell r="H2562" t="str">
            <v>Solid Microfiber</v>
          </cell>
          <cell r="I2562" t="str">
            <v>Sheet Set</v>
          </cell>
          <cell r="J2562" t="str">
            <v>Teal</v>
          </cell>
          <cell r="K2562" t="str">
            <v>Q</v>
          </cell>
          <cell r="L2562" t="str">
            <v>75gsm 100% Polyester Microfiber Solid Sheet 6pcs Set Q</v>
          </cell>
          <cell r="M2562" t="str">
            <v>CS20-0130</v>
          </cell>
          <cell r="N2562">
            <v>4</v>
          </cell>
          <cell r="O2562" t="str">
            <v>675716896096</v>
          </cell>
          <cell r="P2562">
            <v>14.25</v>
          </cell>
          <cell r="Q2562">
            <v>21.99</v>
          </cell>
          <cell r="R2562">
            <v>30</v>
          </cell>
          <cell r="S2562" t="str">
            <v>Cara.Wang</v>
          </cell>
          <cell r="T2562" t="str">
            <v>400</v>
          </cell>
          <cell r="U2562" t="str">
            <v>60</v>
          </cell>
          <cell r="V2562" t="str">
            <v>China</v>
          </cell>
        </row>
        <row r="2563">
          <cell r="A2563" t="str">
            <v>CS20-0153</v>
          </cell>
          <cell r="B2563" t="str">
            <v>2017Spring</v>
          </cell>
          <cell r="C2563" t="str">
            <v>2017Spring</v>
          </cell>
          <cell r="D2563" t="str">
            <v>Active</v>
          </cell>
          <cell r="E2563" t="str">
            <v>No</v>
          </cell>
          <cell r="F2563" t="str">
            <v>Comfort Spaces</v>
          </cell>
          <cell r="G2563" t="str">
            <v>SHET</v>
          </cell>
          <cell r="H2563" t="str">
            <v>Microfiber Coolmax Sheet Set</v>
          </cell>
          <cell r="I2563" t="str">
            <v>Sheet Set</v>
          </cell>
          <cell r="J2563" t="str">
            <v>Grey</v>
          </cell>
          <cell r="K2563" t="str">
            <v>Q</v>
          </cell>
          <cell r="L2563" t="str">
            <v>85gsm 80% Polyester 20% Coolmax Microfiber Solid Sheet 4pcs Set Q</v>
          </cell>
          <cell r="M2563" t="str">
            <v>CS20-0153</v>
          </cell>
          <cell r="N2563">
            <v>4</v>
          </cell>
          <cell r="O2563" t="str">
            <v>675716896805</v>
          </cell>
          <cell r="P2563">
            <v>18.47</v>
          </cell>
          <cell r="Q2563">
            <v>32.99</v>
          </cell>
          <cell r="R2563">
            <v>30</v>
          </cell>
          <cell r="S2563" t="str">
            <v>Cara.Wang</v>
          </cell>
          <cell r="T2563" t="str">
            <v>600</v>
          </cell>
          <cell r="U2563" t="str">
            <v>75</v>
          </cell>
          <cell r="V2563" t="str">
            <v>China</v>
          </cell>
        </row>
        <row r="2564">
          <cell r="A2564" t="str">
            <v>CS20-0154</v>
          </cell>
          <cell r="B2564" t="str">
            <v>2017Spring</v>
          </cell>
          <cell r="C2564" t="str">
            <v>2017Spring</v>
          </cell>
          <cell r="D2564" t="str">
            <v>Active</v>
          </cell>
          <cell r="E2564" t="str">
            <v>No</v>
          </cell>
          <cell r="F2564" t="str">
            <v>Comfort Spaces</v>
          </cell>
          <cell r="G2564" t="str">
            <v>SHET</v>
          </cell>
          <cell r="H2564" t="str">
            <v>Microfiber Coolmax Sheet Set</v>
          </cell>
          <cell r="I2564" t="str">
            <v>Sheet Set</v>
          </cell>
          <cell r="J2564" t="str">
            <v>Grey</v>
          </cell>
          <cell r="K2564" t="str">
            <v>K</v>
          </cell>
          <cell r="L2564" t="str">
            <v>85gsm 80% Polyester 20% Coolmax Microfiber Solid Sheet 4pcs Set K</v>
          </cell>
          <cell r="M2564" t="str">
            <v>CS20-0154</v>
          </cell>
          <cell r="N2564">
            <v>4</v>
          </cell>
          <cell r="O2564" t="str">
            <v>675716896812</v>
          </cell>
          <cell r="P2564">
            <v>20.059999999999999</v>
          </cell>
          <cell r="Q2564">
            <v>34.99</v>
          </cell>
          <cell r="R2564">
            <v>30</v>
          </cell>
          <cell r="S2564" t="str">
            <v>Cara.Wang</v>
          </cell>
          <cell r="T2564" t="str">
            <v>600</v>
          </cell>
          <cell r="U2564" t="str">
            <v>75</v>
          </cell>
          <cell r="V2564" t="str">
            <v>China</v>
          </cell>
        </row>
        <row r="2565">
          <cell r="A2565" t="str">
            <v>CS20-0157</v>
          </cell>
          <cell r="B2565" t="str">
            <v>2017Spring</v>
          </cell>
          <cell r="C2565" t="str">
            <v>2017Spring</v>
          </cell>
          <cell r="D2565" t="str">
            <v>Active</v>
          </cell>
          <cell r="E2565" t="str">
            <v>No</v>
          </cell>
          <cell r="F2565" t="str">
            <v>Comfort Spaces</v>
          </cell>
          <cell r="G2565" t="str">
            <v>SHET</v>
          </cell>
          <cell r="H2565" t="str">
            <v>Microfiber Coolmax Sheet Set</v>
          </cell>
          <cell r="I2565" t="str">
            <v>Sheet Set</v>
          </cell>
          <cell r="J2565" t="str">
            <v>Aqua</v>
          </cell>
          <cell r="K2565" t="str">
            <v>Q</v>
          </cell>
          <cell r="L2565" t="str">
            <v>85gsm 80% Polyester 20% Coolmax Microfiber Solid Sheet 4pcs Set Q</v>
          </cell>
          <cell r="M2565" t="str">
            <v>CS20-0157</v>
          </cell>
          <cell r="N2565">
            <v>4</v>
          </cell>
          <cell r="O2565" t="str">
            <v>675716896843</v>
          </cell>
          <cell r="P2565">
            <v>18.47</v>
          </cell>
          <cell r="Q2565">
            <v>32.99</v>
          </cell>
          <cell r="R2565">
            <v>30</v>
          </cell>
          <cell r="S2565" t="str">
            <v>Cara.Wang</v>
          </cell>
          <cell r="T2565" t="str">
            <v>600</v>
          </cell>
          <cell r="U2565" t="str">
            <v>75</v>
          </cell>
          <cell r="V2565" t="str">
            <v>China</v>
          </cell>
        </row>
        <row r="2566">
          <cell r="A2566" t="str">
            <v>CS20-0158</v>
          </cell>
          <cell r="B2566" t="str">
            <v>2017Spring</v>
          </cell>
          <cell r="C2566" t="str">
            <v>2017Spring</v>
          </cell>
          <cell r="D2566" t="str">
            <v>Active</v>
          </cell>
          <cell r="E2566" t="str">
            <v>No</v>
          </cell>
          <cell r="F2566" t="str">
            <v>Comfort Spaces</v>
          </cell>
          <cell r="G2566" t="str">
            <v>SHET</v>
          </cell>
          <cell r="H2566" t="str">
            <v>Microfiber Coolmax Sheet Set</v>
          </cell>
          <cell r="I2566" t="str">
            <v>Sheet Set</v>
          </cell>
          <cell r="J2566" t="str">
            <v>Aqua</v>
          </cell>
          <cell r="K2566" t="str">
            <v>K</v>
          </cell>
          <cell r="L2566" t="str">
            <v>85gsm 80% Polyester 20% Coolmax Microfiber Solid Sheet 4pcs Set K</v>
          </cell>
          <cell r="M2566" t="str">
            <v>CS20-0158</v>
          </cell>
          <cell r="N2566">
            <v>4</v>
          </cell>
          <cell r="O2566" t="str">
            <v>675716896850</v>
          </cell>
          <cell r="P2566">
            <v>20.059999999999999</v>
          </cell>
          <cell r="Q2566">
            <v>34.99</v>
          </cell>
          <cell r="R2566">
            <v>30</v>
          </cell>
          <cell r="S2566" t="str">
            <v>Cara.Wang</v>
          </cell>
          <cell r="T2566" t="str">
            <v>600</v>
          </cell>
          <cell r="U2566" t="str">
            <v>75</v>
          </cell>
          <cell r="V2566" t="str">
            <v>China</v>
          </cell>
        </row>
        <row r="2567">
          <cell r="A2567" t="str">
            <v>CS20-0159</v>
          </cell>
          <cell r="B2567" t="str">
            <v>2017Spring</v>
          </cell>
          <cell r="C2567" t="str">
            <v>2017Spring</v>
          </cell>
          <cell r="D2567" t="str">
            <v>Active</v>
          </cell>
          <cell r="E2567" t="str">
            <v>No</v>
          </cell>
          <cell r="F2567" t="str">
            <v>Comfort Spaces</v>
          </cell>
          <cell r="G2567" t="str">
            <v>SHET</v>
          </cell>
          <cell r="H2567" t="str">
            <v>Microfiber Coolmax Sheet Set</v>
          </cell>
          <cell r="I2567" t="str">
            <v>Sheet Set</v>
          </cell>
          <cell r="J2567" t="str">
            <v>White</v>
          </cell>
          <cell r="K2567" t="str">
            <v>Q</v>
          </cell>
          <cell r="L2567" t="str">
            <v>85gsm 80% Polyester 20% Coolmax Microfiber Solid Sheet 4pcs Set Q</v>
          </cell>
          <cell r="M2567" t="str">
            <v>CS20-0159</v>
          </cell>
          <cell r="N2567">
            <v>4</v>
          </cell>
          <cell r="O2567" t="str">
            <v>675716896867</v>
          </cell>
          <cell r="P2567">
            <v>18.47</v>
          </cell>
          <cell r="Q2567">
            <v>32.99</v>
          </cell>
          <cell r="R2567">
            <v>30</v>
          </cell>
          <cell r="S2567" t="str">
            <v>Cara.Wang</v>
          </cell>
          <cell r="T2567" t="str">
            <v>600</v>
          </cell>
          <cell r="U2567" t="str">
            <v>75</v>
          </cell>
          <cell r="V2567" t="str">
            <v>China</v>
          </cell>
        </row>
        <row r="2568">
          <cell r="A2568" t="str">
            <v>CS20-0160</v>
          </cell>
          <cell r="B2568" t="str">
            <v>2017Spring</v>
          </cell>
          <cell r="C2568" t="str">
            <v>2017Spring</v>
          </cell>
          <cell r="D2568" t="str">
            <v>Active</v>
          </cell>
          <cell r="E2568" t="str">
            <v>No</v>
          </cell>
          <cell r="F2568" t="str">
            <v>Comfort Spaces</v>
          </cell>
          <cell r="G2568" t="str">
            <v>SHET</v>
          </cell>
          <cell r="H2568" t="str">
            <v>Microfiber Coolmax Sheet Set</v>
          </cell>
          <cell r="I2568" t="str">
            <v>Sheet Set</v>
          </cell>
          <cell r="J2568" t="str">
            <v>White</v>
          </cell>
          <cell r="K2568" t="str">
            <v>K</v>
          </cell>
          <cell r="L2568" t="str">
            <v>85gsm 80% Polyester 20% Coolmax Microfiber Solid Sheet 4pcs Set K</v>
          </cell>
          <cell r="M2568" t="str">
            <v>CS20-0160</v>
          </cell>
          <cell r="N2568">
            <v>4</v>
          </cell>
          <cell r="O2568" t="str">
            <v>675716896881</v>
          </cell>
          <cell r="P2568">
            <v>20.059999999999999</v>
          </cell>
          <cell r="Q2568">
            <v>34.99</v>
          </cell>
          <cell r="R2568">
            <v>30</v>
          </cell>
          <cell r="S2568" t="str">
            <v>Cara.Wang</v>
          </cell>
          <cell r="T2568" t="str">
            <v>600</v>
          </cell>
          <cell r="U2568" t="str">
            <v>75</v>
          </cell>
          <cell r="V2568" t="str">
            <v>China</v>
          </cell>
        </row>
        <row r="2569">
          <cell r="A2569" t="str">
            <v>CS20-0242</v>
          </cell>
          <cell r="B2569" t="str">
            <v>2017Spring</v>
          </cell>
          <cell r="C2569" t="str">
            <v>2017Spring</v>
          </cell>
          <cell r="D2569" t="str">
            <v>Active</v>
          </cell>
          <cell r="E2569" t="str">
            <v>No</v>
          </cell>
          <cell r="F2569" t="str">
            <v>Comfort Spaces</v>
          </cell>
          <cell r="G2569" t="str">
            <v>SHET</v>
          </cell>
          <cell r="H2569" t="str">
            <v>Solid Microfiber</v>
          </cell>
          <cell r="I2569" t="str">
            <v>Sheet Set</v>
          </cell>
          <cell r="J2569" t="str">
            <v>Aqua</v>
          </cell>
          <cell r="K2569" t="str">
            <v>T/XL</v>
          </cell>
          <cell r="L2569" t="str">
            <v>75gsm 100% Polyester Microfiber Solid Sheet 4pcs Set TXL</v>
          </cell>
          <cell r="M2569" t="str">
            <v>CS20-0242</v>
          </cell>
          <cell r="N2569">
            <v>4</v>
          </cell>
          <cell r="O2569" t="str">
            <v>675716964306</v>
          </cell>
          <cell r="P2569">
            <v>12.14</v>
          </cell>
          <cell r="Q2569">
            <v>17.989999999999998</v>
          </cell>
          <cell r="R2569">
            <v>30</v>
          </cell>
          <cell r="S2569" t="str">
            <v>Cara.Wang</v>
          </cell>
          <cell r="T2569" t="str">
            <v>400</v>
          </cell>
          <cell r="U2569" t="str">
            <v>60</v>
          </cell>
          <cell r="V2569" t="str">
            <v>China</v>
          </cell>
        </row>
        <row r="2570">
          <cell r="A2570" t="str">
            <v>CS20-0243</v>
          </cell>
          <cell r="B2570" t="str">
            <v>2017Spring</v>
          </cell>
          <cell r="C2570" t="str">
            <v>2017Spring</v>
          </cell>
          <cell r="D2570" t="str">
            <v>Active</v>
          </cell>
          <cell r="E2570" t="str">
            <v>No</v>
          </cell>
          <cell r="F2570" t="str">
            <v>Comfort Spaces</v>
          </cell>
          <cell r="G2570" t="str">
            <v>SHET</v>
          </cell>
          <cell r="H2570" t="str">
            <v>Solid Microfiber</v>
          </cell>
          <cell r="I2570" t="str">
            <v>Sheet Set</v>
          </cell>
          <cell r="J2570" t="str">
            <v>Aqua</v>
          </cell>
          <cell r="K2570" t="str">
            <v>K</v>
          </cell>
          <cell r="L2570" t="str">
            <v>75gsm 100% Polyester Microfiber Solid Sheet 6pcs Set K</v>
          </cell>
          <cell r="M2570" t="str">
            <v>CS20-0243</v>
          </cell>
          <cell r="N2570">
            <v>4</v>
          </cell>
          <cell r="O2570" t="str">
            <v>675716964412</v>
          </cell>
          <cell r="P2570">
            <v>15.83</v>
          </cell>
          <cell r="Q2570">
            <v>24.99</v>
          </cell>
          <cell r="R2570">
            <v>30</v>
          </cell>
          <cell r="S2570" t="str">
            <v>Cara.Wang</v>
          </cell>
          <cell r="T2570" t="str">
            <v>400</v>
          </cell>
          <cell r="U2570" t="str">
            <v>60</v>
          </cell>
          <cell r="V2570" t="str">
            <v>China</v>
          </cell>
        </row>
        <row r="2571">
          <cell r="A2571" t="str">
            <v>CS20-0244</v>
          </cell>
          <cell r="B2571" t="str">
            <v>2017Spring</v>
          </cell>
          <cell r="C2571" t="str">
            <v>2017Spring</v>
          </cell>
          <cell r="D2571" t="str">
            <v>Active</v>
          </cell>
          <cell r="E2571" t="str">
            <v>No</v>
          </cell>
          <cell r="F2571" t="str">
            <v>Comfort Spaces</v>
          </cell>
          <cell r="G2571" t="str">
            <v>SHET</v>
          </cell>
          <cell r="H2571" t="str">
            <v>Solid Microfiber</v>
          </cell>
          <cell r="I2571" t="str">
            <v>Sheet Set</v>
          </cell>
          <cell r="J2571" t="str">
            <v>Light Gray</v>
          </cell>
          <cell r="K2571" t="str">
            <v>T/XL</v>
          </cell>
          <cell r="L2571" t="str">
            <v>75gsm 100% Polyester Microfiber Solid Sheet 4pcs Set TXL</v>
          </cell>
          <cell r="M2571" t="str">
            <v>CS20-0244</v>
          </cell>
          <cell r="N2571">
            <v>4</v>
          </cell>
          <cell r="O2571" t="str">
            <v>675716964313</v>
          </cell>
          <cell r="P2571">
            <v>12.14</v>
          </cell>
          <cell r="Q2571">
            <v>17.989999999999998</v>
          </cell>
          <cell r="R2571">
            <v>30</v>
          </cell>
          <cell r="S2571" t="str">
            <v>Cara.Wang</v>
          </cell>
          <cell r="T2571" t="str">
            <v>400</v>
          </cell>
          <cell r="U2571" t="str">
            <v>60</v>
          </cell>
          <cell r="V2571" t="str">
            <v>China</v>
          </cell>
        </row>
        <row r="2572">
          <cell r="A2572" t="str">
            <v>CS20-0245</v>
          </cell>
          <cell r="B2572" t="str">
            <v>2017Spring</v>
          </cell>
          <cell r="C2572" t="str">
            <v>2017Spring</v>
          </cell>
          <cell r="D2572" t="str">
            <v>Active</v>
          </cell>
          <cell r="E2572" t="str">
            <v>No</v>
          </cell>
          <cell r="F2572" t="str">
            <v>Comfort Spaces</v>
          </cell>
          <cell r="G2572" t="str">
            <v>SHET</v>
          </cell>
          <cell r="H2572" t="str">
            <v>Solid Microfiber</v>
          </cell>
          <cell r="I2572" t="str">
            <v>Sheet Set</v>
          </cell>
          <cell r="J2572" t="str">
            <v>Light Gray</v>
          </cell>
          <cell r="K2572" t="str">
            <v>K</v>
          </cell>
          <cell r="L2572" t="str">
            <v>75gsm 100% Polyester Microfiber Solid Sheet 6pcs Set K</v>
          </cell>
          <cell r="M2572" t="str">
            <v>CS20-0245</v>
          </cell>
          <cell r="N2572">
            <v>4</v>
          </cell>
          <cell r="O2572" t="str">
            <v>675716964429</v>
          </cell>
          <cell r="P2572">
            <v>15.83</v>
          </cell>
          <cell r="Q2572">
            <v>24.99</v>
          </cell>
          <cell r="R2572">
            <v>30</v>
          </cell>
          <cell r="S2572" t="str">
            <v>Cara.Wang</v>
          </cell>
          <cell r="T2572" t="str">
            <v>400</v>
          </cell>
          <cell r="U2572" t="str">
            <v>60</v>
          </cell>
          <cell r="V2572" t="str">
            <v>China</v>
          </cell>
        </row>
        <row r="2573">
          <cell r="A2573" t="str">
            <v>CS20-0246</v>
          </cell>
          <cell r="B2573" t="str">
            <v>2017Spring</v>
          </cell>
          <cell r="C2573" t="str">
            <v>2017Spring</v>
          </cell>
          <cell r="D2573" t="str">
            <v>Active</v>
          </cell>
          <cell r="E2573" t="str">
            <v>No</v>
          </cell>
          <cell r="F2573" t="str">
            <v>Comfort Spaces</v>
          </cell>
          <cell r="G2573" t="str">
            <v>SHET</v>
          </cell>
          <cell r="H2573" t="str">
            <v>Solid Microfiber</v>
          </cell>
          <cell r="I2573" t="str">
            <v>Sheet Set</v>
          </cell>
          <cell r="J2573" t="str">
            <v>White</v>
          </cell>
          <cell r="K2573" t="str">
            <v>T/XL</v>
          </cell>
          <cell r="L2573" t="str">
            <v>75gsm 100% Polyester Microfiber Solid Sheet 4pcs Set TXL</v>
          </cell>
          <cell r="M2573" t="str">
            <v>CS20-0246</v>
          </cell>
          <cell r="N2573">
            <v>4</v>
          </cell>
          <cell r="O2573" t="str">
            <v>675716964320</v>
          </cell>
          <cell r="P2573">
            <v>12.14</v>
          </cell>
          <cell r="Q2573">
            <v>17.989999999999998</v>
          </cell>
          <cell r="R2573">
            <v>30</v>
          </cell>
          <cell r="S2573" t="str">
            <v>Cara.Wang</v>
          </cell>
          <cell r="T2573" t="str">
            <v>400</v>
          </cell>
          <cell r="U2573" t="str">
            <v>60</v>
          </cell>
          <cell r="V2573" t="str">
            <v>China</v>
          </cell>
        </row>
        <row r="2574">
          <cell r="A2574" t="str">
            <v>CS20-0249</v>
          </cell>
          <cell r="B2574" t="str">
            <v>2017Spring</v>
          </cell>
          <cell r="C2574" t="str">
            <v>2017Spring</v>
          </cell>
          <cell r="D2574" t="str">
            <v>Active</v>
          </cell>
          <cell r="E2574" t="str">
            <v>No</v>
          </cell>
          <cell r="F2574" t="str">
            <v>Comfort Spaces</v>
          </cell>
          <cell r="G2574" t="str">
            <v>SHET</v>
          </cell>
          <cell r="H2574" t="str">
            <v>Solid Microfiber</v>
          </cell>
          <cell r="I2574" t="str">
            <v>Sheet Set</v>
          </cell>
          <cell r="J2574" t="str">
            <v>Teal</v>
          </cell>
          <cell r="K2574" t="str">
            <v>T/XL</v>
          </cell>
          <cell r="L2574" t="str">
            <v>75gsm 100% Polyester Microfiber Solid Sheet 4pcs Set TXL</v>
          </cell>
          <cell r="M2574" t="str">
            <v>CS20-0249</v>
          </cell>
          <cell r="N2574">
            <v>4</v>
          </cell>
          <cell r="O2574" t="str">
            <v>675716964344</v>
          </cell>
          <cell r="P2574">
            <v>12.14</v>
          </cell>
          <cell r="Q2574">
            <v>17.989999999999998</v>
          </cell>
          <cell r="R2574">
            <v>30</v>
          </cell>
          <cell r="S2574" t="str">
            <v>Cara.Wang</v>
          </cell>
          <cell r="T2574" t="str">
            <v>400</v>
          </cell>
          <cell r="U2574" t="str">
            <v>60</v>
          </cell>
          <cell r="V2574" t="str">
            <v>China</v>
          </cell>
        </row>
        <row r="2575">
          <cell r="A2575" t="str">
            <v>CS20-0250</v>
          </cell>
          <cell r="B2575" t="str">
            <v>2017Spring</v>
          </cell>
          <cell r="C2575" t="str">
            <v>2017Spring</v>
          </cell>
          <cell r="D2575" t="str">
            <v>Active</v>
          </cell>
          <cell r="E2575" t="str">
            <v>No</v>
          </cell>
          <cell r="F2575" t="str">
            <v>Comfort Spaces</v>
          </cell>
          <cell r="G2575" t="str">
            <v>SHET</v>
          </cell>
          <cell r="H2575" t="str">
            <v>Solid Microfiber</v>
          </cell>
          <cell r="I2575" t="str">
            <v>Sheet Set</v>
          </cell>
          <cell r="J2575" t="str">
            <v>Teal</v>
          </cell>
          <cell r="K2575" t="str">
            <v>K</v>
          </cell>
          <cell r="L2575" t="str">
            <v>75gsm 100% Polyester Microfiber Solid Sheet 6pcs Set K</v>
          </cell>
          <cell r="M2575" t="str">
            <v>CS20-0250</v>
          </cell>
          <cell r="N2575">
            <v>4</v>
          </cell>
          <cell r="O2575" t="str">
            <v>675716964443</v>
          </cell>
          <cell r="P2575">
            <v>15.83</v>
          </cell>
          <cell r="Q2575">
            <v>24.99</v>
          </cell>
          <cell r="R2575">
            <v>30</v>
          </cell>
          <cell r="S2575" t="str">
            <v>Cara.Wang</v>
          </cell>
          <cell r="T2575" t="str">
            <v>400</v>
          </cell>
          <cell r="U2575" t="str">
            <v>60</v>
          </cell>
          <cell r="V2575" t="str">
            <v>China</v>
          </cell>
        </row>
        <row r="2576">
          <cell r="A2576" t="str">
            <v>CS10-0015-1</v>
          </cell>
          <cell r="B2576" t="str">
            <v>2017Spring</v>
          </cell>
          <cell r="C2576" t="str">
            <v>2017Spring</v>
          </cell>
          <cell r="D2576" t="str">
            <v>Active</v>
          </cell>
          <cell r="E2576" t="str">
            <v>No</v>
          </cell>
          <cell r="F2576" t="str">
            <v>Comfort Spaces</v>
          </cell>
          <cell r="G2576" t="str">
            <v>ADUL</v>
          </cell>
          <cell r="H2576" t="str">
            <v>Cavoy</v>
          </cell>
          <cell r="I2576" t="str">
            <v>Comf Set</v>
          </cell>
          <cell r="J2576" t="str">
            <v>Gray</v>
          </cell>
          <cell r="K2576" t="str">
            <v>Q</v>
          </cell>
          <cell r="L2576" t="str">
            <v>100% Polyester Microfiber Comf 5pcs set Q</v>
          </cell>
          <cell r="M2576" t="str">
            <v>CS10-0015-1</v>
          </cell>
          <cell r="N2576">
            <v>1</v>
          </cell>
          <cell r="O2576" t="str">
            <v>675716894702</v>
          </cell>
          <cell r="P2576">
            <v>28.8</v>
          </cell>
          <cell r="Q2576">
            <v>49.99</v>
          </cell>
          <cell r="R2576">
            <v>30</v>
          </cell>
          <cell r="S2576" t="str">
            <v>Cara.Wang</v>
          </cell>
          <cell r="T2576" t="str">
            <v>350</v>
          </cell>
          <cell r="U2576" t="str">
            <v>65</v>
          </cell>
          <cell r="V2576" t="str">
            <v>China</v>
          </cell>
        </row>
        <row r="2577">
          <cell r="A2577" t="str">
            <v>CS10-0016-1</v>
          </cell>
          <cell r="B2577" t="str">
            <v>2017Spring</v>
          </cell>
          <cell r="C2577" t="str">
            <v>2017Spring</v>
          </cell>
          <cell r="D2577" t="str">
            <v>Active</v>
          </cell>
          <cell r="E2577" t="str">
            <v>No</v>
          </cell>
          <cell r="F2577" t="str">
            <v>Comfort Spaces</v>
          </cell>
          <cell r="G2577" t="str">
            <v>ADUL</v>
          </cell>
          <cell r="H2577" t="str">
            <v>Cavoy</v>
          </cell>
          <cell r="I2577" t="str">
            <v>Comf Set</v>
          </cell>
          <cell r="J2577" t="str">
            <v>Gray</v>
          </cell>
          <cell r="K2577" t="str">
            <v>K</v>
          </cell>
          <cell r="L2577" t="str">
            <v>100% Polyester Microfiber Comf 5pcs set K</v>
          </cell>
          <cell r="M2577" t="str">
            <v>CS10-0016-1</v>
          </cell>
          <cell r="N2577">
            <v>1</v>
          </cell>
          <cell r="O2577" t="str">
            <v>675716894832</v>
          </cell>
          <cell r="P2577">
            <v>33.6</v>
          </cell>
          <cell r="Q2577">
            <v>59.99</v>
          </cell>
          <cell r="R2577">
            <v>30</v>
          </cell>
          <cell r="S2577" t="str">
            <v>Cara.Wang</v>
          </cell>
          <cell r="T2577" t="str">
            <v>350</v>
          </cell>
          <cell r="U2577" t="str">
            <v>65</v>
          </cell>
          <cell r="V2577" t="str">
            <v>China</v>
          </cell>
        </row>
        <row r="2578">
          <cell r="A2578" t="str">
            <v>CS10-0017-1</v>
          </cell>
          <cell r="B2578" t="str">
            <v>2017Spring</v>
          </cell>
          <cell r="C2578" t="str">
            <v>2017Spring</v>
          </cell>
          <cell r="D2578" t="str">
            <v>Active</v>
          </cell>
          <cell r="E2578" t="str">
            <v>No</v>
          </cell>
          <cell r="F2578" t="str">
            <v>Comfort Spaces</v>
          </cell>
          <cell r="G2578" t="str">
            <v>ADUL</v>
          </cell>
          <cell r="H2578" t="str">
            <v>Cavoy</v>
          </cell>
          <cell r="I2578" t="str">
            <v>Comf Set</v>
          </cell>
          <cell r="J2578" t="str">
            <v>Aqua</v>
          </cell>
          <cell r="K2578" t="str">
            <v>Q</v>
          </cell>
          <cell r="L2578" t="str">
            <v>100% Polyester Microfiber Comf 5pcs set Q</v>
          </cell>
          <cell r="M2578" t="str">
            <v>CS10-0017-1</v>
          </cell>
          <cell r="N2578">
            <v>1</v>
          </cell>
          <cell r="O2578" t="str">
            <v>675716894719</v>
          </cell>
          <cell r="P2578">
            <v>28.8</v>
          </cell>
          <cell r="Q2578">
            <v>49.99</v>
          </cell>
          <cell r="R2578">
            <v>30</v>
          </cell>
          <cell r="S2578" t="str">
            <v>Cara.Wang</v>
          </cell>
          <cell r="T2578" t="str">
            <v>350</v>
          </cell>
          <cell r="U2578" t="str">
            <v>65</v>
          </cell>
          <cell r="V2578" t="str">
            <v>China</v>
          </cell>
        </row>
        <row r="2579">
          <cell r="A2579" t="str">
            <v>CS10-0676</v>
          </cell>
          <cell r="B2579" t="str">
            <v>2017Fall</v>
          </cell>
          <cell r="C2579" t="str">
            <v>2017Spring</v>
          </cell>
          <cell r="D2579" t="str">
            <v>Active</v>
          </cell>
          <cell r="E2579" t="str">
            <v>No</v>
          </cell>
          <cell r="F2579" t="str">
            <v>Comfort Spaces</v>
          </cell>
          <cell r="G2579" t="str">
            <v>YOUT</v>
          </cell>
          <cell r="H2579" t="str">
            <v>Coco</v>
          </cell>
          <cell r="I2579" t="str">
            <v>Comf Set</v>
          </cell>
          <cell r="J2579" t="str">
            <v>Black/White</v>
          </cell>
          <cell r="K2579" t="str">
            <v>T/TXL</v>
          </cell>
          <cell r="L2579" t="str">
            <v>100% Polyester Microfiber Printed Comf 3pcs Set T/TXL</v>
          </cell>
          <cell r="M2579" t="str">
            <v>CS10-0676</v>
          </cell>
          <cell r="N2579">
            <v>2</v>
          </cell>
          <cell r="O2579" t="str">
            <v>86569955418</v>
          </cell>
          <cell r="P2579">
            <v>24.28</v>
          </cell>
          <cell r="Q2579">
            <v>39.99</v>
          </cell>
          <cell r="R2579">
            <v>30</v>
          </cell>
          <cell r="S2579" t="str">
            <v>Cara.Wang</v>
          </cell>
          <cell r="T2579" t="str">
            <v>600</v>
          </cell>
          <cell r="U2579" t="str">
            <v>60</v>
          </cell>
          <cell r="V2579" t="str">
            <v>China</v>
          </cell>
        </row>
        <row r="2580">
          <cell r="A2580" t="str">
            <v>CS10-0677</v>
          </cell>
          <cell r="B2580" t="str">
            <v>2017Fall</v>
          </cell>
          <cell r="C2580" t="str">
            <v>2017Spring</v>
          </cell>
          <cell r="D2580" t="str">
            <v>Active</v>
          </cell>
          <cell r="E2580" t="str">
            <v>No</v>
          </cell>
          <cell r="F2580" t="str">
            <v>Comfort Spaces</v>
          </cell>
          <cell r="G2580" t="str">
            <v>YOUT</v>
          </cell>
          <cell r="H2580" t="str">
            <v>Coco</v>
          </cell>
          <cell r="I2580" t="str">
            <v>Comf Set</v>
          </cell>
          <cell r="J2580" t="str">
            <v>Black/White</v>
          </cell>
          <cell r="K2580" t="str">
            <v>F/Q</v>
          </cell>
          <cell r="L2580" t="str">
            <v>100% Polyester Microfiber Printed Comf 4pcs Set F/Q</v>
          </cell>
          <cell r="M2580" t="str">
            <v>CS10-0677</v>
          </cell>
          <cell r="N2580">
            <v>2</v>
          </cell>
          <cell r="O2580" t="str">
            <v>86569955425</v>
          </cell>
          <cell r="P2580">
            <v>29.56</v>
          </cell>
          <cell r="Q2580">
            <v>49.99</v>
          </cell>
          <cell r="R2580">
            <v>30</v>
          </cell>
          <cell r="S2580" t="str">
            <v>Cara.Wang</v>
          </cell>
          <cell r="T2580" t="str">
            <v>600</v>
          </cell>
          <cell r="U2580" t="str">
            <v>60</v>
          </cell>
          <cell r="V2580" t="str">
            <v>China</v>
          </cell>
        </row>
        <row r="2581">
          <cell r="A2581" t="str">
            <v>CS10-0693</v>
          </cell>
          <cell r="B2581" t="str">
            <v>2017Fall</v>
          </cell>
          <cell r="C2581" t="str">
            <v>2017Spring</v>
          </cell>
          <cell r="D2581" t="str">
            <v>Active</v>
          </cell>
          <cell r="E2581" t="str">
            <v>No</v>
          </cell>
          <cell r="F2581" t="str">
            <v>Comfort Spaces</v>
          </cell>
          <cell r="G2581" t="str">
            <v>YOUT</v>
          </cell>
          <cell r="H2581" t="str">
            <v>Coco</v>
          </cell>
          <cell r="I2581" t="str">
            <v>Comf Set</v>
          </cell>
          <cell r="J2581" t="str">
            <v>Black/White</v>
          </cell>
          <cell r="K2581" t="str">
            <v>K</v>
          </cell>
          <cell r="L2581" t="str">
            <v>100% Polyester Microfiber Printed Comf 4pcs Set K</v>
          </cell>
          <cell r="M2581" t="str">
            <v>CS10-0693</v>
          </cell>
          <cell r="N2581">
            <v>2</v>
          </cell>
          <cell r="O2581" t="str">
            <v>86569957740</v>
          </cell>
          <cell r="P2581">
            <v>32.200000000000003</v>
          </cell>
          <cell r="Q2581">
            <v>54.99</v>
          </cell>
          <cell r="R2581">
            <v>30</v>
          </cell>
          <cell r="S2581" t="str">
            <v>Cara.Wang</v>
          </cell>
          <cell r="T2581" t="str">
            <v>600</v>
          </cell>
          <cell r="U2581" t="str">
            <v>60</v>
          </cell>
          <cell r="V2581" t="str">
            <v>China</v>
          </cell>
        </row>
        <row r="2582">
          <cell r="A2582" t="str">
            <v>CS20-0581</v>
          </cell>
          <cell r="B2582" t="str">
            <v>2017Fall</v>
          </cell>
          <cell r="C2582" t="str">
            <v>2017Spring</v>
          </cell>
          <cell r="D2582" t="str">
            <v>Active</v>
          </cell>
          <cell r="E2582" t="str">
            <v>No</v>
          </cell>
          <cell r="F2582" t="str">
            <v>Comfort Spaces</v>
          </cell>
          <cell r="G2582" t="str">
            <v>SHET</v>
          </cell>
          <cell r="H2582" t="str">
            <v>Diamond</v>
          </cell>
          <cell r="I2582" t="str">
            <v>Sheet Set</v>
          </cell>
          <cell r="J2582" t="str">
            <v>Taupe</v>
          </cell>
          <cell r="K2582" t="str">
            <v>CK</v>
          </cell>
          <cell r="L2582" t="str">
            <v>144TC 100% Cotton Printed Sheet 4pcs Set CK</v>
          </cell>
          <cell r="M2582" t="str">
            <v>CS20-0581</v>
          </cell>
          <cell r="N2582">
            <v>4</v>
          </cell>
          <cell r="O2582" t="str">
            <v>86569942814</v>
          </cell>
          <cell r="P2582">
            <v>23.75</v>
          </cell>
          <cell r="Q2582">
            <v>36.99</v>
          </cell>
          <cell r="R2582">
            <v>35</v>
          </cell>
          <cell r="S2582" t="str">
            <v>Cara.Wang</v>
          </cell>
          <cell r="T2582" t="str">
            <v>600</v>
          </cell>
          <cell r="U2582" t="str">
            <v>60</v>
          </cell>
          <cell r="V2582" t="str">
            <v>Pakistan</v>
          </cell>
        </row>
        <row r="2583">
          <cell r="A2583" t="str">
            <v>CS20-0582</v>
          </cell>
          <cell r="B2583" t="str">
            <v>2017Fall</v>
          </cell>
          <cell r="C2583" t="str">
            <v>2017Spring</v>
          </cell>
          <cell r="D2583" t="str">
            <v>Active</v>
          </cell>
          <cell r="E2583" t="str">
            <v>No</v>
          </cell>
          <cell r="F2583" t="str">
            <v>Comfort Spaces</v>
          </cell>
          <cell r="G2583" t="str">
            <v>SHET</v>
          </cell>
          <cell r="H2583" t="str">
            <v>Diamond</v>
          </cell>
          <cell r="I2583" t="str">
            <v>Sheet Set</v>
          </cell>
          <cell r="J2583" t="str">
            <v>Blue</v>
          </cell>
          <cell r="K2583" t="str">
            <v>T</v>
          </cell>
          <cell r="L2583" t="str">
            <v>144TC 100% Cotton Printed Sheet 3pcs Set T</v>
          </cell>
          <cell r="M2583" t="str">
            <v>CS20-0582</v>
          </cell>
          <cell r="N2583">
            <v>4</v>
          </cell>
          <cell r="O2583" t="str">
            <v>86569943071</v>
          </cell>
          <cell r="P2583">
            <v>15.83</v>
          </cell>
          <cell r="Q2583">
            <v>24.99</v>
          </cell>
          <cell r="R2583">
            <v>35</v>
          </cell>
          <cell r="S2583" t="str">
            <v>Cara.Wang</v>
          </cell>
          <cell r="T2583" t="str">
            <v>600</v>
          </cell>
          <cell r="U2583" t="str">
            <v>60</v>
          </cell>
          <cell r="V2583" t="str">
            <v>Pakistan</v>
          </cell>
        </row>
        <row r="2584">
          <cell r="A2584" t="str">
            <v>CS20-0583</v>
          </cell>
          <cell r="B2584" t="str">
            <v>2017Fall</v>
          </cell>
          <cell r="C2584" t="str">
            <v>2017Spring</v>
          </cell>
          <cell r="D2584" t="str">
            <v>Active</v>
          </cell>
          <cell r="E2584" t="str">
            <v>No</v>
          </cell>
          <cell r="F2584" t="str">
            <v>Comfort Spaces</v>
          </cell>
          <cell r="G2584" t="str">
            <v>SHET</v>
          </cell>
          <cell r="H2584" t="str">
            <v>Diamond</v>
          </cell>
          <cell r="I2584" t="str">
            <v>Sheet Set</v>
          </cell>
          <cell r="J2584" t="str">
            <v>Blue</v>
          </cell>
          <cell r="K2584" t="str">
            <v>TXL</v>
          </cell>
          <cell r="L2584" t="str">
            <v>144TC 100% Cotton Printed Sheet 3pcs Set TXL</v>
          </cell>
          <cell r="M2584" t="str">
            <v>CS20-0583</v>
          </cell>
          <cell r="N2584">
            <v>4</v>
          </cell>
          <cell r="O2584" t="str">
            <v>86569943064</v>
          </cell>
          <cell r="P2584">
            <v>15.83</v>
          </cell>
          <cell r="Q2584">
            <v>24.99</v>
          </cell>
          <cell r="R2584">
            <v>35</v>
          </cell>
          <cell r="S2584" t="str">
            <v>Cara.Wang</v>
          </cell>
          <cell r="T2584" t="str">
            <v>600</v>
          </cell>
          <cell r="U2584" t="str">
            <v>60</v>
          </cell>
          <cell r="V2584" t="str">
            <v>Pakistan</v>
          </cell>
        </row>
        <row r="2585">
          <cell r="A2585" t="str">
            <v>CS20-0584</v>
          </cell>
          <cell r="B2585" t="str">
            <v>2017Fall</v>
          </cell>
          <cell r="C2585" t="str">
            <v>2017Spring</v>
          </cell>
          <cell r="D2585" t="str">
            <v>Active</v>
          </cell>
          <cell r="E2585" t="str">
            <v>No</v>
          </cell>
          <cell r="F2585" t="str">
            <v>Comfort Spaces</v>
          </cell>
          <cell r="G2585" t="str">
            <v>SHET</v>
          </cell>
          <cell r="H2585" t="str">
            <v>Diamond</v>
          </cell>
          <cell r="I2585" t="str">
            <v>Sheet Set</v>
          </cell>
          <cell r="J2585" t="str">
            <v>Blue</v>
          </cell>
          <cell r="K2585" t="str">
            <v>F</v>
          </cell>
          <cell r="L2585" t="str">
            <v>144TC 100% Cotton Printed Sheet 4pcs Set F</v>
          </cell>
          <cell r="M2585" t="str">
            <v>CS20-0584</v>
          </cell>
          <cell r="N2585">
            <v>4</v>
          </cell>
          <cell r="O2585" t="str">
            <v>86569942883</v>
          </cell>
          <cell r="P2585">
            <v>18.47</v>
          </cell>
          <cell r="Q2585">
            <v>27.99</v>
          </cell>
          <cell r="R2585">
            <v>35</v>
          </cell>
          <cell r="S2585" t="str">
            <v>Cara.Wang</v>
          </cell>
          <cell r="T2585" t="str">
            <v>600</v>
          </cell>
          <cell r="U2585" t="str">
            <v>60</v>
          </cell>
          <cell r="V2585" t="str">
            <v>Pakistan</v>
          </cell>
        </row>
        <row r="2586">
          <cell r="A2586" t="str">
            <v>CS20-0585</v>
          </cell>
          <cell r="B2586" t="str">
            <v>2017Fall</v>
          </cell>
          <cell r="C2586" t="str">
            <v>2017Spring</v>
          </cell>
          <cell r="D2586" t="str">
            <v>Active</v>
          </cell>
          <cell r="E2586" t="str">
            <v>No</v>
          </cell>
          <cell r="F2586" t="str">
            <v>Comfort Spaces</v>
          </cell>
          <cell r="G2586" t="str">
            <v>SHET</v>
          </cell>
          <cell r="H2586" t="str">
            <v>Diamond</v>
          </cell>
          <cell r="I2586" t="str">
            <v>Sheet Set</v>
          </cell>
          <cell r="J2586" t="str">
            <v>Blue</v>
          </cell>
          <cell r="K2586" t="str">
            <v>Q</v>
          </cell>
          <cell r="L2586" t="str">
            <v>144TC 100% Cotton Printed Sheet 4pcs Set Q</v>
          </cell>
          <cell r="M2586" t="str">
            <v>CS20-0585</v>
          </cell>
          <cell r="N2586">
            <v>4</v>
          </cell>
          <cell r="O2586" t="str">
            <v>86569942951</v>
          </cell>
          <cell r="P2586">
            <v>21.11</v>
          </cell>
          <cell r="Q2586">
            <v>31.99</v>
          </cell>
          <cell r="R2586">
            <v>35</v>
          </cell>
          <cell r="S2586" t="str">
            <v>Cara.Wang</v>
          </cell>
          <cell r="T2586" t="str">
            <v>600</v>
          </cell>
          <cell r="U2586" t="str">
            <v>60</v>
          </cell>
          <cell r="V2586" t="str">
            <v>Pakistan</v>
          </cell>
        </row>
        <row r="2587">
          <cell r="A2587" t="str">
            <v>CS20-0586</v>
          </cell>
          <cell r="B2587" t="str">
            <v>2017Fall</v>
          </cell>
          <cell r="C2587" t="str">
            <v>2017Spring</v>
          </cell>
          <cell r="D2587" t="str">
            <v>Active</v>
          </cell>
          <cell r="E2587" t="str">
            <v>No</v>
          </cell>
          <cell r="F2587" t="str">
            <v>Comfort Spaces</v>
          </cell>
          <cell r="G2587" t="str">
            <v>SHET</v>
          </cell>
          <cell r="H2587" t="str">
            <v>Diamond</v>
          </cell>
          <cell r="I2587" t="str">
            <v>Sheet Set</v>
          </cell>
          <cell r="J2587" t="str">
            <v>Blue</v>
          </cell>
          <cell r="K2587" t="str">
            <v>K</v>
          </cell>
          <cell r="L2587" t="str">
            <v>144TC 100% Cotton Printed Sheet 4pcs Set K</v>
          </cell>
          <cell r="M2587" t="str">
            <v>CS20-0586</v>
          </cell>
          <cell r="N2587">
            <v>4</v>
          </cell>
          <cell r="O2587" t="str">
            <v>86569942944</v>
          </cell>
          <cell r="P2587">
            <v>23.75</v>
          </cell>
          <cell r="Q2587">
            <v>36.99</v>
          </cell>
          <cell r="R2587">
            <v>35</v>
          </cell>
          <cell r="S2587" t="str">
            <v>Cara.Wang</v>
          </cell>
          <cell r="T2587" t="str">
            <v>600</v>
          </cell>
          <cell r="U2587" t="str">
            <v>60</v>
          </cell>
          <cell r="V2587" t="str">
            <v>Pakistan</v>
          </cell>
        </row>
        <row r="2588">
          <cell r="A2588" t="str">
            <v>CS20-0587</v>
          </cell>
          <cell r="B2588" t="str">
            <v>2017Fall</v>
          </cell>
          <cell r="C2588" t="str">
            <v>2017Spring</v>
          </cell>
          <cell r="D2588" t="str">
            <v>Active</v>
          </cell>
          <cell r="E2588" t="str">
            <v>No</v>
          </cell>
          <cell r="F2588" t="str">
            <v>Comfort Spaces</v>
          </cell>
          <cell r="G2588" t="str">
            <v>SHET</v>
          </cell>
          <cell r="H2588" t="str">
            <v>Diamond</v>
          </cell>
          <cell r="I2588" t="str">
            <v>Sheet Set</v>
          </cell>
          <cell r="J2588" t="str">
            <v>Blue</v>
          </cell>
          <cell r="K2588" t="str">
            <v>CK</v>
          </cell>
          <cell r="L2588" t="str">
            <v>144TC 100% Cotton Printed Sheet 4pcs Set CK</v>
          </cell>
          <cell r="M2588" t="str">
            <v>CS20-0587</v>
          </cell>
          <cell r="N2588">
            <v>4</v>
          </cell>
          <cell r="O2588" t="str">
            <v>86569942821</v>
          </cell>
          <cell r="P2588">
            <v>23.75</v>
          </cell>
          <cell r="Q2588">
            <v>36.99</v>
          </cell>
          <cell r="R2588">
            <v>35</v>
          </cell>
          <cell r="S2588" t="str">
            <v>Cara.Wang</v>
          </cell>
          <cell r="T2588" t="str">
            <v>600</v>
          </cell>
          <cell r="U2588" t="str">
            <v>60</v>
          </cell>
          <cell r="V2588" t="str">
            <v>Pakistan</v>
          </cell>
        </row>
        <row r="2589">
          <cell r="A2589" t="str">
            <v>CS10-0018-1</v>
          </cell>
          <cell r="B2589" t="str">
            <v>2017Spring</v>
          </cell>
          <cell r="C2589" t="str">
            <v>2017Spring</v>
          </cell>
          <cell r="D2589" t="str">
            <v>Active</v>
          </cell>
          <cell r="E2589" t="str">
            <v>No</v>
          </cell>
          <cell r="F2589" t="str">
            <v>Comfort Spaces</v>
          </cell>
          <cell r="G2589" t="str">
            <v>ADUL</v>
          </cell>
          <cell r="H2589" t="str">
            <v>Cavoy</v>
          </cell>
          <cell r="I2589" t="str">
            <v>Comf Set</v>
          </cell>
          <cell r="J2589" t="str">
            <v>Aqua</v>
          </cell>
          <cell r="K2589" t="str">
            <v>K</v>
          </cell>
          <cell r="L2589" t="str">
            <v>100% Polyester Microfiber Comf 5pcs set K</v>
          </cell>
          <cell r="M2589" t="str">
            <v>CS10-0018-1</v>
          </cell>
          <cell r="N2589">
            <v>1</v>
          </cell>
          <cell r="O2589" t="str">
            <v>675716894856</v>
          </cell>
          <cell r="P2589">
            <v>33.6</v>
          </cell>
          <cell r="Q2589">
            <v>59.99</v>
          </cell>
          <cell r="R2589">
            <v>30</v>
          </cell>
          <cell r="S2589" t="str">
            <v>Cara.Wang</v>
          </cell>
          <cell r="T2589" t="str">
            <v>350</v>
          </cell>
          <cell r="U2589" t="str">
            <v>65</v>
          </cell>
          <cell r="V2589" t="str">
            <v>China</v>
          </cell>
        </row>
        <row r="2590">
          <cell r="A2590" t="str">
            <v>CS10-0019-1</v>
          </cell>
          <cell r="B2590" t="str">
            <v>2017Spring</v>
          </cell>
          <cell r="C2590" t="str">
            <v>2017Spring</v>
          </cell>
          <cell r="D2590" t="str">
            <v>Active</v>
          </cell>
          <cell r="E2590" t="str">
            <v>No</v>
          </cell>
          <cell r="F2590" t="str">
            <v>Comfort Spaces</v>
          </cell>
          <cell r="G2590" t="str">
            <v>ADUL</v>
          </cell>
          <cell r="H2590" t="str">
            <v>Cavoy</v>
          </cell>
          <cell r="I2590" t="str">
            <v>Comf Set</v>
          </cell>
          <cell r="J2590" t="str">
            <v>Taupe</v>
          </cell>
          <cell r="K2590" t="str">
            <v>Q</v>
          </cell>
          <cell r="L2590" t="str">
            <v>100% Polyester Microfiber Comf 5pcs set Q</v>
          </cell>
          <cell r="M2590" t="str">
            <v>CS10-0019-1</v>
          </cell>
          <cell r="N2590">
            <v>1</v>
          </cell>
          <cell r="O2590" t="str">
            <v>675716894726</v>
          </cell>
          <cell r="P2590">
            <v>28.8</v>
          </cell>
          <cell r="Q2590">
            <v>49.99</v>
          </cell>
          <cell r="R2590">
            <v>30</v>
          </cell>
          <cell r="S2590" t="str">
            <v>Cara.Wang</v>
          </cell>
          <cell r="T2590" t="str">
            <v>350</v>
          </cell>
          <cell r="U2590" t="str">
            <v>65</v>
          </cell>
          <cell r="V2590" t="str">
            <v>China</v>
          </cell>
        </row>
        <row r="2591">
          <cell r="A2591" t="str">
            <v>CS10-0020-1</v>
          </cell>
          <cell r="B2591" t="str">
            <v>2017Spring</v>
          </cell>
          <cell r="C2591" t="str">
            <v>2017Spring</v>
          </cell>
          <cell r="D2591" t="str">
            <v>Active</v>
          </cell>
          <cell r="E2591" t="str">
            <v>No</v>
          </cell>
          <cell r="F2591" t="str">
            <v>Comfort Spaces</v>
          </cell>
          <cell r="G2591" t="str">
            <v>ADUL</v>
          </cell>
          <cell r="H2591" t="str">
            <v>Cavoy</v>
          </cell>
          <cell r="I2591" t="str">
            <v>Comf Set</v>
          </cell>
          <cell r="J2591" t="str">
            <v>Taupe</v>
          </cell>
          <cell r="K2591" t="str">
            <v>K</v>
          </cell>
          <cell r="L2591" t="str">
            <v>100% Polyester Microfiber Comf 5pcs set K</v>
          </cell>
          <cell r="M2591" t="str">
            <v>CS10-0020-1</v>
          </cell>
          <cell r="N2591">
            <v>1</v>
          </cell>
          <cell r="O2591" t="str">
            <v>675716894863</v>
          </cell>
          <cell r="P2591">
            <v>33.6</v>
          </cell>
          <cell r="Q2591">
            <v>59.99</v>
          </cell>
          <cell r="R2591">
            <v>30</v>
          </cell>
          <cell r="S2591" t="str">
            <v>Cara.Wang</v>
          </cell>
          <cell r="T2591" t="str">
            <v>350</v>
          </cell>
          <cell r="U2591" t="str">
            <v>65</v>
          </cell>
          <cell r="V2591" t="str">
            <v>China</v>
          </cell>
        </row>
        <row r="2592">
          <cell r="A2592" t="str">
            <v>CS10-0021-1</v>
          </cell>
          <cell r="B2592" t="str">
            <v>2017Spring</v>
          </cell>
          <cell r="C2592" t="str">
            <v>2017Spring</v>
          </cell>
          <cell r="D2592" t="str">
            <v>Active</v>
          </cell>
          <cell r="E2592" t="str">
            <v>No</v>
          </cell>
          <cell r="F2592" t="str">
            <v>Comfort Spaces</v>
          </cell>
          <cell r="G2592" t="str">
            <v>ADUL</v>
          </cell>
          <cell r="H2592" t="str">
            <v>Enya</v>
          </cell>
          <cell r="I2592" t="str">
            <v>Comf Set</v>
          </cell>
          <cell r="J2592" t="str">
            <v>Aqua</v>
          </cell>
          <cell r="K2592" t="str">
            <v>Q</v>
          </cell>
          <cell r="L2592" t="str">
            <v>100% Polyester Microfiber Printed Comf 5pcs set Q</v>
          </cell>
          <cell r="M2592" t="str">
            <v>CS10-0021-1</v>
          </cell>
          <cell r="N2592">
            <v>1</v>
          </cell>
          <cell r="O2592" t="str">
            <v>675716894733</v>
          </cell>
          <cell r="P2592">
            <v>28.8</v>
          </cell>
          <cell r="Q2592">
            <v>49.99</v>
          </cell>
          <cell r="R2592">
            <v>30</v>
          </cell>
          <cell r="S2592" t="str">
            <v>Cara.Wang</v>
          </cell>
          <cell r="T2592" t="str">
            <v>500</v>
          </cell>
          <cell r="U2592" t="str">
            <v>65</v>
          </cell>
          <cell r="V2592" t="str">
            <v>China</v>
          </cell>
        </row>
        <row r="2593">
          <cell r="A2593" t="str">
            <v>CS10-0022-1</v>
          </cell>
          <cell r="B2593" t="str">
            <v>2017Spring</v>
          </cell>
          <cell r="C2593" t="str">
            <v>2017Spring</v>
          </cell>
          <cell r="D2593" t="str">
            <v>Active</v>
          </cell>
          <cell r="E2593" t="str">
            <v>No</v>
          </cell>
          <cell r="F2593" t="str">
            <v>Comfort Spaces</v>
          </cell>
          <cell r="G2593" t="str">
            <v>ADUL</v>
          </cell>
          <cell r="H2593" t="str">
            <v>Enya</v>
          </cell>
          <cell r="I2593" t="str">
            <v>Comf Set</v>
          </cell>
          <cell r="J2593" t="str">
            <v>Aqua</v>
          </cell>
          <cell r="K2593" t="str">
            <v>K</v>
          </cell>
          <cell r="L2593" t="str">
            <v>100% Polyester Microfiber Printed Comf 5pcs set K</v>
          </cell>
          <cell r="M2593" t="str">
            <v>CS10-0022-1</v>
          </cell>
          <cell r="N2593">
            <v>1</v>
          </cell>
          <cell r="O2593" t="str">
            <v>675716894917</v>
          </cell>
          <cell r="P2593">
            <v>33.6</v>
          </cell>
          <cell r="Q2593">
            <v>59.99</v>
          </cell>
          <cell r="R2593">
            <v>30</v>
          </cell>
          <cell r="S2593" t="str">
            <v>Cara.Wang</v>
          </cell>
          <cell r="T2593" t="str">
            <v>500</v>
          </cell>
          <cell r="U2593" t="str">
            <v>65</v>
          </cell>
          <cell r="V2593" t="str">
            <v>China</v>
          </cell>
        </row>
        <row r="2594">
          <cell r="A2594" t="str">
            <v>CS10-0023-1</v>
          </cell>
          <cell r="B2594" t="str">
            <v>2017Spring</v>
          </cell>
          <cell r="C2594" t="str">
            <v>2017Spring</v>
          </cell>
          <cell r="D2594" t="str">
            <v>Active</v>
          </cell>
          <cell r="E2594" t="str">
            <v>No</v>
          </cell>
          <cell r="F2594" t="str">
            <v>Comfort Spaces</v>
          </cell>
          <cell r="G2594" t="str">
            <v>ADUL</v>
          </cell>
          <cell r="H2594" t="str">
            <v>Enya</v>
          </cell>
          <cell r="I2594" t="str">
            <v>Comf Set</v>
          </cell>
          <cell r="J2594" t="str">
            <v>Purple</v>
          </cell>
          <cell r="K2594" t="str">
            <v>Q</v>
          </cell>
          <cell r="L2594" t="str">
            <v>100% Polyester Microfiber Printed Comf 5pcs set Q</v>
          </cell>
          <cell r="M2594" t="str">
            <v>CS10-0023-1</v>
          </cell>
          <cell r="N2594">
            <v>1</v>
          </cell>
          <cell r="O2594" t="str">
            <v>675716894757</v>
          </cell>
          <cell r="P2594">
            <v>28.8</v>
          </cell>
          <cell r="Q2594">
            <v>49.99</v>
          </cell>
          <cell r="R2594">
            <v>30</v>
          </cell>
          <cell r="S2594" t="str">
            <v>Cara.Wang</v>
          </cell>
          <cell r="T2594" t="str">
            <v>500</v>
          </cell>
          <cell r="U2594" t="str">
            <v>65</v>
          </cell>
          <cell r="V2594" t="str">
            <v>China</v>
          </cell>
        </row>
        <row r="2595">
          <cell r="A2595" t="str">
            <v>CS13-0543</v>
          </cell>
          <cell r="B2595" t="str">
            <v>2017Fall</v>
          </cell>
          <cell r="C2595" t="str">
            <v>2017Spring</v>
          </cell>
          <cell r="D2595" t="str">
            <v>Active</v>
          </cell>
          <cell r="E2595" t="str">
            <v>No</v>
          </cell>
          <cell r="F2595" t="str">
            <v>Comfort Spaces</v>
          </cell>
          <cell r="G2595" t="str">
            <v>ADUL</v>
          </cell>
          <cell r="H2595" t="str">
            <v>Kienna</v>
          </cell>
          <cell r="I2595" t="str">
            <v>Daybed</v>
          </cell>
          <cell r="J2595" t="str">
            <v>Seafoam</v>
          </cell>
          <cell r="K2595" t="str">
            <v>75"W x39"L / 20"W x 26"L + 0.5"D (3pcs) / 39"W x75"L + 15"D</v>
          </cell>
          <cell r="L2595" t="str">
            <v>100% Polyester Microfiber Daybed 5pcs Set</v>
          </cell>
          <cell r="M2595" t="str">
            <v>CS13-0543</v>
          </cell>
          <cell r="N2595">
            <v>3</v>
          </cell>
          <cell r="O2595" t="str">
            <v>86569942579</v>
          </cell>
          <cell r="P2595">
            <v>26.4</v>
          </cell>
          <cell r="Q2595">
            <v>44.99</v>
          </cell>
          <cell r="R2595">
            <v>35</v>
          </cell>
          <cell r="S2595" t="str">
            <v>Cara.Wang</v>
          </cell>
          <cell r="T2595" t="str">
            <v/>
          </cell>
          <cell r="U2595" t="str">
            <v>60</v>
          </cell>
          <cell r="V2595" t="str">
            <v>Pakistan</v>
          </cell>
        </row>
        <row r="2596">
          <cell r="A2596" t="str">
            <v>CS13-0544</v>
          </cell>
          <cell r="B2596" t="str">
            <v>2017Fall</v>
          </cell>
          <cell r="C2596" t="str">
            <v>2017Spring</v>
          </cell>
          <cell r="D2596" t="str">
            <v>Active</v>
          </cell>
          <cell r="E2596" t="str">
            <v>No</v>
          </cell>
          <cell r="F2596" t="str">
            <v>Comfort Spaces</v>
          </cell>
          <cell r="G2596" t="str">
            <v>ADUL</v>
          </cell>
          <cell r="H2596" t="str">
            <v>Kienna</v>
          </cell>
          <cell r="I2596" t="str">
            <v>Daybed</v>
          </cell>
          <cell r="J2596" t="str">
            <v>Ivory</v>
          </cell>
          <cell r="K2596" t="str">
            <v>75"W x39"L / 20"W x 26"L + 0.5"D (3pcs) / 39"W x75"L + 15"D</v>
          </cell>
          <cell r="L2596" t="str">
            <v>100% Polyester Microfiber Daybed 5pcs Set</v>
          </cell>
          <cell r="M2596" t="str">
            <v>CS13-0544</v>
          </cell>
          <cell r="N2596">
            <v>3</v>
          </cell>
          <cell r="O2596" t="str">
            <v>86569942593</v>
          </cell>
          <cell r="P2596">
            <v>26.4</v>
          </cell>
          <cell r="Q2596">
            <v>44.99</v>
          </cell>
          <cell r="R2596">
            <v>35</v>
          </cell>
          <cell r="S2596" t="str">
            <v>Cara.Wang</v>
          </cell>
          <cell r="T2596" t="str">
            <v/>
          </cell>
          <cell r="U2596" t="str">
            <v>60</v>
          </cell>
          <cell r="V2596" t="str">
            <v>Pakistan</v>
          </cell>
        </row>
        <row r="2597">
          <cell r="A2597" t="str">
            <v>CS13-0545</v>
          </cell>
          <cell r="B2597" t="str">
            <v>2017Fall</v>
          </cell>
          <cell r="C2597" t="str">
            <v>2017Spring</v>
          </cell>
          <cell r="D2597" t="str">
            <v>Active</v>
          </cell>
          <cell r="E2597" t="str">
            <v>No</v>
          </cell>
          <cell r="F2597" t="str">
            <v>Comfort Spaces</v>
          </cell>
          <cell r="G2597" t="str">
            <v>ADUL</v>
          </cell>
          <cell r="H2597" t="str">
            <v>Kienna</v>
          </cell>
          <cell r="I2597" t="str">
            <v>Daybed</v>
          </cell>
          <cell r="J2597" t="str">
            <v>Taupe</v>
          </cell>
          <cell r="K2597" t="str">
            <v>75"W x39"L / 20"W x 26"L + 0.5"D (3pcs) / 39"W x75"L + 15"D</v>
          </cell>
          <cell r="L2597" t="str">
            <v>100% Polyester Microfiber Daybed 5pcs Set</v>
          </cell>
          <cell r="M2597" t="str">
            <v>CS13-0545</v>
          </cell>
          <cell r="N2597">
            <v>3</v>
          </cell>
          <cell r="O2597" t="str">
            <v>86569942623</v>
          </cell>
          <cell r="P2597">
            <v>26.4</v>
          </cell>
          <cell r="Q2597">
            <v>44.99</v>
          </cell>
          <cell r="R2597">
            <v>35</v>
          </cell>
          <cell r="S2597" t="str">
            <v>Cara.Wang</v>
          </cell>
          <cell r="T2597" t="str">
            <v/>
          </cell>
          <cell r="U2597" t="str">
            <v>60</v>
          </cell>
          <cell r="V2597" t="str">
            <v>Pakistan</v>
          </cell>
        </row>
        <row r="2598">
          <cell r="A2598" t="str">
            <v>CS13-0546</v>
          </cell>
          <cell r="B2598" t="str">
            <v>2017Fall</v>
          </cell>
          <cell r="C2598" t="str">
            <v>2017Spring</v>
          </cell>
          <cell r="D2598" t="str">
            <v>Active</v>
          </cell>
          <cell r="E2598" t="str">
            <v>No</v>
          </cell>
          <cell r="F2598" t="str">
            <v>Comfort Spaces</v>
          </cell>
          <cell r="G2598" t="str">
            <v>ADUL</v>
          </cell>
          <cell r="H2598" t="str">
            <v>Kienna</v>
          </cell>
          <cell r="I2598" t="str">
            <v>Daybed</v>
          </cell>
          <cell r="J2598" t="str">
            <v>White</v>
          </cell>
          <cell r="K2598" t="str">
            <v>75"W x39"L / 20"W x 26"L + 0.5"D (3pcs) / 39"W x75"L + 15"D</v>
          </cell>
          <cell r="L2598" t="str">
            <v>100% Polyester Microfiber Daybed 5pcs Set</v>
          </cell>
          <cell r="M2598" t="str">
            <v>CS13-0546</v>
          </cell>
          <cell r="N2598">
            <v>3</v>
          </cell>
          <cell r="O2598" t="str">
            <v>86569942630</v>
          </cell>
          <cell r="P2598">
            <v>26.4</v>
          </cell>
          <cell r="Q2598">
            <v>44.99</v>
          </cell>
          <cell r="R2598">
            <v>35</v>
          </cell>
          <cell r="S2598" t="str">
            <v>Cara.Wang</v>
          </cell>
          <cell r="T2598" t="str">
            <v/>
          </cell>
          <cell r="U2598" t="str">
            <v>60</v>
          </cell>
          <cell r="V2598" t="str">
            <v>Pakistan</v>
          </cell>
        </row>
        <row r="2599">
          <cell r="A2599" t="str">
            <v>CS13-0547</v>
          </cell>
          <cell r="B2599" t="str">
            <v>2017Fall</v>
          </cell>
          <cell r="C2599" t="str">
            <v>2017Spring</v>
          </cell>
          <cell r="D2599" t="str">
            <v>Active</v>
          </cell>
          <cell r="E2599" t="str">
            <v>No</v>
          </cell>
          <cell r="F2599" t="str">
            <v>Comfort Spaces</v>
          </cell>
          <cell r="G2599" t="str">
            <v>ADUL</v>
          </cell>
          <cell r="H2599" t="str">
            <v>Kienna</v>
          </cell>
          <cell r="I2599" t="str">
            <v>Daybed</v>
          </cell>
          <cell r="J2599" t="str">
            <v>Grey</v>
          </cell>
          <cell r="K2599" t="str">
            <v>75"W x39"L / 20"W x 26"L + 0.5"D (3pcs) / 39"W x75"L + 15"D</v>
          </cell>
          <cell r="L2599" t="str">
            <v>100% Polyester Microfiber Daybed 5pcs Set</v>
          </cell>
          <cell r="M2599" t="str">
            <v>CS13-0547</v>
          </cell>
          <cell r="N2599">
            <v>3</v>
          </cell>
          <cell r="O2599" t="str">
            <v>86569942654</v>
          </cell>
          <cell r="P2599">
            <v>26.4</v>
          </cell>
          <cell r="Q2599">
            <v>44.99</v>
          </cell>
          <cell r="R2599">
            <v>35</v>
          </cell>
          <cell r="S2599" t="str">
            <v>Cara.Wang</v>
          </cell>
          <cell r="T2599" t="str">
            <v/>
          </cell>
          <cell r="U2599" t="str">
            <v>60</v>
          </cell>
          <cell r="V2599" t="str">
            <v>Pakistan</v>
          </cell>
        </row>
        <row r="2600">
          <cell r="A2600" t="str">
            <v>CS14-0749</v>
          </cell>
          <cell r="B2600" t="str">
            <v>2017Fall</v>
          </cell>
          <cell r="C2600" t="str">
            <v>2017Spring</v>
          </cell>
          <cell r="D2600" t="str">
            <v>Active</v>
          </cell>
          <cell r="E2600" t="str">
            <v>No</v>
          </cell>
          <cell r="F2600" t="str">
            <v>Comfort Spaces</v>
          </cell>
          <cell r="G2600" t="str">
            <v>ADUL</v>
          </cell>
          <cell r="H2600" t="str">
            <v>Kienna</v>
          </cell>
          <cell r="I2600" t="str">
            <v>Quilt set</v>
          </cell>
          <cell r="J2600" t="str">
            <v>Blush</v>
          </cell>
          <cell r="K2600" t="str">
            <v>T/TXL</v>
          </cell>
          <cell r="L2600" t="str">
            <v>100% Polyester Microfiber Quilt Mini 2pcs Set T/TXL</v>
          </cell>
          <cell r="M2600" t="str">
            <v>CS14-0749</v>
          </cell>
          <cell r="N2600">
            <v>3</v>
          </cell>
          <cell r="O2600" t="str">
            <v>86569973566</v>
          </cell>
          <cell r="P2600">
            <v>18.47</v>
          </cell>
          <cell r="Q2600">
            <v>29.99</v>
          </cell>
          <cell r="R2600">
            <v>35</v>
          </cell>
          <cell r="S2600" t="str">
            <v>Cara.Wang</v>
          </cell>
          <cell r="T2600" t="str">
            <v>500</v>
          </cell>
          <cell r="U2600" t="str">
            <v>60</v>
          </cell>
          <cell r="V2600" t="str">
            <v>Pakistan</v>
          </cell>
        </row>
        <row r="2601">
          <cell r="A2601" t="str">
            <v>CS14-0750</v>
          </cell>
          <cell r="B2601" t="str">
            <v>2017Fall</v>
          </cell>
          <cell r="C2601" t="str">
            <v>2017Spring</v>
          </cell>
          <cell r="D2601" t="str">
            <v>Active</v>
          </cell>
          <cell r="E2601" t="str">
            <v>No</v>
          </cell>
          <cell r="F2601" t="str">
            <v>Comfort Spaces</v>
          </cell>
          <cell r="G2601" t="str">
            <v>ADUL</v>
          </cell>
          <cell r="H2601" t="str">
            <v>Kienna</v>
          </cell>
          <cell r="I2601" t="str">
            <v>Quilt set</v>
          </cell>
          <cell r="J2601" t="str">
            <v>Blush</v>
          </cell>
          <cell r="K2601" t="str">
            <v>Q</v>
          </cell>
          <cell r="L2601" t="str">
            <v>100% Polyester Microfiber Quilt Mini 3pcs set Q</v>
          </cell>
          <cell r="M2601" t="str">
            <v>CS14-0750</v>
          </cell>
          <cell r="N2601">
            <v>3</v>
          </cell>
          <cell r="O2601" t="str">
            <v>86569973580</v>
          </cell>
          <cell r="P2601">
            <v>23.75</v>
          </cell>
          <cell r="Q2601">
            <v>39.99</v>
          </cell>
          <cell r="R2601">
            <v>35</v>
          </cell>
          <cell r="S2601" t="str">
            <v>Cara.Wang</v>
          </cell>
          <cell r="T2601" t="str">
            <v>500</v>
          </cell>
          <cell r="U2601" t="str">
            <v>60</v>
          </cell>
          <cell r="V2601" t="str">
            <v>Pakistan</v>
          </cell>
        </row>
        <row r="2602">
          <cell r="A2602" t="str">
            <v>CS14-0751</v>
          </cell>
          <cell r="B2602" t="str">
            <v>2017Fall</v>
          </cell>
          <cell r="C2602" t="str">
            <v>2017Spring</v>
          </cell>
          <cell r="D2602" t="str">
            <v>Active</v>
          </cell>
          <cell r="E2602" t="str">
            <v>No</v>
          </cell>
          <cell r="F2602" t="str">
            <v>Comfort Spaces</v>
          </cell>
          <cell r="G2602" t="str">
            <v>ADUL</v>
          </cell>
          <cell r="H2602" t="str">
            <v>Kienna</v>
          </cell>
          <cell r="I2602" t="str">
            <v>Quilt set</v>
          </cell>
          <cell r="J2602" t="str">
            <v>Blush</v>
          </cell>
          <cell r="K2602" t="str">
            <v>K</v>
          </cell>
          <cell r="L2602" t="str">
            <v>100% Polyester Microfiber Quilt Mini 3pcs set K</v>
          </cell>
          <cell r="M2602" t="str">
            <v>CS14-0751</v>
          </cell>
          <cell r="N2602">
            <v>3</v>
          </cell>
          <cell r="O2602" t="str">
            <v>86569973627</v>
          </cell>
          <cell r="P2602">
            <v>29.03</v>
          </cell>
          <cell r="Q2602">
            <v>49.99</v>
          </cell>
          <cell r="R2602">
            <v>35</v>
          </cell>
          <cell r="S2602" t="str">
            <v>Cara.Wang</v>
          </cell>
          <cell r="T2602" t="str">
            <v>500</v>
          </cell>
          <cell r="U2602" t="str">
            <v>60</v>
          </cell>
          <cell r="V2602" t="str">
            <v>Pakistan</v>
          </cell>
        </row>
        <row r="2603">
          <cell r="A2603" t="str">
            <v>CS10-0024-1</v>
          </cell>
          <cell r="B2603" t="str">
            <v>2017Spring</v>
          </cell>
          <cell r="C2603" t="str">
            <v>2017Spring</v>
          </cell>
          <cell r="D2603" t="str">
            <v>Active</v>
          </cell>
          <cell r="E2603" t="str">
            <v>No</v>
          </cell>
          <cell r="F2603" t="str">
            <v>Comfort Spaces</v>
          </cell>
          <cell r="G2603" t="str">
            <v>ADUL</v>
          </cell>
          <cell r="H2603" t="str">
            <v>Enya</v>
          </cell>
          <cell r="I2603" t="str">
            <v>Comf Set</v>
          </cell>
          <cell r="J2603" t="str">
            <v>Purple</v>
          </cell>
          <cell r="K2603" t="str">
            <v>K</v>
          </cell>
          <cell r="L2603" t="str">
            <v>100% Polyester Microfiber Printed Comf 5pcs set K</v>
          </cell>
          <cell r="M2603" t="str">
            <v>CS10-0024-1</v>
          </cell>
          <cell r="N2603">
            <v>1</v>
          </cell>
          <cell r="O2603" t="str">
            <v>675716894931</v>
          </cell>
          <cell r="P2603">
            <v>33.6</v>
          </cell>
          <cell r="Q2603">
            <v>59.99</v>
          </cell>
          <cell r="R2603">
            <v>30</v>
          </cell>
          <cell r="S2603" t="str">
            <v>Cara.Wang</v>
          </cell>
          <cell r="T2603" t="str">
            <v>500</v>
          </cell>
          <cell r="U2603" t="str">
            <v>65</v>
          </cell>
          <cell r="V2603" t="str">
            <v>China</v>
          </cell>
        </row>
        <row r="2604">
          <cell r="A2604" t="str">
            <v>CS10-0025-1</v>
          </cell>
          <cell r="B2604" t="str">
            <v>2017Spring</v>
          </cell>
          <cell r="C2604" t="str">
            <v>2017Spring</v>
          </cell>
          <cell r="D2604" t="str">
            <v>Active</v>
          </cell>
          <cell r="E2604" t="str">
            <v>No</v>
          </cell>
          <cell r="F2604" t="str">
            <v>Comfort Spaces</v>
          </cell>
          <cell r="G2604" t="str">
            <v>ADUL</v>
          </cell>
          <cell r="H2604" t="str">
            <v>Enya</v>
          </cell>
          <cell r="I2604" t="str">
            <v>Comf Set</v>
          </cell>
          <cell r="J2604" t="str">
            <v>Yellow</v>
          </cell>
          <cell r="K2604" t="str">
            <v>Q</v>
          </cell>
          <cell r="L2604" t="str">
            <v>100% Polyester Microfiber Printed Comf 5pcs set Q</v>
          </cell>
          <cell r="M2604" t="str">
            <v>CS10-0025-1</v>
          </cell>
          <cell r="N2604">
            <v>1</v>
          </cell>
          <cell r="O2604" t="str">
            <v>675716894771</v>
          </cell>
          <cell r="P2604">
            <v>28.8</v>
          </cell>
          <cell r="Q2604">
            <v>49.99</v>
          </cell>
          <cell r="R2604">
            <v>30</v>
          </cell>
          <cell r="S2604" t="str">
            <v>Cara.Wang</v>
          </cell>
          <cell r="T2604" t="str">
            <v>500</v>
          </cell>
          <cell r="U2604" t="str">
            <v>65</v>
          </cell>
          <cell r="V2604" t="str">
            <v>China</v>
          </cell>
        </row>
        <row r="2605">
          <cell r="A2605" t="str">
            <v>CS10-0026-1</v>
          </cell>
          <cell r="B2605" t="str">
            <v>2017Spring</v>
          </cell>
          <cell r="C2605" t="str">
            <v>2017Spring</v>
          </cell>
          <cell r="D2605" t="str">
            <v>Active</v>
          </cell>
          <cell r="E2605" t="str">
            <v>No</v>
          </cell>
          <cell r="F2605" t="str">
            <v>Comfort Spaces</v>
          </cell>
          <cell r="G2605" t="str">
            <v>ADUL</v>
          </cell>
          <cell r="H2605" t="str">
            <v>Enya</v>
          </cell>
          <cell r="I2605" t="str">
            <v>Comf Set</v>
          </cell>
          <cell r="J2605" t="str">
            <v>Yellow</v>
          </cell>
          <cell r="K2605" t="str">
            <v>K</v>
          </cell>
          <cell r="L2605" t="str">
            <v>100% Polyester Microfiber Printed Comf 5pcs set K</v>
          </cell>
          <cell r="M2605" t="str">
            <v>CS10-0026-1</v>
          </cell>
          <cell r="N2605">
            <v>1</v>
          </cell>
          <cell r="O2605" t="str">
            <v>675716894962</v>
          </cell>
          <cell r="P2605">
            <v>33.6</v>
          </cell>
          <cell r="Q2605">
            <v>59.99</v>
          </cell>
          <cell r="R2605">
            <v>30</v>
          </cell>
          <cell r="S2605" t="str">
            <v>Cara.Wang</v>
          </cell>
          <cell r="T2605" t="str">
            <v>500</v>
          </cell>
          <cell r="U2605" t="str">
            <v>65</v>
          </cell>
          <cell r="V2605" t="str">
            <v>China</v>
          </cell>
        </row>
        <row r="2606">
          <cell r="A2606" t="str">
            <v>IDI70-0032</v>
          </cell>
          <cell r="B2606" t="str">
            <v>2021Fall</v>
          </cell>
          <cell r="C2606" t="str">
            <v>2017Spring</v>
          </cell>
          <cell r="D2606" t="str">
            <v>Active</v>
          </cell>
          <cell r="E2606" t="str">
            <v>No</v>
          </cell>
          <cell r="F2606" t="str">
            <v>Inspire by Intelligent Design</v>
          </cell>
          <cell r="G2606" t="str">
            <v>BATH</v>
          </cell>
          <cell r="H2606" t="str">
            <v>Seabed</v>
          </cell>
          <cell r="I2606" t="str">
            <v>Shower Curtain</v>
          </cell>
          <cell r="J2606" t="str">
            <v>Blue</v>
          </cell>
          <cell r="K2606" t="str">
            <v>72"W x 72"L</v>
          </cell>
          <cell r="L2606" t="str">
            <v>100% Cotton 200TC Printed Shower Curtain 72"W x 72"L</v>
          </cell>
          <cell r="M2606" t="str">
            <v>IDI70-0032</v>
          </cell>
          <cell r="N2606">
            <v>8</v>
          </cell>
          <cell r="O2606" t="str">
            <v>86569880666</v>
          </cell>
          <cell r="P2606">
            <v>17.39</v>
          </cell>
          <cell r="Q2606">
            <v>29.99</v>
          </cell>
          <cell r="R2606">
            <v>35</v>
          </cell>
          <cell r="S2606" t="str">
            <v>Cara</v>
          </cell>
          <cell r="T2606" t="str">
            <v>300</v>
          </cell>
          <cell r="U2606" t="str">
            <v/>
          </cell>
          <cell r="V2606" t="str">
            <v>Pakistan</v>
          </cell>
        </row>
        <row r="2607">
          <cell r="A2607" t="str">
            <v>CS20-1194</v>
          </cell>
          <cell r="B2607" t="str">
            <v>2020Fall</v>
          </cell>
          <cell r="C2607" t="str">
            <v>2020Fall</v>
          </cell>
          <cell r="D2607" t="str">
            <v>Discontinuing</v>
          </cell>
          <cell r="E2607" t="str">
            <v>No</v>
          </cell>
          <cell r="F2607" t="str">
            <v>Comfort Spaces</v>
          </cell>
          <cell r="G2607" t="str">
            <v>SHET</v>
          </cell>
          <cell r="H2607" t="str">
            <v>100% Rayon (from Bamboo)</v>
          </cell>
          <cell r="I2607" t="str">
            <v>Sheet Set</v>
          </cell>
          <cell r="J2607" t="str">
            <v>White</v>
          </cell>
          <cell r="K2607" t="str">
            <v>K</v>
          </cell>
          <cell r="L2607" t="str">
            <v>250TC 100% Rayon (from Bamboo) Solid Sheet 4pcs Set K</v>
          </cell>
          <cell r="M2607" t="str">
            <v>CS20-1194</v>
          </cell>
          <cell r="N2607">
            <v>4</v>
          </cell>
          <cell r="O2607" t="str">
            <v>86569403803</v>
          </cell>
          <cell r="P2607">
            <v>43.48</v>
          </cell>
          <cell r="Q2607">
            <v>74.97</v>
          </cell>
          <cell r="R2607">
            <v>30</v>
          </cell>
          <cell r="S2607" t="str">
            <v>Cara.Wang</v>
          </cell>
          <cell r="T2607" t="str">
            <v>500</v>
          </cell>
          <cell r="U2607" t="str">
            <v/>
          </cell>
          <cell r="V2607" t="str">
            <v>China</v>
          </cell>
        </row>
        <row r="2608">
          <cell r="A2608" t="str">
            <v>CS20-1195</v>
          </cell>
          <cell r="B2608" t="str">
            <v>2020Fall</v>
          </cell>
          <cell r="C2608" t="str">
            <v>2020Fall</v>
          </cell>
          <cell r="D2608" t="str">
            <v>Discontinuing</v>
          </cell>
          <cell r="E2608" t="str">
            <v>No</v>
          </cell>
          <cell r="F2608" t="str">
            <v>Comfort Spaces</v>
          </cell>
          <cell r="G2608" t="str">
            <v>SHET</v>
          </cell>
          <cell r="H2608" t="str">
            <v>100% Rayon (from Bamboo)</v>
          </cell>
          <cell r="I2608" t="str">
            <v>Sheet Set</v>
          </cell>
          <cell r="J2608" t="str">
            <v>White</v>
          </cell>
          <cell r="K2608" t="str">
            <v>CK</v>
          </cell>
          <cell r="L2608" t="str">
            <v>250TC 100% Rayon (from Bamboo) Solid Sheet 4pcs Set CK</v>
          </cell>
          <cell r="M2608" t="str">
            <v>CS20-1195</v>
          </cell>
          <cell r="N2608">
            <v>4</v>
          </cell>
          <cell r="O2608" t="str">
            <v>86569403810</v>
          </cell>
          <cell r="P2608">
            <v>43.48</v>
          </cell>
          <cell r="Q2608">
            <v>74.97</v>
          </cell>
          <cell r="R2608">
            <v>30</v>
          </cell>
          <cell r="S2608" t="str">
            <v>Cara.Wang</v>
          </cell>
          <cell r="T2608" t="str">
            <v>500</v>
          </cell>
          <cell r="U2608" t="str">
            <v/>
          </cell>
          <cell r="V2608" t="str">
            <v>China</v>
          </cell>
        </row>
        <row r="2609">
          <cell r="A2609" t="str">
            <v>CS20-1196</v>
          </cell>
          <cell r="B2609" t="str">
            <v>2020Fall</v>
          </cell>
          <cell r="C2609" t="str">
            <v>2020Fall</v>
          </cell>
          <cell r="D2609" t="str">
            <v>Discontinuing</v>
          </cell>
          <cell r="E2609" t="str">
            <v>No</v>
          </cell>
          <cell r="F2609" t="str">
            <v>Comfort Spaces</v>
          </cell>
          <cell r="G2609" t="str">
            <v>SHET</v>
          </cell>
          <cell r="H2609" t="str">
            <v>100% Rayon (from Bamboo)</v>
          </cell>
          <cell r="I2609" t="str">
            <v>Sheet Set</v>
          </cell>
          <cell r="J2609" t="str">
            <v>Aqua</v>
          </cell>
          <cell r="K2609" t="str">
            <v>F</v>
          </cell>
          <cell r="L2609" t="str">
            <v>250TC 100% Rayon (from Bamboo) Solid Sheet 4pcs Set F</v>
          </cell>
          <cell r="M2609" t="str">
            <v>CS20-1196</v>
          </cell>
          <cell r="N2609">
            <v>4</v>
          </cell>
          <cell r="O2609" t="str">
            <v>86569403889</v>
          </cell>
          <cell r="P2609">
            <v>33.619999999999997</v>
          </cell>
          <cell r="Q2609">
            <v>57.97</v>
          </cell>
          <cell r="R2609">
            <v>30</v>
          </cell>
          <cell r="S2609" t="str">
            <v>Cara.Wang</v>
          </cell>
          <cell r="T2609" t="str">
            <v>500</v>
          </cell>
          <cell r="U2609" t="str">
            <v/>
          </cell>
          <cell r="V2609" t="str">
            <v>China</v>
          </cell>
        </row>
        <row r="2610">
          <cell r="A2610" t="str">
            <v>CS20-1197</v>
          </cell>
          <cell r="B2610" t="str">
            <v>2020Fall</v>
          </cell>
          <cell r="C2610" t="str">
            <v>2020Fall</v>
          </cell>
          <cell r="D2610" t="str">
            <v>Discontinuing</v>
          </cell>
          <cell r="E2610" t="str">
            <v>No</v>
          </cell>
          <cell r="F2610" t="str">
            <v>Comfort Spaces</v>
          </cell>
          <cell r="G2610" t="str">
            <v>SHET</v>
          </cell>
          <cell r="H2610" t="str">
            <v>100% Rayon (from Bamboo)</v>
          </cell>
          <cell r="I2610" t="str">
            <v>Sheet Set</v>
          </cell>
          <cell r="J2610" t="str">
            <v>Aqua</v>
          </cell>
          <cell r="K2610" t="str">
            <v>Q</v>
          </cell>
          <cell r="L2610" t="str">
            <v>250TC 100% Rayon (from Bamboo) Solid Sheet 4pcs Set Q</v>
          </cell>
          <cell r="M2610" t="str">
            <v>CS20-1197</v>
          </cell>
          <cell r="N2610">
            <v>4</v>
          </cell>
          <cell r="O2610" t="str">
            <v>86569403896</v>
          </cell>
          <cell r="P2610">
            <v>37.68</v>
          </cell>
          <cell r="Q2610">
            <v>64.97</v>
          </cell>
          <cell r="R2610">
            <v>30</v>
          </cell>
          <cell r="S2610" t="str">
            <v>Cara.Wang</v>
          </cell>
          <cell r="T2610" t="str">
            <v>500</v>
          </cell>
          <cell r="U2610" t="str">
            <v/>
          </cell>
          <cell r="V2610" t="str">
            <v>China</v>
          </cell>
        </row>
        <row r="2611">
          <cell r="A2611" t="str">
            <v>CS20-1198</v>
          </cell>
          <cell r="B2611" t="str">
            <v>2020Fall</v>
          </cell>
          <cell r="C2611" t="str">
            <v>2020Fall</v>
          </cell>
          <cell r="D2611" t="str">
            <v>Discontinuing</v>
          </cell>
          <cell r="E2611" t="str">
            <v>No</v>
          </cell>
          <cell r="F2611" t="str">
            <v>Comfort Spaces</v>
          </cell>
          <cell r="G2611" t="str">
            <v>SHET</v>
          </cell>
          <cell r="H2611" t="str">
            <v>100% Rayon (from Bamboo)</v>
          </cell>
          <cell r="I2611" t="str">
            <v>Sheet Set</v>
          </cell>
          <cell r="J2611" t="str">
            <v>Aqua</v>
          </cell>
          <cell r="K2611" t="str">
            <v>K</v>
          </cell>
          <cell r="L2611" t="str">
            <v>250TC 100% Rayon (from Bamboo) Solid Sheet 4pcs Set K</v>
          </cell>
          <cell r="M2611" t="str">
            <v>CS20-1198</v>
          </cell>
          <cell r="N2611">
            <v>4</v>
          </cell>
          <cell r="O2611" t="str">
            <v>86569403933</v>
          </cell>
          <cell r="P2611">
            <v>43.48</v>
          </cell>
          <cell r="Q2611">
            <v>74.97</v>
          </cell>
          <cell r="R2611">
            <v>30</v>
          </cell>
          <cell r="S2611" t="str">
            <v>Cara.Wang</v>
          </cell>
          <cell r="T2611" t="str">
            <v>500</v>
          </cell>
          <cell r="U2611" t="str">
            <v/>
          </cell>
          <cell r="V2611" t="str">
            <v>China</v>
          </cell>
        </row>
        <row r="2612">
          <cell r="A2612" t="str">
            <v>CS20-1199</v>
          </cell>
          <cell r="B2612" t="str">
            <v>2020Fall</v>
          </cell>
          <cell r="C2612" t="str">
            <v>2020Fall</v>
          </cell>
          <cell r="D2612" t="str">
            <v>Discontinuing</v>
          </cell>
          <cell r="E2612" t="str">
            <v>No</v>
          </cell>
          <cell r="F2612" t="str">
            <v>Comfort Spaces</v>
          </cell>
          <cell r="G2612" t="str">
            <v>SHET</v>
          </cell>
          <cell r="H2612" t="str">
            <v>100% Rayon (from Bamboo)</v>
          </cell>
          <cell r="I2612" t="str">
            <v>Sheet Set</v>
          </cell>
          <cell r="J2612" t="str">
            <v>Aqua</v>
          </cell>
          <cell r="K2612" t="str">
            <v>CK</v>
          </cell>
          <cell r="L2612" t="str">
            <v>250TC 100% Rayon (from Bamboo) Solid Sheet 4pcs Set CK</v>
          </cell>
          <cell r="M2612" t="str">
            <v>CS20-1199</v>
          </cell>
          <cell r="N2612">
            <v>4</v>
          </cell>
          <cell r="O2612" t="str">
            <v>86569403940</v>
          </cell>
          <cell r="P2612">
            <v>43.48</v>
          </cell>
          <cell r="Q2612">
            <v>74.97</v>
          </cell>
          <cell r="R2612">
            <v>30</v>
          </cell>
          <cell r="S2612" t="str">
            <v>Cara.Wang</v>
          </cell>
          <cell r="T2612" t="str">
            <v>500</v>
          </cell>
          <cell r="U2612" t="str">
            <v/>
          </cell>
          <cell r="V2612" t="str">
            <v>China</v>
          </cell>
        </row>
        <row r="2613">
          <cell r="A2613" t="str">
            <v>CS20-1200</v>
          </cell>
          <cell r="B2613" t="str">
            <v>2020Fall</v>
          </cell>
          <cell r="C2613" t="str">
            <v>2020Fall</v>
          </cell>
          <cell r="D2613" t="str">
            <v>Discontinuing</v>
          </cell>
          <cell r="E2613" t="str">
            <v>No</v>
          </cell>
          <cell r="F2613" t="str">
            <v>Comfort Spaces</v>
          </cell>
          <cell r="G2613" t="str">
            <v>SHET</v>
          </cell>
          <cell r="H2613" t="str">
            <v>100% Rayon (from Bamboo)</v>
          </cell>
          <cell r="I2613" t="str">
            <v>Sheet Set</v>
          </cell>
          <cell r="J2613" t="str">
            <v>Charcoal</v>
          </cell>
          <cell r="K2613" t="str">
            <v>F</v>
          </cell>
          <cell r="L2613" t="str">
            <v>250TC 100% Rayon (from Bamboo) Solid Sheet 4pcs Set F</v>
          </cell>
          <cell r="M2613" t="str">
            <v>CS20-1200</v>
          </cell>
          <cell r="N2613">
            <v>4</v>
          </cell>
          <cell r="O2613" t="str">
            <v>86569403957</v>
          </cell>
          <cell r="P2613">
            <v>33.619999999999997</v>
          </cell>
          <cell r="Q2613">
            <v>57.97</v>
          </cell>
          <cell r="R2613">
            <v>30</v>
          </cell>
          <cell r="S2613" t="str">
            <v>Cara.Wang</v>
          </cell>
          <cell r="T2613" t="str">
            <v>500</v>
          </cell>
          <cell r="U2613" t="str">
            <v/>
          </cell>
          <cell r="V2613" t="str">
            <v>China</v>
          </cell>
        </row>
        <row r="2614">
          <cell r="A2614" t="str">
            <v>CS20-1201</v>
          </cell>
          <cell r="B2614" t="str">
            <v>2020Fall</v>
          </cell>
          <cell r="C2614" t="str">
            <v>2020Fall</v>
          </cell>
          <cell r="D2614" t="str">
            <v>Discontinuing</v>
          </cell>
          <cell r="E2614" t="str">
            <v>No</v>
          </cell>
          <cell r="F2614" t="str">
            <v>Comfort Spaces</v>
          </cell>
          <cell r="G2614" t="str">
            <v>SHET</v>
          </cell>
          <cell r="H2614" t="str">
            <v>100% Rayon (from Bamboo)</v>
          </cell>
          <cell r="I2614" t="str">
            <v>Sheet Set</v>
          </cell>
          <cell r="J2614" t="str">
            <v>Charcoal</v>
          </cell>
          <cell r="K2614" t="str">
            <v>Q</v>
          </cell>
          <cell r="L2614" t="str">
            <v>250TC 100% Rayon (from Bamboo) Solid Sheet 4pcs Set Q</v>
          </cell>
          <cell r="M2614" t="str">
            <v>CS20-1201</v>
          </cell>
          <cell r="N2614">
            <v>4</v>
          </cell>
          <cell r="O2614" t="str">
            <v>86569403964</v>
          </cell>
          <cell r="P2614">
            <v>37.68</v>
          </cell>
          <cell r="Q2614">
            <v>64.97</v>
          </cell>
          <cell r="R2614">
            <v>30</v>
          </cell>
          <cell r="S2614" t="str">
            <v>Cara.Wang</v>
          </cell>
          <cell r="T2614" t="str">
            <v>500</v>
          </cell>
          <cell r="U2614" t="str">
            <v/>
          </cell>
          <cell r="V2614" t="str">
            <v>China</v>
          </cell>
        </row>
        <row r="2615">
          <cell r="A2615" t="str">
            <v>CS20-1202</v>
          </cell>
          <cell r="B2615" t="str">
            <v>2020Fall</v>
          </cell>
          <cell r="C2615" t="str">
            <v>2020Fall</v>
          </cell>
          <cell r="D2615" t="str">
            <v>Discontinuing</v>
          </cell>
          <cell r="E2615" t="str">
            <v>No</v>
          </cell>
          <cell r="F2615" t="str">
            <v>Comfort Spaces</v>
          </cell>
          <cell r="G2615" t="str">
            <v>SHET</v>
          </cell>
          <cell r="H2615" t="str">
            <v>100% Rayon (from Bamboo)</v>
          </cell>
          <cell r="I2615" t="str">
            <v>Sheet Set</v>
          </cell>
          <cell r="J2615" t="str">
            <v>Charcoal</v>
          </cell>
          <cell r="K2615" t="str">
            <v>K</v>
          </cell>
          <cell r="L2615" t="str">
            <v>250TC 100% Rayon (from Bamboo) Solid Sheet 4pcs Set K</v>
          </cell>
          <cell r="M2615" t="str">
            <v>CS20-1202</v>
          </cell>
          <cell r="N2615">
            <v>4</v>
          </cell>
          <cell r="O2615" t="str">
            <v>86569403971</v>
          </cell>
          <cell r="P2615">
            <v>43.48</v>
          </cell>
          <cell r="Q2615">
            <v>74.97</v>
          </cell>
          <cell r="R2615">
            <v>30</v>
          </cell>
          <cell r="S2615" t="str">
            <v>Cara.Wang</v>
          </cell>
          <cell r="T2615" t="str">
            <v>500</v>
          </cell>
          <cell r="U2615" t="str">
            <v/>
          </cell>
          <cell r="V2615" t="str">
            <v>China</v>
          </cell>
        </row>
        <row r="2616">
          <cell r="A2616" t="str">
            <v>CS20-1203</v>
          </cell>
          <cell r="B2616" t="str">
            <v>2020Fall</v>
          </cell>
          <cell r="C2616" t="str">
            <v>2020Fall</v>
          </cell>
          <cell r="D2616" t="str">
            <v>Discontinuing</v>
          </cell>
          <cell r="E2616" t="str">
            <v>No</v>
          </cell>
          <cell r="F2616" t="str">
            <v>Comfort Spaces</v>
          </cell>
          <cell r="G2616" t="str">
            <v>SHET</v>
          </cell>
          <cell r="H2616" t="str">
            <v>100% Rayon (from Bamboo)</v>
          </cell>
          <cell r="I2616" t="str">
            <v>Sheet Set</v>
          </cell>
          <cell r="J2616" t="str">
            <v>Charcoal</v>
          </cell>
          <cell r="K2616" t="str">
            <v>CK</v>
          </cell>
          <cell r="L2616" t="str">
            <v>250TC 100% Rayon (from Bamboo) Solid Sheet 4pcs Set CK</v>
          </cell>
          <cell r="M2616" t="str">
            <v>CS20-1203</v>
          </cell>
          <cell r="N2616">
            <v>4</v>
          </cell>
          <cell r="O2616" t="str">
            <v>86569404008</v>
          </cell>
          <cell r="P2616">
            <v>43.48</v>
          </cell>
          <cell r="Q2616">
            <v>74.97</v>
          </cell>
          <cell r="R2616">
            <v>30</v>
          </cell>
          <cell r="S2616" t="str">
            <v>Cara.Wang</v>
          </cell>
          <cell r="T2616" t="str">
            <v>500</v>
          </cell>
          <cell r="U2616" t="str">
            <v/>
          </cell>
          <cell r="V2616" t="str">
            <v>China</v>
          </cell>
        </row>
        <row r="2617">
          <cell r="A2617" t="str">
            <v>CS20-1204</v>
          </cell>
          <cell r="B2617" t="str">
            <v>2020Fall</v>
          </cell>
          <cell r="C2617" t="str">
            <v>2020Fall</v>
          </cell>
          <cell r="D2617" t="str">
            <v>Discontinuing</v>
          </cell>
          <cell r="E2617" t="str">
            <v>No</v>
          </cell>
          <cell r="F2617" t="str">
            <v>Comfort Spaces</v>
          </cell>
          <cell r="G2617" t="str">
            <v>SHET</v>
          </cell>
          <cell r="H2617" t="str">
            <v>100% Rayon (from Bamboo)</v>
          </cell>
          <cell r="I2617" t="str">
            <v>Fitted Sheet</v>
          </cell>
          <cell r="J2617" t="str">
            <v>Grey</v>
          </cell>
          <cell r="K2617" t="str">
            <v>F</v>
          </cell>
          <cell r="L2617" t="str">
            <v>250TC 100% Rayon (from Bamboo) Solid Fitted Sheet 54x75+15" F</v>
          </cell>
          <cell r="M2617" t="str">
            <v>CS20-1204</v>
          </cell>
          <cell r="N2617">
            <v>4</v>
          </cell>
          <cell r="O2617" t="str">
            <v>86569404015</v>
          </cell>
          <cell r="P2617">
            <v>15.06</v>
          </cell>
          <cell r="Q2617">
            <v>25.97</v>
          </cell>
          <cell r="R2617">
            <v>30</v>
          </cell>
          <cell r="S2617" t="str">
            <v>Cara.Wang</v>
          </cell>
          <cell r="T2617" t="str">
            <v>500</v>
          </cell>
          <cell r="U2617" t="str">
            <v/>
          </cell>
          <cell r="V2617" t="str">
            <v>China</v>
          </cell>
        </row>
        <row r="2618">
          <cell r="A2618" t="str">
            <v>CS20-1205</v>
          </cell>
          <cell r="B2618" t="str">
            <v>2020Fall</v>
          </cell>
          <cell r="C2618" t="str">
            <v>2020Fall</v>
          </cell>
          <cell r="D2618" t="str">
            <v>Discontinuing</v>
          </cell>
          <cell r="E2618" t="str">
            <v>No</v>
          </cell>
          <cell r="F2618" t="str">
            <v>Comfort Spaces</v>
          </cell>
          <cell r="G2618" t="str">
            <v>SHET</v>
          </cell>
          <cell r="H2618" t="str">
            <v>100% Rayon (from Bamboo)</v>
          </cell>
          <cell r="I2618" t="str">
            <v>Fitted Sheet</v>
          </cell>
          <cell r="J2618" t="str">
            <v>Grey</v>
          </cell>
          <cell r="K2618" t="str">
            <v>Q</v>
          </cell>
          <cell r="L2618" t="str">
            <v>250TC 100% Rayon (from Bamboo) Solid Fitted Sheet 60x80+15" Q</v>
          </cell>
          <cell r="M2618" t="str">
            <v>CS20-1205</v>
          </cell>
          <cell r="N2618">
            <v>4</v>
          </cell>
          <cell r="O2618" t="str">
            <v>86569404022</v>
          </cell>
          <cell r="P2618">
            <v>16.22</v>
          </cell>
          <cell r="Q2618">
            <v>27.97</v>
          </cell>
          <cell r="R2618">
            <v>30</v>
          </cell>
          <cell r="S2618" t="str">
            <v>Cara.Wang</v>
          </cell>
          <cell r="T2618" t="str">
            <v>500</v>
          </cell>
          <cell r="U2618" t="str">
            <v/>
          </cell>
          <cell r="V2618" t="str">
            <v>China</v>
          </cell>
        </row>
        <row r="2619">
          <cell r="A2619" t="str">
            <v>CS20-1206</v>
          </cell>
          <cell r="B2619" t="str">
            <v>2020Fall</v>
          </cell>
          <cell r="C2619" t="str">
            <v>2020Fall</v>
          </cell>
          <cell r="D2619" t="str">
            <v>Discontinuing</v>
          </cell>
          <cell r="E2619" t="str">
            <v>No</v>
          </cell>
          <cell r="F2619" t="str">
            <v>Comfort Spaces</v>
          </cell>
          <cell r="G2619" t="str">
            <v>SHET</v>
          </cell>
          <cell r="H2619" t="str">
            <v>100% Rayon (from Bamboo)</v>
          </cell>
          <cell r="I2619" t="str">
            <v>Fitted Sheet</v>
          </cell>
          <cell r="J2619" t="str">
            <v>Grey</v>
          </cell>
          <cell r="K2619" t="str">
            <v>K</v>
          </cell>
          <cell r="L2619" t="str">
            <v>250TC 100% Rayon (from Bamboo) Solid Fitted Sheet 78x80+15" K</v>
          </cell>
          <cell r="M2619" t="str">
            <v>CS20-1206</v>
          </cell>
          <cell r="N2619">
            <v>4</v>
          </cell>
          <cell r="O2619" t="str">
            <v>86569404039</v>
          </cell>
          <cell r="P2619">
            <v>18.54</v>
          </cell>
          <cell r="Q2619">
            <v>31.97</v>
          </cell>
          <cell r="R2619">
            <v>30</v>
          </cell>
          <cell r="S2619" t="str">
            <v>Cara.Wang</v>
          </cell>
          <cell r="T2619" t="str">
            <v>500</v>
          </cell>
          <cell r="U2619" t="str">
            <v/>
          </cell>
          <cell r="V2619" t="str">
            <v>China</v>
          </cell>
        </row>
        <row r="2620">
          <cell r="A2620" t="str">
            <v>CS20-1207</v>
          </cell>
          <cell r="B2620" t="str">
            <v>2020Fall</v>
          </cell>
          <cell r="C2620" t="str">
            <v>2020Fall</v>
          </cell>
          <cell r="D2620" t="str">
            <v>Discontinuing</v>
          </cell>
          <cell r="E2620" t="str">
            <v>No</v>
          </cell>
          <cell r="F2620" t="str">
            <v>Comfort Spaces</v>
          </cell>
          <cell r="G2620" t="str">
            <v>SHET</v>
          </cell>
          <cell r="H2620" t="str">
            <v>100% Rayon (from Bamboo)</v>
          </cell>
          <cell r="I2620" t="str">
            <v>Fitted Sheet</v>
          </cell>
          <cell r="J2620" t="str">
            <v>Grey</v>
          </cell>
          <cell r="K2620" t="str">
            <v>CK</v>
          </cell>
          <cell r="L2620" t="str">
            <v>250TC 100% Rayon (from Bamboo) Solid Fitted Sheet 72x84+15" CK</v>
          </cell>
          <cell r="M2620" t="str">
            <v>CS20-1207</v>
          </cell>
          <cell r="N2620">
            <v>4</v>
          </cell>
          <cell r="O2620" t="str">
            <v>86569404046</v>
          </cell>
          <cell r="P2620">
            <v>18.54</v>
          </cell>
          <cell r="Q2620">
            <v>31.97</v>
          </cell>
          <cell r="R2620">
            <v>30</v>
          </cell>
          <cell r="S2620" t="str">
            <v>Cara.Wang</v>
          </cell>
          <cell r="T2620" t="str">
            <v>500</v>
          </cell>
          <cell r="U2620" t="str">
            <v/>
          </cell>
          <cell r="V2620" t="str">
            <v>China</v>
          </cell>
        </row>
        <row r="2621">
          <cell r="A2621" t="str">
            <v>CS20-1208</v>
          </cell>
          <cell r="B2621" t="str">
            <v>2020Fall</v>
          </cell>
          <cell r="C2621" t="str">
            <v>2020Fall</v>
          </cell>
          <cell r="D2621" t="str">
            <v>Discontinuing</v>
          </cell>
          <cell r="E2621" t="str">
            <v>No</v>
          </cell>
          <cell r="F2621" t="str">
            <v>Comfort Spaces</v>
          </cell>
          <cell r="G2621" t="str">
            <v>SHET</v>
          </cell>
          <cell r="H2621" t="str">
            <v>100% Rayon (from Bamboo)</v>
          </cell>
          <cell r="I2621" t="str">
            <v>Fitted Sheet</v>
          </cell>
          <cell r="J2621" t="str">
            <v>White</v>
          </cell>
          <cell r="K2621" t="str">
            <v>F</v>
          </cell>
          <cell r="L2621" t="str">
            <v>250TC 100% Rayon (from Bamboo) Solid Fitted Sheet 54x75+15" F</v>
          </cell>
          <cell r="M2621" t="str">
            <v>CS20-1208</v>
          </cell>
          <cell r="N2621">
            <v>4</v>
          </cell>
          <cell r="O2621" t="str">
            <v>86569404053</v>
          </cell>
          <cell r="P2621">
            <v>15.06</v>
          </cell>
          <cell r="Q2621">
            <v>25.97</v>
          </cell>
          <cell r="R2621">
            <v>30</v>
          </cell>
          <cell r="S2621" t="str">
            <v>Cara.Wang</v>
          </cell>
          <cell r="T2621" t="str">
            <v>500</v>
          </cell>
          <cell r="U2621" t="str">
            <v/>
          </cell>
          <cell r="V2621" t="str">
            <v>China</v>
          </cell>
        </row>
        <row r="2622">
          <cell r="A2622" t="str">
            <v>CS20-1209</v>
          </cell>
          <cell r="B2622" t="str">
            <v>2020Fall</v>
          </cell>
          <cell r="C2622" t="str">
            <v>2020Fall</v>
          </cell>
          <cell r="D2622" t="str">
            <v>Discontinuing</v>
          </cell>
          <cell r="E2622" t="str">
            <v>No</v>
          </cell>
          <cell r="F2622" t="str">
            <v>Comfort Spaces</v>
          </cell>
          <cell r="G2622" t="str">
            <v>SHET</v>
          </cell>
          <cell r="H2622" t="str">
            <v>100% Rayon (from Bamboo)</v>
          </cell>
          <cell r="I2622" t="str">
            <v>Fitted Sheet</v>
          </cell>
          <cell r="J2622" t="str">
            <v>White</v>
          </cell>
          <cell r="K2622" t="str">
            <v>Q</v>
          </cell>
          <cell r="L2622" t="str">
            <v>250TC 100% Rayon (from Bamboo) Solid Fitted Sheet 60x80+15" Q</v>
          </cell>
          <cell r="M2622" t="str">
            <v>CS20-1209</v>
          </cell>
          <cell r="N2622">
            <v>4</v>
          </cell>
          <cell r="O2622" t="str">
            <v>86569404060</v>
          </cell>
          <cell r="P2622">
            <v>16.22</v>
          </cell>
          <cell r="Q2622">
            <v>27.97</v>
          </cell>
          <cell r="R2622">
            <v>30</v>
          </cell>
          <cell r="S2622" t="str">
            <v>Cara.Wang</v>
          </cell>
          <cell r="T2622" t="str">
            <v>500</v>
          </cell>
          <cell r="U2622" t="str">
            <v/>
          </cell>
          <cell r="V2622" t="str">
            <v>China</v>
          </cell>
        </row>
        <row r="2623">
          <cell r="A2623" t="str">
            <v>CS20-1210</v>
          </cell>
          <cell r="B2623" t="str">
            <v>2020Fall</v>
          </cell>
          <cell r="C2623" t="str">
            <v>2020Fall</v>
          </cell>
          <cell r="D2623" t="str">
            <v>Inactive</v>
          </cell>
          <cell r="E2623" t="str">
            <v>No</v>
          </cell>
          <cell r="F2623" t="str">
            <v>Comfort Spaces</v>
          </cell>
          <cell r="G2623" t="str">
            <v>SHET</v>
          </cell>
          <cell r="H2623" t="str">
            <v>100% Rayon (from Bamboo)</v>
          </cell>
          <cell r="I2623" t="str">
            <v>Fitted Sheet</v>
          </cell>
          <cell r="J2623" t="str">
            <v>White</v>
          </cell>
          <cell r="K2623" t="str">
            <v>K</v>
          </cell>
          <cell r="L2623" t="str">
            <v>250TC 100% Rayon (from Bamboo) Solid Fitted Sheet 78x80+15" K</v>
          </cell>
          <cell r="M2623" t="str">
            <v>CS20-1210</v>
          </cell>
          <cell r="N2623">
            <v>4</v>
          </cell>
          <cell r="O2623" t="str">
            <v>86569404077</v>
          </cell>
          <cell r="P2623">
            <v>18.54</v>
          </cell>
          <cell r="Q2623">
            <v>31.97</v>
          </cell>
          <cell r="R2623">
            <v>30</v>
          </cell>
          <cell r="S2623" t="str">
            <v>Cara.Wang</v>
          </cell>
          <cell r="T2623" t="str">
            <v>500</v>
          </cell>
          <cell r="U2623" t="str">
            <v/>
          </cell>
          <cell r="V2623" t="str">
            <v>China</v>
          </cell>
        </row>
        <row r="2624">
          <cell r="A2624" t="str">
            <v>CS20-1211</v>
          </cell>
          <cell r="B2624" t="str">
            <v>2020Fall</v>
          </cell>
          <cell r="C2624" t="str">
            <v>2020Fall</v>
          </cell>
          <cell r="D2624" t="str">
            <v>Discontinuing</v>
          </cell>
          <cell r="E2624" t="str">
            <v>No</v>
          </cell>
          <cell r="F2624" t="str">
            <v>Comfort Spaces</v>
          </cell>
          <cell r="G2624" t="str">
            <v>SHET</v>
          </cell>
          <cell r="H2624" t="str">
            <v>100% Rayon (from Bamboo)</v>
          </cell>
          <cell r="I2624" t="str">
            <v>Fitted Sheet</v>
          </cell>
          <cell r="J2624" t="str">
            <v>White</v>
          </cell>
          <cell r="K2624" t="str">
            <v>CK</v>
          </cell>
          <cell r="L2624" t="str">
            <v>250TC 100% Rayon (from Bamboo) Solid Fitted Sheet 72x84+15" CK</v>
          </cell>
          <cell r="M2624" t="str">
            <v>CS20-1211</v>
          </cell>
          <cell r="N2624">
            <v>4</v>
          </cell>
          <cell r="O2624" t="str">
            <v>86569404084</v>
          </cell>
          <cell r="P2624">
            <v>18.54</v>
          </cell>
          <cell r="Q2624">
            <v>31.97</v>
          </cell>
          <cell r="R2624">
            <v>30</v>
          </cell>
          <cell r="S2624" t="str">
            <v>Cara.Wang</v>
          </cell>
          <cell r="T2624" t="str">
            <v>500</v>
          </cell>
          <cell r="U2624" t="str">
            <v/>
          </cell>
          <cell r="V2624" t="str">
            <v>China</v>
          </cell>
        </row>
        <row r="2625">
          <cell r="A2625" t="str">
            <v>CS20-1212</v>
          </cell>
          <cell r="B2625" t="str">
            <v>2020Fall</v>
          </cell>
          <cell r="C2625" t="str">
            <v>2020Fall</v>
          </cell>
          <cell r="D2625" t="str">
            <v>Discontinuing</v>
          </cell>
          <cell r="E2625" t="str">
            <v>No</v>
          </cell>
          <cell r="F2625" t="str">
            <v>Comfort Spaces</v>
          </cell>
          <cell r="G2625" t="str">
            <v>SHET</v>
          </cell>
          <cell r="H2625" t="str">
            <v>100% Rayon (from Bamboo)</v>
          </cell>
          <cell r="I2625" t="str">
            <v>Fitted Sheet</v>
          </cell>
          <cell r="J2625" t="str">
            <v>Aqua</v>
          </cell>
          <cell r="K2625" t="str">
            <v>F</v>
          </cell>
          <cell r="L2625" t="str">
            <v>250TC 100% Rayon (from Bamboo) Solid Fitted Sheet 54x75+15" F</v>
          </cell>
          <cell r="M2625" t="str">
            <v>CS20-1212</v>
          </cell>
          <cell r="N2625">
            <v>4</v>
          </cell>
          <cell r="O2625" t="str">
            <v>86569404091</v>
          </cell>
          <cell r="P2625">
            <v>15.06</v>
          </cell>
          <cell r="Q2625">
            <v>25.97</v>
          </cell>
          <cell r="R2625">
            <v>30</v>
          </cell>
          <cell r="S2625" t="str">
            <v>Cara.Wang</v>
          </cell>
          <cell r="T2625" t="str">
            <v>500</v>
          </cell>
          <cell r="U2625" t="str">
            <v/>
          </cell>
          <cell r="V2625" t="str">
            <v>China</v>
          </cell>
        </row>
        <row r="2626">
          <cell r="A2626" t="str">
            <v>CS20-1213</v>
          </cell>
          <cell r="B2626" t="str">
            <v>2020Fall</v>
          </cell>
          <cell r="C2626" t="str">
            <v>2020Fall</v>
          </cell>
          <cell r="D2626" t="str">
            <v>Discontinuing</v>
          </cell>
          <cell r="E2626" t="str">
            <v>No</v>
          </cell>
          <cell r="F2626" t="str">
            <v>Comfort Spaces</v>
          </cell>
          <cell r="G2626" t="str">
            <v>SHET</v>
          </cell>
          <cell r="H2626" t="str">
            <v>100% Rayon (from Bamboo)</v>
          </cell>
          <cell r="I2626" t="str">
            <v>Fitted Sheet</v>
          </cell>
          <cell r="J2626" t="str">
            <v>Aqua</v>
          </cell>
          <cell r="K2626" t="str">
            <v>Q</v>
          </cell>
          <cell r="L2626" t="str">
            <v>250TC 100% Rayon (from Bamboo) Solid Fitted Sheet 60x80+15" Q</v>
          </cell>
          <cell r="M2626" t="str">
            <v>CS20-1213</v>
          </cell>
          <cell r="N2626">
            <v>4</v>
          </cell>
          <cell r="O2626" t="str">
            <v>86569404114</v>
          </cell>
          <cell r="P2626">
            <v>16.22</v>
          </cell>
          <cell r="Q2626">
            <v>27.97</v>
          </cell>
          <cell r="R2626">
            <v>30</v>
          </cell>
          <cell r="S2626" t="str">
            <v>Cara.Wang</v>
          </cell>
          <cell r="T2626" t="str">
            <v>500</v>
          </cell>
          <cell r="U2626" t="str">
            <v/>
          </cell>
          <cell r="V2626" t="str">
            <v>China</v>
          </cell>
        </row>
        <row r="2627">
          <cell r="A2627" t="str">
            <v>CS20-1214</v>
          </cell>
          <cell r="B2627" t="str">
            <v>2020Fall</v>
          </cell>
          <cell r="C2627" t="str">
            <v>2020Fall</v>
          </cell>
          <cell r="D2627" t="str">
            <v>Discontinuing</v>
          </cell>
          <cell r="E2627" t="str">
            <v>No</v>
          </cell>
          <cell r="F2627" t="str">
            <v>Comfort Spaces</v>
          </cell>
          <cell r="G2627" t="str">
            <v>SHET</v>
          </cell>
          <cell r="H2627" t="str">
            <v>100% Rayon (from Bamboo)</v>
          </cell>
          <cell r="I2627" t="str">
            <v>Fitted Sheet</v>
          </cell>
          <cell r="J2627" t="str">
            <v>Aqua</v>
          </cell>
          <cell r="K2627" t="str">
            <v>K</v>
          </cell>
          <cell r="L2627" t="str">
            <v>250TC 100% Rayon (from Bamboo) Solid Fitted Sheet 78x80+15" K</v>
          </cell>
          <cell r="M2627" t="str">
            <v>CS20-1214</v>
          </cell>
          <cell r="N2627">
            <v>4</v>
          </cell>
          <cell r="O2627" t="str">
            <v>86569404121</v>
          </cell>
          <cell r="P2627">
            <v>18.54</v>
          </cell>
          <cell r="Q2627">
            <v>31.97</v>
          </cell>
          <cell r="R2627">
            <v>30</v>
          </cell>
          <cell r="S2627" t="str">
            <v>Cara.Wang</v>
          </cell>
          <cell r="T2627" t="str">
            <v>500</v>
          </cell>
          <cell r="U2627" t="str">
            <v/>
          </cell>
          <cell r="V2627" t="str">
            <v>China</v>
          </cell>
        </row>
        <row r="2628">
          <cell r="A2628" t="str">
            <v>CS20-1215</v>
          </cell>
          <cell r="B2628" t="str">
            <v>2020Fall</v>
          </cell>
          <cell r="C2628" t="str">
            <v>2020Fall</v>
          </cell>
          <cell r="D2628" t="str">
            <v>Discontinuing</v>
          </cell>
          <cell r="E2628" t="str">
            <v>No</v>
          </cell>
          <cell r="F2628" t="str">
            <v>Comfort Spaces</v>
          </cell>
          <cell r="G2628" t="str">
            <v>SHET</v>
          </cell>
          <cell r="H2628" t="str">
            <v>100% Rayon (from Bamboo)</v>
          </cell>
          <cell r="I2628" t="str">
            <v>Fitted Sheet</v>
          </cell>
          <cell r="J2628" t="str">
            <v>Aqua</v>
          </cell>
          <cell r="K2628" t="str">
            <v>CK</v>
          </cell>
          <cell r="L2628" t="str">
            <v>250TC 100% Rayon (from Bamboo) Solid Fitted Sheet 72x84+15" CK</v>
          </cell>
          <cell r="M2628" t="str">
            <v>CS20-1215</v>
          </cell>
          <cell r="N2628">
            <v>4</v>
          </cell>
          <cell r="O2628" t="str">
            <v>86569404138</v>
          </cell>
          <cell r="P2628">
            <v>18.54</v>
          </cell>
          <cell r="Q2628">
            <v>31.97</v>
          </cell>
          <cell r="R2628">
            <v>30</v>
          </cell>
          <cell r="S2628" t="str">
            <v>Cara.Wang</v>
          </cell>
          <cell r="T2628" t="str">
            <v>500</v>
          </cell>
          <cell r="U2628" t="str">
            <v/>
          </cell>
          <cell r="V2628" t="str">
            <v>China</v>
          </cell>
        </row>
        <row r="2629">
          <cell r="A2629" t="str">
            <v>CS20-1216</v>
          </cell>
          <cell r="B2629" t="str">
            <v>2020Fall</v>
          </cell>
          <cell r="C2629" t="str">
            <v>2020Fall</v>
          </cell>
          <cell r="D2629" t="str">
            <v>Discontinuing</v>
          </cell>
          <cell r="E2629" t="str">
            <v>No</v>
          </cell>
          <cell r="F2629" t="str">
            <v>Comfort Spaces</v>
          </cell>
          <cell r="G2629" t="str">
            <v>SHET</v>
          </cell>
          <cell r="H2629" t="str">
            <v>100% Rayon (from Bamboo)</v>
          </cell>
          <cell r="I2629" t="str">
            <v>Fitted Sheet</v>
          </cell>
          <cell r="J2629" t="str">
            <v>Charcoal</v>
          </cell>
          <cell r="K2629" t="str">
            <v>F</v>
          </cell>
          <cell r="L2629" t="str">
            <v>250TC 100% Rayon (from Bamboo) Solid Fitted Sheet 54x75+15" F</v>
          </cell>
          <cell r="M2629" t="str">
            <v>CS20-1216</v>
          </cell>
          <cell r="N2629">
            <v>4</v>
          </cell>
          <cell r="O2629" t="str">
            <v>86569404145</v>
          </cell>
          <cell r="P2629">
            <v>15.06</v>
          </cell>
          <cell r="Q2629">
            <v>25.97</v>
          </cell>
          <cell r="R2629">
            <v>30</v>
          </cell>
          <cell r="S2629" t="str">
            <v>Cara.Wang</v>
          </cell>
          <cell r="T2629" t="str">
            <v>500</v>
          </cell>
          <cell r="U2629" t="str">
            <v/>
          </cell>
          <cell r="V2629" t="str">
            <v>China</v>
          </cell>
        </row>
        <row r="2630">
          <cell r="A2630" t="str">
            <v>CS20-1217</v>
          </cell>
          <cell r="B2630" t="str">
            <v>2020Fall</v>
          </cell>
          <cell r="C2630" t="str">
            <v>2020Fall</v>
          </cell>
          <cell r="D2630" t="str">
            <v>Discontinuing</v>
          </cell>
          <cell r="E2630" t="str">
            <v>No</v>
          </cell>
          <cell r="F2630" t="str">
            <v>Comfort Spaces</v>
          </cell>
          <cell r="G2630" t="str">
            <v>SHET</v>
          </cell>
          <cell r="H2630" t="str">
            <v>100% Rayon (from Bamboo)</v>
          </cell>
          <cell r="I2630" t="str">
            <v>Fitted Sheet</v>
          </cell>
          <cell r="J2630" t="str">
            <v>Charcoal</v>
          </cell>
          <cell r="K2630" t="str">
            <v>Q</v>
          </cell>
          <cell r="L2630" t="str">
            <v>250TC 100% Rayon (from Bamboo) Solid Fitted Sheet 60x80+15" Q</v>
          </cell>
          <cell r="M2630" t="str">
            <v>CS20-1217</v>
          </cell>
          <cell r="N2630">
            <v>4</v>
          </cell>
          <cell r="O2630" t="str">
            <v>86569404152</v>
          </cell>
          <cell r="P2630">
            <v>16.22</v>
          </cell>
          <cell r="Q2630">
            <v>27.97</v>
          </cell>
          <cell r="R2630">
            <v>30</v>
          </cell>
          <cell r="S2630" t="str">
            <v>Cara.Wang</v>
          </cell>
          <cell r="T2630" t="str">
            <v>500</v>
          </cell>
          <cell r="U2630" t="str">
            <v/>
          </cell>
          <cell r="V2630" t="str">
            <v>China</v>
          </cell>
        </row>
        <row r="2631">
          <cell r="A2631" t="str">
            <v>CS20-1218</v>
          </cell>
          <cell r="B2631" t="str">
            <v>2020Fall</v>
          </cell>
          <cell r="C2631" t="str">
            <v>2020Fall</v>
          </cell>
          <cell r="D2631" t="str">
            <v>Discontinuing</v>
          </cell>
          <cell r="E2631" t="str">
            <v>No</v>
          </cell>
          <cell r="F2631" t="str">
            <v>Comfort Spaces</v>
          </cell>
          <cell r="G2631" t="str">
            <v>SHET</v>
          </cell>
          <cell r="H2631" t="str">
            <v>100% Rayon (from Bamboo)</v>
          </cell>
          <cell r="I2631" t="str">
            <v>Fitted Sheet</v>
          </cell>
          <cell r="J2631" t="str">
            <v>Charcoal</v>
          </cell>
          <cell r="K2631" t="str">
            <v>K</v>
          </cell>
          <cell r="L2631" t="str">
            <v>250TC 100% Rayon (from Bamboo) Solid Fitted Sheet 78x80+15" K</v>
          </cell>
          <cell r="M2631" t="str">
            <v>CS20-1218</v>
          </cell>
          <cell r="N2631">
            <v>4</v>
          </cell>
          <cell r="O2631" t="str">
            <v>86569404169</v>
          </cell>
          <cell r="P2631">
            <v>18.54</v>
          </cell>
          <cell r="Q2631">
            <v>31.97</v>
          </cell>
          <cell r="R2631">
            <v>30</v>
          </cell>
          <cell r="S2631" t="str">
            <v>Cara.Wang</v>
          </cell>
          <cell r="T2631" t="str">
            <v>500</v>
          </cell>
          <cell r="U2631" t="str">
            <v/>
          </cell>
          <cell r="V2631" t="str">
            <v>China</v>
          </cell>
        </row>
        <row r="2632">
          <cell r="A2632" t="str">
            <v>CS20-1219</v>
          </cell>
          <cell r="B2632" t="str">
            <v>2020Fall</v>
          </cell>
          <cell r="C2632" t="str">
            <v>2020Fall</v>
          </cell>
          <cell r="D2632" t="str">
            <v>Discontinuing</v>
          </cell>
          <cell r="E2632" t="str">
            <v>No</v>
          </cell>
          <cell r="F2632" t="str">
            <v>Comfort Spaces</v>
          </cell>
          <cell r="G2632" t="str">
            <v>SHET</v>
          </cell>
          <cell r="H2632" t="str">
            <v>100% Rayon (from Bamboo)</v>
          </cell>
          <cell r="I2632" t="str">
            <v>Fitted Sheet</v>
          </cell>
          <cell r="J2632" t="str">
            <v>Charcoal</v>
          </cell>
          <cell r="K2632" t="str">
            <v>CK</v>
          </cell>
          <cell r="L2632" t="str">
            <v>250TC 100% Rayon (from Bamboo) Solid Fitted Sheet 72x84+15" CK</v>
          </cell>
          <cell r="M2632" t="str">
            <v>CS20-1219</v>
          </cell>
          <cell r="N2632">
            <v>4</v>
          </cell>
          <cell r="O2632" t="str">
            <v>86569404176</v>
          </cell>
          <cell r="P2632">
            <v>18.54</v>
          </cell>
          <cell r="Q2632">
            <v>31.97</v>
          </cell>
          <cell r="R2632">
            <v>30</v>
          </cell>
          <cell r="S2632" t="str">
            <v>Cara.Wang</v>
          </cell>
          <cell r="T2632" t="str">
            <v>500</v>
          </cell>
          <cell r="U2632" t="str">
            <v/>
          </cell>
          <cell r="V2632" t="str">
            <v>China</v>
          </cell>
        </row>
        <row r="2633">
          <cell r="A2633" t="str">
            <v>CS21-1220</v>
          </cell>
          <cell r="B2633" t="str">
            <v>2020Fall</v>
          </cell>
          <cell r="C2633" t="str">
            <v>2020Fall</v>
          </cell>
          <cell r="D2633" t="str">
            <v>Discontinuing</v>
          </cell>
          <cell r="E2633" t="str">
            <v>No</v>
          </cell>
          <cell r="F2633" t="str">
            <v>Comfort Spaces</v>
          </cell>
          <cell r="G2633" t="str">
            <v>SHET</v>
          </cell>
          <cell r="H2633" t="str">
            <v>100% Rayon (from Bamboo)</v>
          </cell>
          <cell r="I2633" t="str">
            <v>PillowCase</v>
          </cell>
          <cell r="J2633" t="str">
            <v>Grey</v>
          </cell>
          <cell r="K2633" t="str">
            <v>Standard</v>
          </cell>
          <cell r="L2633" t="str">
            <v>250TC 100% Rayon (from Bamboo) Solid PillowCase 20x30"(2)</v>
          </cell>
          <cell r="M2633" t="str">
            <v>CS21-1220</v>
          </cell>
          <cell r="N2633">
            <v>40</v>
          </cell>
          <cell r="O2633" t="str">
            <v>86569404183</v>
          </cell>
          <cell r="P2633">
            <v>7.5</v>
          </cell>
          <cell r="Q2633">
            <v>14.99</v>
          </cell>
          <cell r="R2633">
            <v>30</v>
          </cell>
          <cell r="S2633" t="str">
            <v>Cara.Wang</v>
          </cell>
          <cell r="T2633" t="str">
            <v>500</v>
          </cell>
          <cell r="U2633" t="str">
            <v/>
          </cell>
          <cell r="V2633" t="str">
            <v>China</v>
          </cell>
        </row>
        <row r="2634">
          <cell r="A2634" t="str">
            <v>CS21-1221</v>
          </cell>
          <cell r="B2634" t="str">
            <v>2020Fall</v>
          </cell>
          <cell r="C2634" t="str">
            <v>2020Fall</v>
          </cell>
          <cell r="D2634" t="str">
            <v>Discontinuing</v>
          </cell>
          <cell r="E2634" t="str">
            <v>No</v>
          </cell>
          <cell r="F2634" t="str">
            <v>Comfort Spaces</v>
          </cell>
          <cell r="G2634" t="str">
            <v>SHET</v>
          </cell>
          <cell r="H2634" t="str">
            <v>100% Rayon (from Bamboo)</v>
          </cell>
          <cell r="I2634" t="str">
            <v>PillowCase</v>
          </cell>
          <cell r="J2634" t="str">
            <v>Grey</v>
          </cell>
          <cell r="K2634" t="str">
            <v>K</v>
          </cell>
          <cell r="L2634" t="str">
            <v>250TC 100% Rayon (from Bamboo) Solid PillowCase 20x40"(2)</v>
          </cell>
          <cell r="M2634" t="str">
            <v>CS21-1221</v>
          </cell>
          <cell r="N2634">
            <v>40</v>
          </cell>
          <cell r="O2634" t="str">
            <v>86569404190</v>
          </cell>
          <cell r="P2634">
            <v>9</v>
          </cell>
          <cell r="Q2634">
            <v>17.989999999999998</v>
          </cell>
          <cell r="R2634">
            <v>30</v>
          </cell>
          <cell r="S2634" t="str">
            <v>Cara.Wang</v>
          </cell>
          <cell r="T2634" t="str">
            <v>500</v>
          </cell>
          <cell r="U2634" t="str">
            <v/>
          </cell>
          <cell r="V2634" t="str">
            <v>China</v>
          </cell>
        </row>
        <row r="2635">
          <cell r="A2635" t="str">
            <v>CS21-1222</v>
          </cell>
          <cell r="B2635" t="str">
            <v>2020Fall</v>
          </cell>
          <cell r="C2635" t="str">
            <v>2020Fall</v>
          </cell>
          <cell r="D2635" t="str">
            <v>Discontinuing</v>
          </cell>
          <cell r="E2635" t="str">
            <v>No</v>
          </cell>
          <cell r="F2635" t="str">
            <v>Comfort Spaces</v>
          </cell>
          <cell r="G2635" t="str">
            <v>SHET</v>
          </cell>
          <cell r="H2635" t="str">
            <v>100% Rayon (from Bamboo)</v>
          </cell>
          <cell r="I2635" t="str">
            <v>PillowCase</v>
          </cell>
          <cell r="J2635" t="str">
            <v>White</v>
          </cell>
          <cell r="K2635" t="str">
            <v>Standard</v>
          </cell>
          <cell r="L2635" t="str">
            <v>250TC 100% Rayon (from Bamboo) Solid PillowCase 20x30"(2)</v>
          </cell>
          <cell r="M2635" t="str">
            <v>CS21-1222</v>
          </cell>
          <cell r="N2635">
            <v>40</v>
          </cell>
          <cell r="O2635" t="str">
            <v>86569404206</v>
          </cell>
          <cell r="P2635">
            <v>7.5</v>
          </cell>
          <cell r="Q2635">
            <v>14.99</v>
          </cell>
          <cell r="R2635">
            <v>30</v>
          </cell>
          <cell r="S2635" t="str">
            <v>Cara.Wang</v>
          </cell>
          <cell r="T2635" t="str">
            <v>500</v>
          </cell>
          <cell r="U2635" t="str">
            <v/>
          </cell>
          <cell r="V2635" t="str">
            <v>China</v>
          </cell>
        </row>
        <row r="2636">
          <cell r="A2636" t="str">
            <v>CS21-1223</v>
          </cell>
          <cell r="B2636" t="str">
            <v>2020Fall</v>
          </cell>
          <cell r="C2636" t="str">
            <v>2020Fall</v>
          </cell>
          <cell r="D2636" t="str">
            <v>Discontinuing</v>
          </cell>
          <cell r="E2636" t="str">
            <v>No</v>
          </cell>
          <cell r="F2636" t="str">
            <v>Comfort Spaces</v>
          </cell>
          <cell r="G2636" t="str">
            <v>SHET</v>
          </cell>
          <cell r="H2636" t="str">
            <v>100% Rayon (from Bamboo)</v>
          </cell>
          <cell r="I2636" t="str">
            <v>PillowCase</v>
          </cell>
          <cell r="J2636" t="str">
            <v>White</v>
          </cell>
          <cell r="K2636" t="str">
            <v>K</v>
          </cell>
          <cell r="L2636" t="str">
            <v>250TC 100% Rayon (from Bamboo) Solid PillowCase 20x40"(2)</v>
          </cell>
          <cell r="M2636" t="str">
            <v>CS21-1223</v>
          </cell>
          <cell r="N2636">
            <v>40</v>
          </cell>
          <cell r="O2636" t="str">
            <v>86569404220</v>
          </cell>
          <cell r="P2636">
            <v>9</v>
          </cell>
          <cell r="Q2636">
            <v>17.989999999999998</v>
          </cell>
          <cell r="R2636">
            <v>30</v>
          </cell>
          <cell r="S2636" t="str">
            <v>Cara.Wang</v>
          </cell>
          <cell r="T2636" t="str">
            <v>500</v>
          </cell>
          <cell r="U2636" t="str">
            <v/>
          </cell>
          <cell r="V2636" t="str">
            <v>China</v>
          </cell>
        </row>
        <row r="2637">
          <cell r="A2637" t="str">
            <v>CS21-1224</v>
          </cell>
          <cell r="B2637" t="str">
            <v>2020Fall</v>
          </cell>
          <cell r="C2637" t="str">
            <v>2020Fall</v>
          </cell>
          <cell r="D2637" t="str">
            <v>Discontinuing</v>
          </cell>
          <cell r="E2637" t="str">
            <v>No</v>
          </cell>
          <cell r="F2637" t="str">
            <v>Comfort Spaces</v>
          </cell>
          <cell r="G2637" t="str">
            <v>SHET</v>
          </cell>
          <cell r="H2637" t="str">
            <v>100% Rayon (from Bamboo)</v>
          </cell>
          <cell r="I2637" t="str">
            <v>PillowCase</v>
          </cell>
          <cell r="J2637" t="str">
            <v>Aqua</v>
          </cell>
          <cell r="K2637" t="str">
            <v>Standard</v>
          </cell>
          <cell r="L2637" t="str">
            <v>250TC 100% Rayon (from Bamboo) Solid PillowCase 20x30"(2)</v>
          </cell>
          <cell r="M2637" t="str">
            <v>CS21-1224</v>
          </cell>
          <cell r="N2637">
            <v>40</v>
          </cell>
          <cell r="O2637" t="str">
            <v>86569404237</v>
          </cell>
          <cell r="P2637">
            <v>7.5</v>
          </cell>
          <cell r="Q2637">
            <v>14.99</v>
          </cell>
          <cell r="R2637">
            <v>30</v>
          </cell>
          <cell r="S2637" t="str">
            <v>Cara.Wang</v>
          </cell>
          <cell r="T2637" t="str">
            <v>500</v>
          </cell>
          <cell r="U2637" t="str">
            <v/>
          </cell>
          <cell r="V2637" t="str">
            <v>China</v>
          </cell>
        </row>
        <row r="2638">
          <cell r="A2638" t="str">
            <v>CS21-1225</v>
          </cell>
          <cell r="B2638" t="str">
            <v>2020Fall</v>
          </cell>
          <cell r="C2638" t="str">
            <v>2020Fall</v>
          </cell>
          <cell r="D2638" t="str">
            <v>Discontinuing</v>
          </cell>
          <cell r="E2638" t="str">
            <v>No</v>
          </cell>
          <cell r="F2638" t="str">
            <v>Comfort Spaces</v>
          </cell>
          <cell r="G2638" t="str">
            <v>SHET</v>
          </cell>
          <cell r="H2638" t="str">
            <v>100% Rayon (from Bamboo)</v>
          </cell>
          <cell r="I2638" t="str">
            <v>PillowCase</v>
          </cell>
          <cell r="J2638" t="str">
            <v>Aqua</v>
          </cell>
          <cell r="K2638" t="str">
            <v>K</v>
          </cell>
          <cell r="L2638" t="str">
            <v>250TC 100% Rayon (from Bamboo) Solid PillowCase 20x40"(2)</v>
          </cell>
          <cell r="M2638" t="str">
            <v>CS21-1225</v>
          </cell>
          <cell r="N2638">
            <v>40</v>
          </cell>
          <cell r="O2638" t="str">
            <v>86569404244</v>
          </cell>
          <cell r="P2638">
            <v>9</v>
          </cell>
          <cell r="Q2638">
            <v>17.989999999999998</v>
          </cell>
          <cell r="R2638">
            <v>30</v>
          </cell>
          <cell r="S2638" t="str">
            <v>Cara.Wang</v>
          </cell>
          <cell r="T2638" t="str">
            <v>500</v>
          </cell>
          <cell r="U2638" t="str">
            <v/>
          </cell>
          <cell r="V2638" t="str">
            <v>China</v>
          </cell>
        </row>
        <row r="2639">
          <cell r="A2639" t="str">
            <v>CS21-1226</v>
          </cell>
          <cell r="B2639" t="str">
            <v>2020Fall</v>
          </cell>
          <cell r="C2639" t="str">
            <v>2020Fall</v>
          </cell>
          <cell r="D2639" t="str">
            <v>Discontinuing</v>
          </cell>
          <cell r="E2639" t="str">
            <v>No</v>
          </cell>
          <cell r="F2639" t="str">
            <v>Comfort Spaces</v>
          </cell>
          <cell r="G2639" t="str">
            <v>SHET</v>
          </cell>
          <cell r="H2639" t="str">
            <v>100% Rayon (from Bamboo)</v>
          </cell>
          <cell r="I2639" t="str">
            <v>PillowCase</v>
          </cell>
          <cell r="J2639" t="str">
            <v>Charcoal</v>
          </cell>
          <cell r="K2639" t="str">
            <v>Standard</v>
          </cell>
          <cell r="L2639" t="str">
            <v>250TC 100% Rayon (from Bamboo) Solid PillowCase 20x30"(2)</v>
          </cell>
          <cell r="M2639" t="str">
            <v>CS21-1226</v>
          </cell>
          <cell r="N2639">
            <v>40</v>
          </cell>
          <cell r="O2639" t="str">
            <v>86569404251</v>
          </cell>
          <cell r="P2639">
            <v>7.5</v>
          </cell>
          <cell r="Q2639">
            <v>14.99</v>
          </cell>
          <cell r="R2639">
            <v>30</v>
          </cell>
          <cell r="S2639" t="str">
            <v>Cara.Wang</v>
          </cell>
          <cell r="T2639" t="str">
            <v>500</v>
          </cell>
          <cell r="U2639" t="str">
            <v/>
          </cell>
          <cell r="V2639" t="str">
            <v>China</v>
          </cell>
        </row>
        <row r="2640">
          <cell r="A2640" t="str">
            <v>CS21-1227</v>
          </cell>
          <cell r="B2640" t="str">
            <v>2020Fall</v>
          </cell>
          <cell r="C2640" t="str">
            <v>2020Fall</v>
          </cell>
          <cell r="D2640" t="str">
            <v>Discontinuing</v>
          </cell>
          <cell r="E2640" t="str">
            <v>No</v>
          </cell>
          <cell r="F2640" t="str">
            <v>Comfort Spaces</v>
          </cell>
          <cell r="G2640" t="str">
            <v>SHET</v>
          </cell>
          <cell r="H2640" t="str">
            <v>100% Rayon (from Bamboo)</v>
          </cell>
          <cell r="I2640" t="str">
            <v>PillowCase</v>
          </cell>
          <cell r="J2640" t="str">
            <v>Charcoal</v>
          </cell>
          <cell r="K2640" t="str">
            <v>K</v>
          </cell>
          <cell r="L2640" t="str">
            <v>250TC 100% Rayon (from Bamboo) Solid PillowCase 20x40"(2)</v>
          </cell>
          <cell r="M2640" t="str">
            <v>CS21-1227</v>
          </cell>
          <cell r="N2640">
            <v>40</v>
          </cell>
          <cell r="O2640" t="str">
            <v>86569404268</v>
          </cell>
          <cell r="P2640">
            <v>9</v>
          </cell>
          <cell r="Q2640">
            <v>17.989999999999998</v>
          </cell>
          <cell r="R2640">
            <v>30</v>
          </cell>
          <cell r="S2640" t="str">
            <v>Cara.Wang</v>
          </cell>
          <cell r="T2640" t="str">
            <v>500</v>
          </cell>
          <cell r="U2640" t="str">
            <v/>
          </cell>
          <cell r="V2640" t="str">
            <v>China</v>
          </cell>
        </row>
        <row r="2641">
          <cell r="A2641" t="str">
            <v>CS73-1372</v>
          </cell>
          <cell r="B2641" t="str">
            <v>2020Fall</v>
          </cell>
          <cell r="C2641" t="str">
            <v>2020Fall</v>
          </cell>
          <cell r="D2641" t="str">
            <v>Discontinuing</v>
          </cell>
          <cell r="E2641" t="str">
            <v>No</v>
          </cell>
          <cell r="F2641" t="str">
            <v>Comfort Spaces</v>
          </cell>
          <cell r="G2641" t="str">
            <v>BATH</v>
          </cell>
          <cell r="H2641" t="str">
            <v>Turkish</v>
          </cell>
          <cell r="I2641" t="str">
            <v>Bath Accessories</v>
          </cell>
          <cell r="J2641" t="str">
            <v>White</v>
          </cell>
          <cell r="K2641" t="str">
            <v>Bath Towels 27x52”(2), Hand Towels 16x30”(2), Wash Towels 13x13”(2)</v>
          </cell>
          <cell r="L2641" t="str">
            <v>100% Aegean Turkish Cotton Solid With Dobby Border Towel 6pcs Set</v>
          </cell>
          <cell r="M2641" t="str">
            <v>CS73-1372</v>
          </cell>
          <cell r="N2641">
            <v>4</v>
          </cell>
          <cell r="O2641" t="str">
            <v>86569455208</v>
          </cell>
          <cell r="P2641">
            <v>22.03</v>
          </cell>
          <cell r="Q2641">
            <v>37.99</v>
          </cell>
          <cell r="R2641">
            <v>30</v>
          </cell>
          <cell r="S2641" t="str">
            <v>Cara.Wang</v>
          </cell>
          <cell r="T2641" t="str">
            <v>500</v>
          </cell>
          <cell r="U2641" t="str">
            <v/>
          </cell>
          <cell r="V2641" t="str">
            <v>Turkey</v>
          </cell>
        </row>
        <row r="2642">
          <cell r="A2642" t="str">
            <v>CS73-1373</v>
          </cell>
          <cell r="B2642" t="str">
            <v>2020Fall</v>
          </cell>
          <cell r="C2642" t="str">
            <v>2020Fall</v>
          </cell>
          <cell r="D2642" t="str">
            <v>Discontinuing</v>
          </cell>
          <cell r="E2642" t="str">
            <v>No</v>
          </cell>
          <cell r="F2642" t="str">
            <v>Comfort Spaces</v>
          </cell>
          <cell r="G2642" t="str">
            <v>BATH</v>
          </cell>
          <cell r="H2642" t="str">
            <v>Turkish</v>
          </cell>
          <cell r="I2642" t="str">
            <v>Bath Accessories</v>
          </cell>
          <cell r="J2642" t="str">
            <v>Charcoal</v>
          </cell>
          <cell r="K2642" t="str">
            <v>Bath Towels 27x52”(2), Hand Towels 16x30”(2), Wash Towels 13x13”(2)</v>
          </cell>
          <cell r="L2642" t="str">
            <v>100% Aegean Turkish Cotton Solid With Dobby Border Towel 6pcs Set</v>
          </cell>
          <cell r="M2642" t="str">
            <v>CS73-1373</v>
          </cell>
          <cell r="N2642">
            <v>4</v>
          </cell>
          <cell r="O2642" t="str">
            <v>86569455215</v>
          </cell>
          <cell r="P2642">
            <v>22.03</v>
          </cell>
          <cell r="Q2642">
            <v>37.99</v>
          </cell>
          <cell r="R2642">
            <v>30</v>
          </cell>
          <cell r="S2642" t="str">
            <v>Cara.Wang</v>
          </cell>
          <cell r="T2642" t="str">
            <v>500</v>
          </cell>
          <cell r="U2642" t="str">
            <v/>
          </cell>
          <cell r="V2642" t="str">
            <v>Turkey</v>
          </cell>
        </row>
        <row r="2643">
          <cell r="A2643" t="str">
            <v>CS73-1374</v>
          </cell>
          <cell r="B2643" t="str">
            <v>2020Fall</v>
          </cell>
          <cell r="C2643" t="str">
            <v>2020Fall</v>
          </cell>
          <cell r="D2643" t="str">
            <v>Discontinuing</v>
          </cell>
          <cell r="E2643" t="str">
            <v>No</v>
          </cell>
          <cell r="F2643" t="str">
            <v>Comfort Spaces</v>
          </cell>
          <cell r="G2643" t="str">
            <v>BATH</v>
          </cell>
          <cell r="H2643" t="str">
            <v>Turkish</v>
          </cell>
          <cell r="I2643" t="str">
            <v>Bath Accessories</v>
          </cell>
          <cell r="J2643" t="str">
            <v>Grey</v>
          </cell>
          <cell r="K2643" t="str">
            <v>Bath Towels 27x52”(2), Hand Towels 16x30”(2), Wash Towels 13x13”(2)</v>
          </cell>
          <cell r="L2643" t="str">
            <v>100% Aegean Turkish Cotton Solid With Dobby Border Towel 6pcs Set</v>
          </cell>
          <cell r="M2643" t="str">
            <v>CS73-1374</v>
          </cell>
          <cell r="N2643">
            <v>4</v>
          </cell>
          <cell r="O2643" t="str">
            <v>86569455222</v>
          </cell>
          <cell r="P2643">
            <v>22.03</v>
          </cell>
          <cell r="Q2643">
            <v>37.99</v>
          </cell>
          <cell r="R2643">
            <v>30</v>
          </cell>
          <cell r="S2643" t="str">
            <v>Cara.Wang</v>
          </cell>
          <cell r="T2643" t="str">
            <v>500</v>
          </cell>
          <cell r="U2643" t="str">
            <v/>
          </cell>
          <cell r="V2643" t="str">
            <v>Turkey</v>
          </cell>
        </row>
        <row r="2644">
          <cell r="A2644" t="str">
            <v>CS73-1375</v>
          </cell>
          <cell r="B2644" t="str">
            <v>2020Fall</v>
          </cell>
          <cell r="C2644" t="str">
            <v>2020Fall</v>
          </cell>
          <cell r="D2644" t="str">
            <v>Discontinuing</v>
          </cell>
          <cell r="E2644" t="str">
            <v>No</v>
          </cell>
          <cell r="F2644" t="str">
            <v>Comfort Spaces</v>
          </cell>
          <cell r="G2644" t="str">
            <v>BATH</v>
          </cell>
          <cell r="H2644" t="str">
            <v>Turkish</v>
          </cell>
          <cell r="I2644" t="str">
            <v>Bath Accessories</v>
          </cell>
          <cell r="J2644" t="str">
            <v>Natural</v>
          </cell>
          <cell r="K2644" t="str">
            <v>Bath Towels 27x52”(2), Hand Towels 16x30”(2), Wash Towels 13x13”(2)</v>
          </cell>
          <cell r="L2644" t="str">
            <v>100% Aegean Turkish Cotton Solid With Dobby Border Towel 6pcs Set</v>
          </cell>
          <cell r="M2644" t="str">
            <v>CS73-1375</v>
          </cell>
          <cell r="N2644">
            <v>4</v>
          </cell>
          <cell r="O2644" t="str">
            <v>86569455239</v>
          </cell>
          <cell r="P2644">
            <v>22.03</v>
          </cell>
          <cell r="Q2644">
            <v>37.99</v>
          </cell>
          <cell r="R2644">
            <v>30</v>
          </cell>
          <cell r="S2644" t="str">
            <v>Cara.Wang</v>
          </cell>
          <cell r="T2644" t="str">
            <v>500</v>
          </cell>
          <cell r="U2644" t="str">
            <v/>
          </cell>
          <cell r="V2644" t="str">
            <v>Turkey</v>
          </cell>
        </row>
        <row r="2645">
          <cell r="A2645" t="str">
            <v>CS73-1376</v>
          </cell>
          <cell r="B2645" t="str">
            <v>2020Fall</v>
          </cell>
          <cell r="C2645" t="str">
            <v>2020Fall</v>
          </cell>
          <cell r="D2645" t="str">
            <v>Discontinuing</v>
          </cell>
          <cell r="E2645" t="str">
            <v>No</v>
          </cell>
          <cell r="F2645" t="str">
            <v>Comfort Spaces</v>
          </cell>
          <cell r="G2645" t="str">
            <v>BATH</v>
          </cell>
          <cell r="H2645" t="str">
            <v>Turkish</v>
          </cell>
          <cell r="I2645" t="str">
            <v>Bath Accessories</v>
          </cell>
          <cell r="J2645" t="str">
            <v>Aqua</v>
          </cell>
          <cell r="K2645" t="str">
            <v>Bath Towels 27x52”(2), Hand Towels 16x30”(2), Wash Towels 13x13”(2)</v>
          </cell>
          <cell r="L2645" t="str">
            <v>100% Aegean Turkish Cotton Solid With Dobby Border Towel 6pcs Set</v>
          </cell>
          <cell r="M2645" t="str">
            <v>CS73-1376</v>
          </cell>
          <cell r="N2645">
            <v>4</v>
          </cell>
          <cell r="O2645" t="str">
            <v>86569455246</v>
          </cell>
          <cell r="P2645">
            <v>22.03</v>
          </cell>
          <cell r="Q2645">
            <v>37.99</v>
          </cell>
          <cell r="R2645">
            <v>30</v>
          </cell>
          <cell r="S2645" t="str">
            <v>Cara.Wang</v>
          </cell>
          <cell r="T2645" t="str">
            <v>500</v>
          </cell>
          <cell r="U2645" t="str">
            <v/>
          </cell>
          <cell r="V2645" t="str">
            <v>Turkey</v>
          </cell>
        </row>
        <row r="2646">
          <cell r="A2646" t="str">
            <v>CS73-1377</v>
          </cell>
          <cell r="B2646" t="str">
            <v>2020Fall</v>
          </cell>
          <cell r="C2646" t="str">
            <v>2020Fall</v>
          </cell>
          <cell r="D2646" t="str">
            <v>Discontinuing</v>
          </cell>
          <cell r="E2646" t="str">
            <v>No</v>
          </cell>
          <cell r="F2646" t="str">
            <v>Comfort Spaces</v>
          </cell>
          <cell r="G2646" t="str">
            <v>BATH</v>
          </cell>
          <cell r="H2646" t="str">
            <v>Turkish</v>
          </cell>
          <cell r="I2646" t="str">
            <v>Bath Accessories</v>
          </cell>
          <cell r="J2646" t="str">
            <v>Yellow</v>
          </cell>
          <cell r="K2646" t="str">
            <v>Bath Towels 27x52”(2), Hand Towels 16x30”(2), Wash Towels 13x13”(2)</v>
          </cell>
          <cell r="L2646" t="str">
            <v>100% Aegean Turkish Cotton Solid With Dobby Border Towel 6pcs Set</v>
          </cell>
          <cell r="M2646" t="str">
            <v>CS73-1377</v>
          </cell>
          <cell r="N2646">
            <v>4</v>
          </cell>
          <cell r="O2646" t="str">
            <v>86569455253</v>
          </cell>
          <cell r="P2646">
            <v>22.03</v>
          </cell>
          <cell r="Q2646">
            <v>37.99</v>
          </cell>
          <cell r="R2646">
            <v>30</v>
          </cell>
          <cell r="S2646" t="str">
            <v>Cara.Wang</v>
          </cell>
          <cell r="T2646" t="str">
            <v>500</v>
          </cell>
          <cell r="U2646" t="str">
            <v/>
          </cell>
          <cell r="V2646" t="str">
            <v>Turkey</v>
          </cell>
        </row>
        <row r="2647">
          <cell r="A2647" t="str">
            <v>CS10-1378</v>
          </cell>
          <cell r="B2647" t="str">
            <v>2020Fall</v>
          </cell>
          <cell r="C2647" t="str">
            <v>2017Spring</v>
          </cell>
          <cell r="D2647" t="str">
            <v>Active</v>
          </cell>
          <cell r="E2647" t="str">
            <v>No</v>
          </cell>
          <cell r="F2647" t="str">
            <v>Comfort Spaces</v>
          </cell>
          <cell r="G2647" t="str">
            <v>ADUL</v>
          </cell>
          <cell r="H2647" t="str">
            <v>Nina</v>
          </cell>
          <cell r="I2647" t="str">
            <v>Bed In A Bag</v>
          </cell>
          <cell r="J2647" t="str">
            <v>Yellow</v>
          </cell>
          <cell r="K2647" t="str">
            <v>T</v>
          </cell>
          <cell r="L2647" t="str">
            <v>100% Polyester Microfiber Printed Complete Bed With Sheet Set 6pcs T</v>
          </cell>
          <cell r="M2647" t="str">
            <v>CS10-1378</v>
          </cell>
          <cell r="N2647">
            <v>1</v>
          </cell>
          <cell r="O2647" t="str">
            <v>86569470522</v>
          </cell>
          <cell r="P2647">
            <v>28.99</v>
          </cell>
          <cell r="Q2647">
            <v>49.99</v>
          </cell>
          <cell r="R2647">
            <v>30</v>
          </cell>
          <cell r="S2647" t="str">
            <v>Cara.Wang</v>
          </cell>
          <cell r="T2647" t="str">
            <v>800</v>
          </cell>
          <cell r="U2647" t="str">
            <v/>
          </cell>
          <cell r="V2647" t="str">
            <v>China</v>
          </cell>
        </row>
        <row r="2648">
          <cell r="A2648" t="str">
            <v>CS10-1379</v>
          </cell>
          <cell r="B2648" t="str">
            <v>2020Fall</v>
          </cell>
          <cell r="C2648" t="str">
            <v>2017Spring</v>
          </cell>
          <cell r="D2648" t="str">
            <v>Active</v>
          </cell>
          <cell r="E2648" t="str">
            <v>No</v>
          </cell>
          <cell r="F2648" t="str">
            <v>Comfort Spaces</v>
          </cell>
          <cell r="G2648" t="str">
            <v>ADUL</v>
          </cell>
          <cell r="H2648" t="str">
            <v>Nina</v>
          </cell>
          <cell r="I2648" t="str">
            <v>Bed In A Bag</v>
          </cell>
          <cell r="J2648" t="str">
            <v>Yellow</v>
          </cell>
          <cell r="K2648" t="str">
            <v>TXL</v>
          </cell>
          <cell r="L2648" t="str">
            <v>100% Polyester Microfiber Printed Complete Bed With Sheet Set 6pcs TXL</v>
          </cell>
          <cell r="M2648" t="str">
            <v>CS10-1379</v>
          </cell>
          <cell r="N2648">
            <v>1</v>
          </cell>
          <cell r="O2648" t="str">
            <v>86569470539</v>
          </cell>
          <cell r="P2648">
            <v>28.99</v>
          </cell>
          <cell r="Q2648">
            <v>49.99</v>
          </cell>
          <cell r="R2648">
            <v>30</v>
          </cell>
          <cell r="S2648" t="str">
            <v>Cara.Wang</v>
          </cell>
          <cell r="T2648" t="str">
            <v>800</v>
          </cell>
          <cell r="U2648" t="str">
            <v/>
          </cell>
          <cell r="V2648" t="str">
            <v>China</v>
          </cell>
        </row>
        <row r="2649">
          <cell r="A2649" t="str">
            <v>CS10-1380</v>
          </cell>
          <cell r="B2649" t="str">
            <v>2020Fall</v>
          </cell>
          <cell r="C2649" t="str">
            <v>2017Spring</v>
          </cell>
          <cell r="D2649" t="str">
            <v>Active</v>
          </cell>
          <cell r="E2649" t="str">
            <v>No</v>
          </cell>
          <cell r="F2649" t="str">
            <v>Comfort Spaces</v>
          </cell>
          <cell r="G2649" t="str">
            <v>ADUL</v>
          </cell>
          <cell r="H2649" t="str">
            <v>Nina</v>
          </cell>
          <cell r="I2649" t="str">
            <v>Bed In A Bag</v>
          </cell>
          <cell r="J2649" t="str">
            <v>Yellow</v>
          </cell>
          <cell r="K2649" t="str">
            <v>F</v>
          </cell>
          <cell r="L2649" t="str">
            <v>100% Polyester Microfiber Printed Complete Bed With Sheet Set 9pcs F</v>
          </cell>
          <cell r="M2649" t="str">
            <v>CS10-1380</v>
          </cell>
          <cell r="N2649">
            <v>1</v>
          </cell>
          <cell r="O2649" t="str">
            <v>86569470546</v>
          </cell>
          <cell r="P2649">
            <v>34.79</v>
          </cell>
          <cell r="Q2649">
            <v>54.99</v>
          </cell>
          <cell r="R2649">
            <v>30</v>
          </cell>
          <cell r="S2649" t="str">
            <v>Cara.Wang</v>
          </cell>
          <cell r="T2649" t="str">
            <v>800</v>
          </cell>
          <cell r="U2649" t="str">
            <v/>
          </cell>
          <cell r="V2649" t="str">
            <v>China</v>
          </cell>
        </row>
        <row r="2650">
          <cell r="A2650" t="str">
            <v>CS10-1381</v>
          </cell>
          <cell r="B2650" t="str">
            <v>2020Fall</v>
          </cell>
          <cell r="C2650" t="str">
            <v>2017Spring</v>
          </cell>
          <cell r="D2650" t="str">
            <v>Active</v>
          </cell>
          <cell r="E2650" t="str">
            <v>No</v>
          </cell>
          <cell r="F2650" t="str">
            <v>Comfort Spaces</v>
          </cell>
          <cell r="G2650" t="str">
            <v>ADUL</v>
          </cell>
          <cell r="H2650" t="str">
            <v>Nina</v>
          </cell>
          <cell r="I2650" t="str">
            <v>Bed In A Bag</v>
          </cell>
          <cell r="J2650" t="str">
            <v>Yellow</v>
          </cell>
          <cell r="K2650" t="str">
            <v>Q</v>
          </cell>
          <cell r="L2650" t="str">
            <v>100% Polyester Microfiber Printed Complete Bed With Sheet Set 9pcs Q</v>
          </cell>
          <cell r="M2650" t="str">
            <v>CS10-1381</v>
          </cell>
          <cell r="N2650">
            <v>1</v>
          </cell>
          <cell r="O2650" t="str">
            <v>86569470553</v>
          </cell>
          <cell r="P2650">
            <v>37.69</v>
          </cell>
          <cell r="Q2650">
            <v>59.99</v>
          </cell>
          <cell r="R2650">
            <v>30</v>
          </cell>
          <cell r="S2650" t="str">
            <v>Cara.Wang</v>
          </cell>
          <cell r="T2650" t="str">
            <v>800</v>
          </cell>
          <cell r="U2650" t="str">
            <v/>
          </cell>
          <cell r="V2650" t="str">
            <v>China</v>
          </cell>
        </row>
        <row r="2651">
          <cell r="A2651" t="str">
            <v>CS10-1518</v>
          </cell>
          <cell r="B2651" t="str">
            <v>2021Fall</v>
          </cell>
          <cell r="C2651" t="str">
            <v>2017Spring</v>
          </cell>
          <cell r="D2651" t="str">
            <v>Active</v>
          </cell>
          <cell r="E2651" t="str">
            <v>No</v>
          </cell>
          <cell r="F2651" t="str">
            <v>Comfort Spaces</v>
          </cell>
          <cell r="G2651" t="str">
            <v>ADUL</v>
          </cell>
          <cell r="H2651" t="str">
            <v>Malcom</v>
          </cell>
          <cell r="I2651" t="str">
            <v>Comf set</v>
          </cell>
          <cell r="J2651" t="str">
            <v>Navy</v>
          </cell>
          <cell r="K2651" t="str">
            <v>F/Q</v>
          </cell>
          <cell r="L2651" t="str">
            <v>100% Polyester Microfiber Printed Comf 7pcs Set F/Q</v>
          </cell>
          <cell r="M2651" t="str">
            <v>CS10-1518</v>
          </cell>
          <cell r="N2651">
            <v>1</v>
          </cell>
          <cell r="O2651" t="str">
            <v>86569782113</v>
          </cell>
          <cell r="P2651">
            <v>48.39</v>
          </cell>
          <cell r="Q2651">
            <v>79.989999999999995</v>
          </cell>
          <cell r="R2651">
            <v>30</v>
          </cell>
          <cell r="S2651" t="str">
            <v>Cara</v>
          </cell>
          <cell r="T2651" t="str">
            <v>1000</v>
          </cell>
          <cell r="U2651" t="str">
            <v/>
          </cell>
          <cell r="V2651" t="str">
            <v>China</v>
          </cell>
        </row>
        <row r="2652">
          <cell r="A2652" t="str">
            <v>CS10-1519</v>
          </cell>
          <cell r="B2652" t="str">
            <v>2021Fall</v>
          </cell>
          <cell r="C2652" t="str">
            <v>2017Spring</v>
          </cell>
          <cell r="D2652" t="str">
            <v>Active</v>
          </cell>
          <cell r="E2652" t="str">
            <v>No</v>
          </cell>
          <cell r="F2652" t="str">
            <v>Comfort Spaces</v>
          </cell>
          <cell r="G2652" t="str">
            <v>ADUL</v>
          </cell>
          <cell r="H2652" t="str">
            <v>Malcom</v>
          </cell>
          <cell r="I2652" t="str">
            <v>Comf set</v>
          </cell>
          <cell r="J2652" t="str">
            <v>Navy</v>
          </cell>
          <cell r="K2652" t="str">
            <v>K</v>
          </cell>
          <cell r="L2652" t="str">
            <v>100% Polyester Microfiber Printed Comf 7pcs Set K</v>
          </cell>
          <cell r="M2652" t="str">
            <v>CS10-1519</v>
          </cell>
          <cell r="N2652">
            <v>1</v>
          </cell>
          <cell r="O2652" t="str">
            <v>86569782120</v>
          </cell>
          <cell r="P2652">
            <v>54.24</v>
          </cell>
          <cell r="Q2652">
            <v>89.99</v>
          </cell>
          <cell r="R2652">
            <v>30</v>
          </cell>
          <cell r="S2652" t="str">
            <v>Cara</v>
          </cell>
          <cell r="T2652" t="str">
            <v>1000</v>
          </cell>
          <cell r="U2652" t="str">
            <v/>
          </cell>
          <cell r="V2652" t="str">
            <v>China</v>
          </cell>
        </row>
        <row r="2653">
          <cell r="A2653" t="str">
            <v>CS10-0077</v>
          </cell>
          <cell r="B2653" t="str">
            <v>2017Spring</v>
          </cell>
          <cell r="C2653" t="str">
            <v>2017Spring</v>
          </cell>
          <cell r="D2653" t="str">
            <v>Discontinuing</v>
          </cell>
          <cell r="E2653" t="str">
            <v>No</v>
          </cell>
          <cell r="F2653" t="str">
            <v>Comfort Spaces</v>
          </cell>
          <cell r="G2653" t="str">
            <v>YOUT</v>
          </cell>
          <cell r="H2653" t="str">
            <v>Coco</v>
          </cell>
          <cell r="I2653" t="str">
            <v>Comf Set</v>
          </cell>
          <cell r="J2653" t="str">
            <v>Teal</v>
          </cell>
          <cell r="K2653" t="str">
            <v>T/TXL</v>
          </cell>
          <cell r="L2653" t="str">
            <v>100% Polyester Microfiber Printed Comf Mini 3pcs Set T/TXL</v>
          </cell>
          <cell r="M2653" t="str">
            <v>CS10-0077</v>
          </cell>
          <cell r="N2653">
            <v>2</v>
          </cell>
          <cell r="O2653" t="str">
            <v>675716894887</v>
          </cell>
          <cell r="P2653">
            <v>24.28</v>
          </cell>
          <cell r="Q2653">
            <v>39.99</v>
          </cell>
          <cell r="R2653">
            <v>30</v>
          </cell>
          <cell r="S2653" t="str">
            <v>Cara.Wang</v>
          </cell>
          <cell r="T2653" t="str">
            <v>600</v>
          </cell>
          <cell r="U2653" t="str">
            <v>65</v>
          </cell>
          <cell r="V2653" t="str">
            <v>China</v>
          </cell>
        </row>
        <row r="2654">
          <cell r="A2654" t="str">
            <v>CS10-0078</v>
          </cell>
          <cell r="B2654" t="str">
            <v>2017Spring</v>
          </cell>
          <cell r="C2654" t="str">
            <v>2017Spring</v>
          </cell>
          <cell r="D2654" t="str">
            <v>Discontinuing</v>
          </cell>
          <cell r="E2654" t="str">
            <v>No</v>
          </cell>
          <cell r="F2654" t="str">
            <v>Comfort Spaces</v>
          </cell>
          <cell r="G2654" t="str">
            <v>YOUT</v>
          </cell>
          <cell r="H2654" t="str">
            <v>Coco</v>
          </cell>
          <cell r="I2654" t="str">
            <v>Comf Set</v>
          </cell>
          <cell r="J2654" t="str">
            <v>Teal</v>
          </cell>
          <cell r="K2654" t="str">
            <v>Q</v>
          </cell>
          <cell r="L2654" t="str">
            <v>100% Polyester Microfiber Printed Comf Mini 4pcs Set Q</v>
          </cell>
          <cell r="M2654" t="str">
            <v>CS10-0078</v>
          </cell>
          <cell r="N2654">
            <v>2</v>
          </cell>
          <cell r="O2654" t="str">
            <v>675716894900</v>
          </cell>
          <cell r="P2654">
            <v>31.04</v>
          </cell>
          <cell r="Q2654">
            <v>49.99</v>
          </cell>
          <cell r="R2654">
            <v>30</v>
          </cell>
          <cell r="S2654" t="str">
            <v>Cara.Wang</v>
          </cell>
          <cell r="T2654" t="str">
            <v>600</v>
          </cell>
          <cell r="U2654" t="str">
            <v>65</v>
          </cell>
          <cell r="V2654" t="str">
            <v>China</v>
          </cell>
        </row>
        <row r="2655">
          <cell r="A2655" t="str">
            <v>CS10-0093-1</v>
          </cell>
          <cell r="B2655" t="str">
            <v>2017Spring</v>
          </cell>
          <cell r="C2655" t="str">
            <v>2017Spring</v>
          </cell>
          <cell r="D2655" t="str">
            <v>Active</v>
          </cell>
          <cell r="E2655" t="str">
            <v>No</v>
          </cell>
          <cell r="F2655" t="str">
            <v>Comfort Spaces</v>
          </cell>
          <cell r="G2655" t="str">
            <v>ADUL</v>
          </cell>
          <cell r="H2655" t="str">
            <v>Vixie</v>
          </cell>
          <cell r="I2655" t="str">
            <v>Comf Set</v>
          </cell>
          <cell r="J2655" t="str">
            <v>Teal/Dark Gray</v>
          </cell>
          <cell r="K2655" t="str">
            <v>T/TXL</v>
          </cell>
          <cell r="L2655" t="str">
            <v>100% Polyester Microfiber Solid Reversible Comf 2pcs set T/TXL</v>
          </cell>
          <cell r="M2655" t="str">
            <v>CS10-0093-1</v>
          </cell>
          <cell r="N2655">
            <v>1</v>
          </cell>
          <cell r="O2655" t="str">
            <v>675716895839</v>
          </cell>
          <cell r="P2655">
            <v>17.5</v>
          </cell>
          <cell r="Q2655">
            <v>22.99</v>
          </cell>
          <cell r="R2655">
            <v>30</v>
          </cell>
          <cell r="S2655" t="str">
            <v>Cara.Wang</v>
          </cell>
          <cell r="T2655" t="str">
            <v>500</v>
          </cell>
          <cell r="U2655" t="str">
            <v>65</v>
          </cell>
          <cell r="V2655" t="str">
            <v>China</v>
          </cell>
        </row>
        <row r="2656">
          <cell r="A2656" t="str">
            <v>CS10-0094-1</v>
          </cell>
          <cell r="B2656" t="str">
            <v>2017Spring</v>
          </cell>
          <cell r="C2656" t="str">
            <v>2017Spring</v>
          </cell>
          <cell r="D2656" t="str">
            <v>Active</v>
          </cell>
          <cell r="E2656" t="str">
            <v>No</v>
          </cell>
          <cell r="F2656" t="str">
            <v>Comfort Spaces</v>
          </cell>
          <cell r="G2656" t="str">
            <v>ADUL</v>
          </cell>
          <cell r="H2656" t="str">
            <v>Vixie</v>
          </cell>
          <cell r="I2656" t="str">
            <v>Comf Set</v>
          </cell>
          <cell r="J2656" t="str">
            <v>Teal/Dark Gray</v>
          </cell>
          <cell r="K2656" t="str">
            <v>F/Q</v>
          </cell>
          <cell r="L2656" t="str">
            <v>100% Polyester Microfiber Solid Reversible Comf 3pcs set F/Q</v>
          </cell>
          <cell r="M2656" t="str">
            <v>CS10-0094-1</v>
          </cell>
          <cell r="N2656">
            <v>1</v>
          </cell>
          <cell r="O2656" t="str">
            <v>675716895891</v>
          </cell>
          <cell r="P2656">
            <v>20</v>
          </cell>
          <cell r="Q2656">
            <v>29.99</v>
          </cell>
          <cell r="R2656">
            <v>30</v>
          </cell>
          <cell r="S2656" t="str">
            <v>Cara.Wang</v>
          </cell>
          <cell r="T2656" t="str">
            <v>500</v>
          </cell>
          <cell r="U2656" t="str">
            <v>65</v>
          </cell>
          <cell r="V2656" t="str">
            <v>China</v>
          </cell>
        </row>
        <row r="2657">
          <cell r="A2657" t="str">
            <v>CS10-0095-1</v>
          </cell>
          <cell r="B2657" t="str">
            <v>2017Spring</v>
          </cell>
          <cell r="C2657" t="str">
            <v>2017Spring</v>
          </cell>
          <cell r="D2657" t="str">
            <v>Active</v>
          </cell>
          <cell r="E2657" t="str">
            <v>No</v>
          </cell>
          <cell r="F2657" t="str">
            <v>Comfort Spaces</v>
          </cell>
          <cell r="G2657" t="str">
            <v>ADUL</v>
          </cell>
          <cell r="H2657" t="str">
            <v>Vixie</v>
          </cell>
          <cell r="I2657" t="str">
            <v>Comf Set</v>
          </cell>
          <cell r="J2657" t="str">
            <v>Aqua/Light Gray</v>
          </cell>
          <cell r="K2657" t="str">
            <v>T/TXL</v>
          </cell>
          <cell r="L2657" t="str">
            <v>100% Polyester Microfiber Solid Reversible Comf 2pcs set T/TXL</v>
          </cell>
          <cell r="M2657" t="str">
            <v>CS10-0095-1</v>
          </cell>
          <cell r="N2657">
            <v>1</v>
          </cell>
          <cell r="O2657" t="str">
            <v>675716895846</v>
          </cell>
          <cell r="P2657">
            <v>17.5</v>
          </cell>
          <cell r="Q2657">
            <v>22.99</v>
          </cell>
          <cell r="R2657">
            <v>30</v>
          </cell>
          <cell r="S2657" t="str">
            <v>Cara.Wang</v>
          </cell>
          <cell r="T2657" t="str">
            <v>500</v>
          </cell>
          <cell r="U2657" t="str">
            <v>65</v>
          </cell>
          <cell r="V2657" t="str">
            <v>China</v>
          </cell>
        </row>
        <row r="2658">
          <cell r="A2658" t="str">
            <v>CS10-0096-1</v>
          </cell>
          <cell r="B2658" t="str">
            <v>2017Spring</v>
          </cell>
          <cell r="C2658" t="str">
            <v>2017Spring</v>
          </cell>
          <cell r="D2658" t="str">
            <v>Active</v>
          </cell>
          <cell r="E2658" t="str">
            <v>No</v>
          </cell>
          <cell r="F2658" t="str">
            <v>Comfort Spaces</v>
          </cell>
          <cell r="G2658" t="str">
            <v>ADUL</v>
          </cell>
          <cell r="H2658" t="str">
            <v>Vixie</v>
          </cell>
          <cell r="I2658" t="str">
            <v>Comf Set</v>
          </cell>
          <cell r="J2658" t="str">
            <v>Aqua/Light Gray</v>
          </cell>
          <cell r="K2658" t="str">
            <v>F/Q</v>
          </cell>
          <cell r="L2658" t="str">
            <v>100% Polyester Microfiber Solid Reversible Comf 3pcs set F/Q</v>
          </cell>
          <cell r="M2658" t="str">
            <v>CS10-0096-1</v>
          </cell>
          <cell r="N2658">
            <v>1</v>
          </cell>
          <cell r="O2658" t="str">
            <v>675716895907</v>
          </cell>
          <cell r="P2658">
            <v>20</v>
          </cell>
          <cell r="Q2658">
            <v>29.99</v>
          </cell>
          <cell r="R2658">
            <v>30</v>
          </cell>
          <cell r="S2658" t="str">
            <v>Cara.Wang</v>
          </cell>
          <cell r="T2658" t="str">
            <v>500</v>
          </cell>
          <cell r="U2658" t="str">
            <v>65</v>
          </cell>
          <cell r="V2658" t="str">
            <v>China</v>
          </cell>
        </row>
        <row r="2659">
          <cell r="A2659" t="str">
            <v>CS10-0097-1</v>
          </cell>
          <cell r="B2659" t="str">
            <v>2017Spring</v>
          </cell>
          <cell r="C2659" t="str">
            <v>2017Spring</v>
          </cell>
          <cell r="D2659" t="str">
            <v>Active</v>
          </cell>
          <cell r="E2659" t="str">
            <v>No</v>
          </cell>
          <cell r="F2659" t="str">
            <v>Comfort Spaces</v>
          </cell>
          <cell r="G2659" t="str">
            <v>ADUL</v>
          </cell>
          <cell r="H2659" t="str">
            <v>Vixie</v>
          </cell>
          <cell r="I2659" t="str">
            <v>Comf Set</v>
          </cell>
          <cell r="J2659" t="str">
            <v>Coral/Light Gray</v>
          </cell>
          <cell r="K2659" t="str">
            <v>T/TXL</v>
          </cell>
          <cell r="L2659" t="str">
            <v>100% Polyester Microfiber Solid Reversible Comf 2pcs set T/TXL</v>
          </cell>
          <cell r="M2659" t="str">
            <v>CS10-0097-1</v>
          </cell>
          <cell r="N2659">
            <v>1</v>
          </cell>
          <cell r="O2659" t="str">
            <v>675716895860</v>
          </cell>
          <cell r="P2659">
            <v>17.5</v>
          </cell>
          <cell r="Q2659">
            <v>22.99</v>
          </cell>
          <cell r="R2659">
            <v>30</v>
          </cell>
          <cell r="S2659" t="str">
            <v>Cara.Wang</v>
          </cell>
          <cell r="T2659" t="str">
            <v>500</v>
          </cell>
          <cell r="U2659" t="str">
            <v>65</v>
          </cell>
          <cell r="V2659" t="str">
            <v>China</v>
          </cell>
        </row>
        <row r="2660">
          <cell r="A2660" t="str">
            <v>CS40-0701</v>
          </cell>
          <cell r="B2660" t="str">
            <v>2017Fall</v>
          </cell>
          <cell r="C2660" t="str">
            <v>2017Spring</v>
          </cell>
          <cell r="D2660" t="str">
            <v>Active</v>
          </cell>
          <cell r="E2660" t="str">
            <v>No</v>
          </cell>
          <cell r="F2660" t="str">
            <v>Comfort Spaces</v>
          </cell>
          <cell r="G2660" t="str">
            <v>WIN</v>
          </cell>
          <cell r="H2660" t="str">
            <v>Grasscloth</v>
          </cell>
          <cell r="I2660" t="str">
            <v>Window Panel</v>
          </cell>
          <cell r="J2660" t="str">
            <v>White</v>
          </cell>
          <cell r="K2660" t="str">
            <v>40"W x 63"L (2)</v>
          </cell>
          <cell r="L2660" t="str">
            <v>92% Polyester 8% Viscose Foamback Energy Saving Window Panel Pair 40"W x 63"L (2)</v>
          </cell>
          <cell r="M2660" t="str">
            <v>CS40-0701</v>
          </cell>
          <cell r="N2660">
            <v>8</v>
          </cell>
          <cell r="O2660" t="str">
            <v>86569963826</v>
          </cell>
          <cell r="P2660">
            <v>14.78</v>
          </cell>
          <cell r="Q2660">
            <v>21.99</v>
          </cell>
          <cell r="R2660">
            <v>30</v>
          </cell>
          <cell r="S2660" t="str">
            <v>Cara.Wang</v>
          </cell>
          <cell r="T2660" t="str">
            <v>600</v>
          </cell>
          <cell r="U2660" t="str">
            <v>60</v>
          </cell>
          <cell r="V2660" t="str">
            <v>China</v>
          </cell>
        </row>
        <row r="2661">
          <cell r="A2661" t="str">
            <v>CS40-0702</v>
          </cell>
          <cell r="B2661" t="str">
            <v>2017Fall</v>
          </cell>
          <cell r="C2661" t="str">
            <v>2017Spring</v>
          </cell>
          <cell r="D2661" t="str">
            <v>Active</v>
          </cell>
          <cell r="E2661" t="str">
            <v>No</v>
          </cell>
          <cell r="F2661" t="str">
            <v>Comfort Spaces</v>
          </cell>
          <cell r="G2661" t="str">
            <v>WIN</v>
          </cell>
          <cell r="H2661" t="str">
            <v>Grasscloth</v>
          </cell>
          <cell r="I2661" t="str">
            <v>Window Panel</v>
          </cell>
          <cell r="J2661" t="str">
            <v>White</v>
          </cell>
          <cell r="K2661" t="str">
            <v>40"W x 84"L (2)</v>
          </cell>
          <cell r="L2661" t="str">
            <v>92% Polyester 8% Viscose Foamback Energy Saving Window Panel Pair 40"W x 84"L (2)</v>
          </cell>
          <cell r="M2661" t="str">
            <v>CS40-0702</v>
          </cell>
          <cell r="N2661">
            <v>8</v>
          </cell>
          <cell r="O2661" t="str">
            <v>86569963857</v>
          </cell>
          <cell r="P2661">
            <v>17.420000000000002</v>
          </cell>
          <cell r="Q2661">
            <v>24.99</v>
          </cell>
          <cell r="R2661">
            <v>30</v>
          </cell>
          <cell r="S2661" t="str">
            <v>Cara.Wang</v>
          </cell>
          <cell r="T2661" t="str">
            <v>600</v>
          </cell>
          <cell r="U2661" t="str">
            <v>60</v>
          </cell>
          <cell r="V2661" t="str">
            <v>China</v>
          </cell>
        </row>
        <row r="2662">
          <cell r="A2662" t="str">
            <v>CS40-0703</v>
          </cell>
          <cell r="B2662" t="str">
            <v>2017Fall</v>
          </cell>
          <cell r="C2662" t="str">
            <v>2017Spring</v>
          </cell>
          <cell r="D2662" t="str">
            <v>Active</v>
          </cell>
          <cell r="E2662" t="str">
            <v>No</v>
          </cell>
          <cell r="F2662" t="str">
            <v>Comfort Spaces</v>
          </cell>
          <cell r="G2662" t="str">
            <v>WIN</v>
          </cell>
          <cell r="H2662" t="str">
            <v>Grasscloth</v>
          </cell>
          <cell r="I2662" t="str">
            <v>Window Panel</v>
          </cell>
          <cell r="J2662" t="str">
            <v>White</v>
          </cell>
          <cell r="K2662" t="str">
            <v>40"W x 95"L (2)</v>
          </cell>
          <cell r="L2662" t="str">
            <v>92% Polyester 8% Viscose Foamback Energy Saving Window Panel Pair 40"W x 95"L (2)</v>
          </cell>
          <cell r="M2662" t="str">
            <v>CS40-0703</v>
          </cell>
          <cell r="N2662">
            <v>8</v>
          </cell>
          <cell r="O2662" t="str">
            <v>86569963888</v>
          </cell>
          <cell r="P2662">
            <v>19.53</v>
          </cell>
          <cell r="Q2662">
            <v>29.99</v>
          </cell>
          <cell r="R2662">
            <v>30</v>
          </cell>
          <cell r="S2662" t="str">
            <v>Cara.Wang</v>
          </cell>
          <cell r="T2662" t="str">
            <v>600</v>
          </cell>
          <cell r="U2662" t="str">
            <v>60</v>
          </cell>
          <cell r="V2662" t="str">
            <v>China</v>
          </cell>
        </row>
        <row r="2663">
          <cell r="A2663" t="str">
            <v>CS10-0743-1</v>
          </cell>
          <cell r="B2663" t="str">
            <v>2017Fall</v>
          </cell>
          <cell r="C2663" t="str">
            <v>2017Spring</v>
          </cell>
          <cell r="D2663" t="str">
            <v>Active</v>
          </cell>
          <cell r="E2663" t="str">
            <v>No</v>
          </cell>
          <cell r="F2663" t="str">
            <v>Comfort Spaces</v>
          </cell>
          <cell r="G2663" t="str">
            <v>ADUL</v>
          </cell>
          <cell r="H2663" t="str">
            <v>Vixie</v>
          </cell>
          <cell r="I2663" t="str">
            <v>Comf Set</v>
          </cell>
          <cell r="J2663" t="str">
            <v>Purple/Charcoal</v>
          </cell>
          <cell r="K2663" t="str">
            <v>T/TXL</v>
          </cell>
          <cell r="L2663" t="str">
            <v>100% Polyester Microfiber Solid Reversible Comf 2pcs set T/TXL</v>
          </cell>
          <cell r="M2663" t="str">
            <v>CS10-0743-1</v>
          </cell>
          <cell r="N2663">
            <v>1</v>
          </cell>
          <cell r="O2663" t="str">
            <v>86569973962</v>
          </cell>
          <cell r="P2663">
            <v>17.5</v>
          </cell>
          <cell r="Q2663">
            <v>27.99</v>
          </cell>
          <cell r="R2663">
            <v>30</v>
          </cell>
          <cell r="S2663" t="str">
            <v>Cara.Wang</v>
          </cell>
          <cell r="T2663" t="str">
            <v>500</v>
          </cell>
          <cell r="U2663" t="str">
            <v>60</v>
          </cell>
          <cell r="V2663" t="str">
            <v>China</v>
          </cell>
        </row>
        <row r="2664">
          <cell r="A2664" t="str">
            <v>CS10-0744-1</v>
          </cell>
          <cell r="B2664" t="str">
            <v>2017Fall</v>
          </cell>
          <cell r="C2664" t="str">
            <v>2017Spring</v>
          </cell>
          <cell r="D2664" t="str">
            <v>Active</v>
          </cell>
          <cell r="E2664" t="str">
            <v>No</v>
          </cell>
          <cell r="F2664" t="str">
            <v>Comfort Spaces</v>
          </cell>
          <cell r="G2664" t="str">
            <v>ADUL</v>
          </cell>
          <cell r="H2664" t="str">
            <v>Vixie</v>
          </cell>
          <cell r="I2664" t="str">
            <v>Comf Set</v>
          </cell>
          <cell r="J2664" t="str">
            <v>Purple/Charcoal</v>
          </cell>
          <cell r="K2664" t="str">
            <v>F/Q</v>
          </cell>
          <cell r="L2664" t="str">
            <v>100% Polyester Microfiber Solid Reversible Comf 3pcs set F/Q</v>
          </cell>
          <cell r="M2664" t="str">
            <v>CS10-0744-1</v>
          </cell>
          <cell r="N2664">
            <v>1</v>
          </cell>
          <cell r="O2664" t="str">
            <v>86569973979</v>
          </cell>
          <cell r="P2664">
            <v>20</v>
          </cell>
          <cell r="Q2664">
            <v>34.99</v>
          </cell>
          <cell r="R2664">
            <v>30</v>
          </cell>
          <cell r="S2664" t="str">
            <v>Cara.Wang</v>
          </cell>
          <cell r="T2664" t="str">
            <v>500</v>
          </cell>
          <cell r="U2664" t="str">
            <v>60</v>
          </cell>
          <cell r="V2664" t="str">
            <v>China</v>
          </cell>
        </row>
        <row r="2665">
          <cell r="A2665" t="str">
            <v>CS10-1382</v>
          </cell>
          <cell r="B2665" t="str">
            <v>2020Fall</v>
          </cell>
          <cell r="C2665" t="str">
            <v>2017Spring</v>
          </cell>
          <cell r="D2665" t="str">
            <v>Active</v>
          </cell>
          <cell r="E2665" t="str">
            <v>No</v>
          </cell>
          <cell r="F2665" t="str">
            <v>Comfort Spaces</v>
          </cell>
          <cell r="G2665" t="str">
            <v>ADUL</v>
          </cell>
          <cell r="H2665" t="str">
            <v>Nina</v>
          </cell>
          <cell r="I2665" t="str">
            <v>Bed In A Bag</v>
          </cell>
          <cell r="J2665" t="str">
            <v>Yellow</v>
          </cell>
          <cell r="K2665" t="str">
            <v>K</v>
          </cell>
          <cell r="L2665" t="str">
            <v>100% Polyester Microfiber Printed Complete Bed With Sheet Set 9pcs K</v>
          </cell>
          <cell r="M2665" t="str">
            <v>CS10-1382</v>
          </cell>
          <cell r="N2665">
            <v>1</v>
          </cell>
          <cell r="O2665" t="str">
            <v>86569470560</v>
          </cell>
          <cell r="P2665">
            <v>40.590000000000003</v>
          </cell>
          <cell r="Q2665">
            <v>64.989999999999995</v>
          </cell>
          <cell r="R2665">
            <v>30</v>
          </cell>
          <cell r="S2665" t="str">
            <v>Cara.Wang</v>
          </cell>
          <cell r="T2665" t="str">
            <v>800</v>
          </cell>
          <cell r="U2665" t="str">
            <v/>
          </cell>
          <cell r="V2665" t="str">
            <v>China</v>
          </cell>
        </row>
        <row r="2666">
          <cell r="A2666" t="str">
            <v>CS10-1383</v>
          </cell>
          <cell r="B2666" t="str">
            <v>2020Fall</v>
          </cell>
          <cell r="C2666" t="str">
            <v>2017Spring</v>
          </cell>
          <cell r="D2666" t="str">
            <v>Active</v>
          </cell>
          <cell r="E2666" t="str">
            <v>No</v>
          </cell>
          <cell r="F2666" t="str">
            <v>Comfort Spaces</v>
          </cell>
          <cell r="G2666" t="str">
            <v>YOUT</v>
          </cell>
          <cell r="H2666" t="str">
            <v>Vivian</v>
          </cell>
          <cell r="I2666" t="str">
            <v>Comf Set</v>
          </cell>
          <cell r="J2666" t="str">
            <v>Ivory/Gold</v>
          </cell>
          <cell r="K2666" t="str">
            <v>T/TXL</v>
          </cell>
          <cell r="L2666" t="str">
            <v>100% Polyester Microfiber Metallic Printed Comf 3pcs Set T/TXL</v>
          </cell>
          <cell r="M2666" t="str">
            <v>CS10-1383</v>
          </cell>
          <cell r="N2666">
            <v>3</v>
          </cell>
          <cell r="O2666" t="str">
            <v>86569470577</v>
          </cell>
          <cell r="P2666">
            <v>24.28</v>
          </cell>
          <cell r="Q2666">
            <v>42.99</v>
          </cell>
          <cell r="R2666">
            <v>30</v>
          </cell>
          <cell r="S2666" t="str">
            <v>Cara.Wang</v>
          </cell>
          <cell r="T2666" t="str">
            <v>1000</v>
          </cell>
          <cell r="U2666" t="str">
            <v/>
          </cell>
          <cell r="V2666" t="str">
            <v>China</v>
          </cell>
        </row>
        <row r="2667">
          <cell r="A2667" t="str">
            <v>CS10-1384</v>
          </cell>
          <cell r="B2667" t="str">
            <v>2020Fall</v>
          </cell>
          <cell r="C2667" t="str">
            <v>2017Spring</v>
          </cell>
          <cell r="D2667" t="str">
            <v>Active</v>
          </cell>
          <cell r="E2667" t="str">
            <v>No</v>
          </cell>
          <cell r="F2667" t="str">
            <v>Comfort Spaces</v>
          </cell>
          <cell r="G2667" t="str">
            <v>YOUT</v>
          </cell>
          <cell r="H2667" t="str">
            <v>Vivian</v>
          </cell>
          <cell r="I2667" t="str">
            <v>Comf Set</v>
          </cell>
          <cell r="J2667" t="str">
            <v>Ivory/Gold</v>
          </cell>
          <cell r="K2667" t="str">
            <v>F/Q</v>
          </cell>
          <cell r="L2667" t="str">
            <v>100% Polyester Microfiber Metallic Printed Comf 4pcs Set F/Q</v>
          </cell>
          <cell r="M2667" t="str">
            <v>CS10-1384</v>
          </cell>
          <cell r="N2667">
            <v>3</v>
          </cell>
          <cell r="O2667" t="str">
            <v>86569470584</v>
          </cell>
          <cell r="P2667">
            <v>29.56</v>
          </cell>
          <cell r="Q2667">
            <v>50.99</v>
          </cell>
          <cell r="R2667">
            <v>30</v>
          </cell>
          <cell r="S2667" t="str">
            <v>Cara.Wang</v>
          </cell>
          <cell r="T2667" t="str">
            <v>1000</v>
          </cell>
          <cell r="U2667" t="str">
            <v/>
          </cell>
          <cell r="V2667" t="str">
            <v>China</v>
          </cell>
        </row>
        <row r="2668">
          <cell r="A2668" t="str">
            <v>CS10-1385</v>
          </cell>
          <cell r="B2668" t="str">
            <v>2020Fall</v>
          </cell>
          <cell r="C2668" t="str">
            <v>2017Spring</v>
          </cell>
          <cell r="D2668" t="str">
            <v>Active</v>
          </cell>
          <cell r="E2668" t="str">
            <v>No</v>
          </cell>
          <cell r="F2668" t="str">
            <v>Comfort Spaces</v>
          </cell>
          <cell r="G2668" t="str">
            <v>YOUT</v>
          </cell>
          <cell r="H2668" t="str">
            <v>Vivian</v>
          </cell>
          <cell r="I2668" t="str">
            <v>Comf Set</v>
          </cell>
          <cell r="J2668" t="str">
            <v>White/Silver</v>
          </cell>
          <cell r="K2668" t="str">
            <v>T/TXL</v>
          </cell>
          <cell r="L2668" t="str">
            <v>100% Polyester Microfiber Metallic Printed Comf 3pcs Set T/TXL</v>
          </cell>
          <cell r="M2668" t="str">
            <v>CS10-1385</v>
          </cell>
          <cell r="N2668">
            <v>3</v>
          </cell>
          <cell r="O2668" t="str">
            <v>86569470591</v>
          </cell>
          <cell r="P2668">
            <v>24.28</v>
          </cell>
          <cell r="Q2668">
            <v>42.99</v>
          </cell>
          <cell r="R2668">
            <v>30</v>
          </cell>
          <cell r="S2668" t="str">
            <v>Cara.Wang</v>
          </cell>
          <cell r="T2668" t="str">
            <v>1000</v>
          </cell>
          <cell r="U2668" t="str">
            <v/>
          </cell>
          <cell r="V2668" t="str">
            <v>China</v>
          </cell>
        </row>
        <row r="2669">
          <cell r="A2669" t="str">
            <v>CS10-1386</v>
          </cell>
          <cell r="B2669" t="str">
            <v>2020Fall</v>
          </cell>
          <cell r="C2669" t="str">
            <v>2017Spring</v>
          </cell>
          <cell r="D2669" t="str">
            <v>Active</v>
          </cell>
          <cell r="E2669" t="str">
            <v>No</v>
          </cell>
          <cell r="F2669" t="str">
            <v>Comfort Spaces</v>
          </cell>
          <cell r="G2669" t="str">
            <v>YOUT</v>
          </cell>
          <cell r="H2669" t="str">
            <v>Vivian</v>
          </cell>
          <cell r="I2669" t="str">
            <v>Comf Set</v>
          </cell>
          <cell r="J2669" t="str">
            <v>White/Silver</v>
          </cell>
          <cell r="K2669" t="str">
            <v>F/Q</v>
          </cell>
          <cell r="L2669" t="str">
            <v>100% Polyester Microfiber Metallic Printed Comf 4pcs Set F/Q</v>
          </cell>
          <cell r="M2669" t="str">
            <v>CS10-1386</v>
          </cell>
          <cell r="N2669">
            <v>3</v>
          </cell>
          <cell r="O2669" t="str">
            <v>86569470607</v>
          </cell>
          <cell r="P2669">
            <v>29.56</v>
          </cell>
          <cell r="Q2669">
            <v>50.99</v>
          </cell>
          <cell r="R2669">
            <v>30</v>
          </cell>
          <cell r="S2669" t="str">
            <v>Cara.Wang</v>
          </cell>
          <cell r="T2669" t="str">
            <v>1000</v>
          </cell>
          <cell r="U2669" t="str">
            <v/>
          </cell>
          <cell r="V2669" t="str">
            <v>China</v>
          </cell>
        </row>
        <row r="2670">
          <cell r="A2670" t="str">
            <v>CS10-1387</v>
          </cell>
          <cell r="B2670" t="str">
            <v>2020Fall</v>
          </cell>
          <cell r="C2670" t="str">
            <v>2017Spring</v>
          </cell>
          <cell r="D2670" t="str">
            <v>Active</v>
          </cell>
          <cell r="E2670" t="str">
            <v>No</v>
          </cell>
          <cell r="F2670" t="str">
            <v>Comfort Spaces</v>
          </cell>
          <cell r="G2670" t="str">
            <v>YOUT</v>
          </cell>
          <cell r="H2670" t="str">
            <v>Phillips</v>
          </cell>
          <cell r="I2670" t="str">
            <v>Comf Set</v>
          </cell>
          <cell r="J2670" t="str">
            <v>Grey</v>
          </cell>
          <cell r="K2670" t="str">
            <v>T/TXL</v>
          </cell>
          <cell r="L2670" t="str">
            <v>100% Cotton Jacquard Comf 3pcs Set T/TXL</v>
          </cell>
          <cell r="M2670" t="str">
            <v>CS10-1387</v>
          </cell>
          <cell r="N2670">
            <v>1</v>
          </cell>
          <cell r="O2670" t="str">
            <v>86569490834</v>
          </cell>
          <cell r="P2670">
            <v>38.64</v>
          </cell>
          <cell r="Q2670">
            <v>64.989999999999995</v>
          </cell>
          <cell r="R2670">
            <v>30</v>
          </cell>
          <cell r="S2670" t="str">
            <v>Cara.Wang</v>
          </cell>
          <cell r="T2670" t="str">
            <v>1200</v>
          </cell>
          <cell r="U2670" t="str">
            <v/>
          </cell>
          <cell r="V2670" t="str">
            <v>China</v>
          </cell>
        </row>
        <row r="2671">
          <cell r="A2671" t="str">
            <v>CS10-1388</v>
          </cell>
          <cell r="B2671" t="str">
            <v>2020Fall</v>
          </cell>
          <cell r="C2671" t="str">
            <v>2017Spring</v>
          </cell>
          <cell r="D2671" t="str">
            <v>Active</v>
          </cell>
          <cell r="E2671" t="str">
            <v>No</v>
          </cell>
          <cell r="F2671" t="str">
            <v>Comfort Spaces</v>
          </cell>
          <cell r="G2671" t="str">
            <v>YOUT</v>
          </cell>
          <cell r="H2671" t="str">
            <v>Phillips</v>
          </cell>
          <cell r="I2671" t="str">
            <v>Comf Set</v>
          </cell>
          <cell r="J2671" t="str">
            <v>Grey</v>
          </cell>
          <cell r="K2671" t="str">
            <v>F/Q</v>
          </cell>
          <cell r="L2671" t="str">
            <v>100% Cotton Jacquard Comf 3pcs Set F/Q</v>
          </cell>
          <cell r="M2671" t="str">
            <v>CS10-1388</v>
          </cell>
          <cell r="N2671">
            <v>1</v>
          </cell>
          <cell r="O2671" t="str">
            <v>86569490858</v>
          </cell>
          <cell r="P2671">
            <v>44.16</v>
          </cell>
          <cell r="Q2671">
            <v>74.989999999999995</v>
          </cell>
          <cell r="R2671">
            <v>30</v>
          </cell>
          <cell r="S2671" t="str">
            <v>Cara.Wang</v>
          </cell>
          <cell r="T2671" t="str">
            <v>1200</v>
          </cell>
          <cell r="U2671" t="str">
            <v/>
          </cell>
          <cell r="V2671" t="str">
            <v>China</v>
          </cell>
        </row>
        <row r="2672">
          <cell r="A2672" t="str">
            <v>CS10-1389</v>
          </cell>
          <cell r="B2672" t="str">
            <v>2020Fall</v>
          </cell>
          <cell r="C2672" t="str">
            <v>2017Spring</v>
          </cell>
          <cell r="D2672" t="str">
            <v>Active</v>
          </cell>
          <cell r="E2672" t="str">
            <v>No</v>
          </cell>
          <cell r="F2672" t="str">
            <v>Comfort Spaces</v>
          </cell>
          <cell r="G2672" t="str">
            <v>YOUT</v>
          </cell>
          <cell r="H2672" t="str">
            <v>Albany</v>
          </cell>
          <cell r="I2672" t="str">
            <v>Comf Set</v>
          </cell>
          <cell r="J2672" t="str">
            <v>Blush</v>
          </cell>
          <cell r="K2672" t="str">
            <v>T/TXL</v>
          </cell>
          <cell r="L2672" t="str">
            <v>100% Cotton Jacquard Comf 3pcs Set T/TXL</v>
          </cell>
          <cell r="M2672" t="str">
            <v>CS10-1389</v>
          </cell>
          <cell r="N2672">
            <v>1</v>
          </cell>
          <cell r="O2672" t="str">
            <v>86569490889</v>
          </cell>
          <cell r="P2672">
            <v>38.64</v>
          </cell>
          <cell r="Q2672">
            <v>64.989999999999995</v>
          </cell>
          <cell r="R2672">
            <v>30</v>
          </cell>
          <cell r="S2672" t="str">
            <v>Cara.Wang</v>
          </cell>
          <cell r="T2672" t="str">
            <v>1000</v>
          </cell>
          <cell r="U2672" t="str">
            <v/>
          </cell>
          <cell r="V2672" t="str">
            <v>China</v>
          </cell>
        </row>
        <row r="2673">
          <cell r="A2673" t="str">
            <v>CS10-1390</v>
          </cell>
          <cell r="B2673" t="str">
            <v>2020Fall</v>
          </cell>
          <cell r="C2673" t="str">
            <v>2017Spring</v>
          </cell>
          <cell r="D2673" t="str">
            <v>Active</v>
          </cell>
          <cell r="E2673" t="str">
            <v>No</v>
          </cell>
          <cell r="F2673" t="str">
            <v>Comfort Spaces</v>
          </cell>
          <cell r="G2673" t="str">
            <v>YOUT</v>
          </cell>
          <cell r="H2673" t="str">
            <v>Albany</v>
          </cell>
          <cell r="I2673" t="str">
            <v>Comf Set</v>
          </cell>
          <cell r="J2673" t="str">
            <v>Blush</v>
          </cell>
          <cell r="K2673" t="str">
            <v>F/Q</v>
          </cell>
          <cell r="L2673" t="str">
            <v>100% Cotton Jacquard Comf 3pcs Set F/Q</v>
          </cell>
          <cell r="M2673" t="str">
            <v>CS10-1390</v>
          </cell>
          <cell r="N2673">
            <v>1</v>
          </cell>
          <cell r="O2673" t="str">
            <v>86569490919</v>
          </cell>
          <cell r="P2673">
            <v>44.16</v>
          </cell>
          <cell r="Q2673">
            <v>74.989999999999995</v>
          </cell>
          <cell r="R2673">
            <v>30</v>
          </cell>
          <cell r="S2673" t="str">
            <v>Cara.Wang</v>
          </cell>
          <cell r="T2673" t="str">
            <v>1000</v>
          </cell>
          <cell r="U2673" t="str">
            <v/>
          </cell>
          <cell r="V2673" t="str">
            <v>China</v>
          </cell>
        </row>
        <row r="2674">
          <cell r="A2674" t="str">
            <v>CS10-1391</v>
          </cell>
          <cell r="B2674" t="str">
            <v>2020Fall</v>
          </cell>
          <cell r="C2674" t="str">
            <v>2017Spring</v>
          </cell>
          <cell r="D2674" t="str">
            <v>Active</v>
          </cell>
          <cell r="E2674" t="str">
            <v>No</v>
          </cell>
          <cell r="F2674" t="str">
            <v>Comfort Spaces</v>
          </cell>
          <cell r="G2674" t="str">
            <v>YOUT</v>
          </cell>
          <cell r="H2674" t="str">
            <v>Albany</v>
          </cell>
          <cell r="I2674" t="str">
            <v>Comf Set</v>
          </cell>
          <cell r="J2674" t="str">
            <v>grey</v>
          </cell>
          <cell r="K2674" t="str">
            <v>T/TXL</v>
          </cell>
          <cell r="L2674" t="str">
            <v>100% Cotton Jacquard Comf 3pcs Set T/TXL</v>
          </cell>
          <cell r="M2674" t="str">
            <v>CS10-1391</v>
          </cell>
          <cell r="N2674">
            <v>1</v>
          </cell>
          <cell r="O2674" t="str">
            <v>86569490940</v>
          </cell>
          <cell r="P2674">
            <v>38.64</v>
          </cell>
          <cell r="Q2674">
            <v>64.989999999999995</v>
          </cell>
          <cell r="R2674">
            <v>30</v>
          </cell>
          <cell r="S2674" t="str">
            <v>Cara.Wang</v>
          </cell>
          <cell r="T2674" t="str">
            <v>1000</v>
          </cell>
          <cell r="U2674" t="str">
            <v/>
          </cell>
          <cell r="V2674" t="str">
            <v>China</v>
          </cell>
        </row>
        <row r="2675">
          <cell r="A2675" t="str">
            <v>CS10-1392</v>
          </cell>
          <cell r="B2675" t="str">
            <v>2020Fall</v>
          </cell>
          <cell r="C2675" t="str">
            <v>2017Spring</v>
          </cell>
          <cell r="D2675" t="str">
            <v>Active</v>
          </cell>
          <cell r="E2675" t="str">
            <v>No</v>
          </cell>
          <cell r="F2675" t="str">
            <v>Comfort Spaces</v>
          </cell>
          <cell r="G2675" t="str">
            <v>YOUT</v>
          </cell>
          <cell r="H2675" t="str">
            <v>Albany</v>
          </cell>
          <cell r="I2675" t="str">
            <v>Comf Set</v>
          </cell>
          <cell r="J2675" t="str">
            <v>grey</v>
          </cell>
          <cell r="K2675" t="str">
            <v>F/Q</v>
          </cell>
          <cell r="L2675" t="str">
            <v>100% Cotton Jacquard Comf 3pcs Set F/Q</v>
          </cell>
          <cell r="M2675" t="str">
            <v>CS10-1392</v>
          </cell>
          <cell r="N2675">
            <v>1</v>
          </cell>
          <cell r="O2675" t="str">
            <v>86569490957</v>
          </cell>
          <cell r="P2675">
            <v>44.16</v>
          </cell>
          <cell r="Q2675">
            <v>74.989999999999995</v>
          </cell>
          <cell r="R2675">
            <v>30</v>
          </cell>
          <cell r="S2675" t="str">
            <v>Cara.Wang</v>
          </cell>
          <cell r="T2675" t="str">
            <v>1000</v>
          </cell>
          <cell r="U2675" t="str">
            <v/>
          </cell>
          <cell r="V2675" t="str">
            <v>China</v>
          </cell>
        </row>
        <row r="2676">
          <cell r="A2676" t="str">
            <v>CS10-1429</v>
          </cell>
          <cell r="B2676" t="str">
            <v>2020Fall</v>
          </cell>
          <cell r="C2676" t="str">
            <v>2017Spring</v>
          </cell>
          <cell r="D2676" t="str">
            <v>Active</v>
          </cell>
          <cell r="E2676" t="str">
            <v>No</v>
          </cell>
          <cell r="F2676" t="str">
            <v>Comfort Spaces</v>
          </cell>
          <cell r="G2676" t="str">
            <v>ADUL</v>
          </cell>
          <cell r="H2676" t="str">
            <v>Ember</v>
          </cell>
          <cell r="I2676" t="str">
            <v>Comf Set</v>
          </cell>
          <cell r="J2676" t="str">
            <v>White</v>
          </cell>
          <cell r="K2676" t="str">
            <v>T/TXL</v>
          </cell>
          <cell r="L2676" t="str">
            <v>100% Polyester Microfiber Solid Comf 2pcs Set T/TXL</v>
          </cell>
          <cell r="M2676" t="str">
            <v>CS10-1429</v>
          </cell>
          <cell r="N2676">
            <v>1</v>
          </cell>
          <cell r="O2676" t="str">
            <v>86569538697</v>
          </cell>
          <cell r="P2676">
            <v>17.39</v>
          </cell>
          <cell r="Q2676">
            <v>29.99</v>
          </cell>
          <cell r="R2676">
            <v>30</v>
          </cell>
          <cell r="S2676" t="str">
            <v>Cara.Wang</v>
          </cell>
          <cell r="T2676" t="str">
            <v/>
          </cell>
          <cell r="U2676" t="str">
            <v/>
          </cell>
          <cell r="V2676" t="str">
            <v>China</v>
          </cell>
        </row>
        <row r="2677">
          <cell r="A2677" t="str">
            <v>CS10-1430</v>
          </cell>
          <cell r="B2677" t="str">
            <v>2020Fall</v>
          </cell>
          <cell r="C2677" t="str">
            <v>2017Spring</v>
          </cell>
          <cell r="D2677" t="str">
            <v>Active</v>
          </cell>
          <cell r="E2677" t="str">
            <v>No</v>
          </cell>
          <cell r="F2677" t="str">
            <v>Comfort Spaces</v>
          </cell>
          <cell r="G2677" t="str">
            <v>ADUL</v>
          </cell>
          <cell r="H2677" t="str">
            <v>Ember</v>
          </cell>
          <cell r="I2677" t="str">
            <v>Comf Set</v>
          </cell>
          <cell r="J2677" t="str">
            <v>White</v>
          </cell>
          <cell r="K2677" t="str">
            <v>F/Q</v>
          </cell>
          <cell r="L2677" t="str">
            <v>100% Polyester Microfiber Solid Comf 3pcs Set F/Q</v>
          </cell>
          <cell r="M2677" t="str">
            <v>CS10-1430</v>
          </cell>
          <cell r="N2677">
            <v>1</v>
          </cell>
          <cell r="O2677" t="str">
            <v>86569538703</v>
          </cell>
          <cell r="P2677">
            <v>20.29</v>
          </cell>
          <cell r="Q2677">
            <v>34.99</v>
          </cell>
          <cell r="R2677">
            <v>30</v>
          </cell>
          <cell r="S2677" t="str">
            <v>Cara.Wang</v>
          </cell>
          <cell r="T2677" t="str">
            <v/>
          </cell>
          <cell r="U2677" t="str">
            <v/>
          </cell>
          <cell r="V2677" t="str">
            <v>China</v>
          </cell>
        </row>
        <row r="2678">
          <cell r="A2678" t="str">
            <v>CS10-1431</v>
          </cell>
          <cell r="B2678" t="str">
            <v>2020Fall</v>
          </cell>
          <cell r="C2678" t="str">
            <v>2017Spring</v>
          </cell>
          <cell r="D2678" t="str">
            <v>Active</v>
          </cell>
          <cell r="E2678" t="str">
            <v>No</v>
          </cell>
          <cell r="F2678" t="str">
            <v>Comfort Spaces</v>
          </cell>
          <cell r="G2678" t="str">
            <v>ADUL</v>
          </cell>
          <cell r="H2678" t="str">
            <v>Ember</v>
          </cell>
          <cell r="I2678" t="str">
            <v>Comf Set</v>
          </cell>
          <cell r="J2678" t="str">
            <v>White</v>
          </cell>
          <cell r="K2678" t="str">
            <v>K</v>
          </cell>
          <cell r="L2678" t="str">
            <v>100% Polyester Microfiber Solid Comf 3pcs Set K</v>
          </cell>
          <cell r="M2678" t="str">
            <v>CS10-1431</v>
          </cell>
          <cell r="N2678">
            <v>1</v>
          </cell>
          <cell r="O2678" t="str">
            <v>86569538727</v>
          </cell>
          <cell r="P2678">
            <v>23.19</v>
          </cell>
          <cell r="Q2678">
            <v>39.99</v>
          </cell>
          <cell r="R2678">
            <v>30</v>
          </cell>
          <cell r="S2678" t="str">
            <v>Cara.Wang</v>
          </cell>
          <cell r="T2678" t="str">
            <v/>
          </cell>
          <cell r="U2678" t="str">
            <v/>
          </cell>
          <cell r="V2678" t="str">
            <v>China</v>
          </cell>
        </row>
        <row r="2679">
          <cell r="A2679" t="str">
            <v>CS10-1427</v>
          </cell>
          <cell r="B2679" t="str">
            <v>2020Fall</v>
          </cell>
          <cell r="C2679" t="str">
            <v>2017Spring</v>
          </cell>
          <cell r="D2679" t="str">
            <v>Active</v>
          </cell>
          <cell r="E2679" t="str">
            <v>No</v>
          </cell>
          <cell r="F2679" t="str">
            <v>Comfort Spaces</v>
          </cell>
          <cell r="G2679" t="str">
            <v>ADUL</v>
          </cell>
          <cell r="H2679" t="str">
            <v>Lucille</v>
          </cell>
          <cell r="I2679" t="str">
            <v>Comf Set</v>
          </cell>
          <cell r="J2679" t="str">
            <v>Yellow/Charcoal</v>
          </cell>
          <cell r="K2679" t="str">
            <v>F/Q</v>
          </cell>
          <cell r="L2679" t="str">
            <v>100% Polyester Microfiber Printed Comf Mini 3pcs Set F/Q</v>
          </cell>
          <cell r="M2679" t="str">
            <v>CS10-1427</v>
          </cell>
          <cell r="N2679">
            <v>1</v>
          </cell>
          <cell r="O2679" t="str">
            <v>86569538505</v>
          </cell>
          <cell r="P2679">
            <v>31.89</v>
          </cell>
          <cell r="Q2679">
            <v>54.99</v>
          </cell>
          <cell r="R2679">
            <v>30</v>
          </cell>
          <cell r="S2679" t="str">
            <v>Cara.Wang</v>
          </cell>
          <cell r="T2679" t="str">
            <v>800</v>
          </cell>
          <cell r="U2679" t="str">
            <v/>
          </cell>
          <cell r="V2679" t="str">
            <v>China</v>
          </cell>
        </row>
        <row r="2680">
          <cell r="A2680" t="str">
            <v>CS10-1428</v>
          </cell>
          <cell r="B2680" t="str">
            <v>2020Fall</v>
          </cell>
          <cell r="C2680" t="str">
            <v>2017Spring</v>
          </cell>
          <cell r="D2680" t="str">
            <v>Active</v>
          </cell>
          <cell r="E2680" t="str">
            <v>No</v>
          </cell>
          <cell r="F2680" t="str">
            <v>Comfort Spaces</v>
          </cell>
          <cell r="G2680" t="str">
            <v>ADUL</v>
          </cell>
          <cell r="H2680" t="str">
            <v>Lucille</v>
          </cell>
          <cell r="I2680" t="str">
            <v>Comf Set</v>
          </cell>
          <cell r="J2680" t="str">
            <v>Yellow/Charcoal</v>
          </cell>
          <cell r="K2680" t="str">
            <v>K</v>
          </cell>
          <cell r="L2680" t="str">
            <v>100% Polyester Microfiber Printed Comf Mini 3pcs Set K</v>
          </cell>
          <cell r="M2680" t="str">
            <v>CS10-1428</v>
          </cell>
          <cell r="N2680">
            <v>1</v>
          </cell>
          <cell r="O2680" t="str">
            <v>86569538512</v>
          </cell>
          <cell r="P2680">
            <v>37.69</v>
          </cell>
          <cell r="Q2680">
            <v>64.989999999999995</v>
          </cell>
          <cell r="R2680">
            <v>30</v>
          </cell>
          <cell r="S2680" t="str">
            <v>Cara.Wang</v>
          </cell>
          <cell r="T2680" t="str">
            <v>800</v>
          </cell>
          <cell r="U2680" t="str">
            <v/>
          </cell>
          <cell r="V2680" t="str">
            <v>China</v>
          </cell>
        </row>
        <row r="2681">
          <cell r="A2681" t="str">
            <v>CS10-1432</v>
          </cell>
          <cell r="B2681" t="str">
            <v>2020Fall</v>
          </cell>
          <cell r="C2681" t="str">
            <v>2020Fall</v>
          </cell>
          <cell r="D2681" t="str">
            <v>Active</v>
          </cell>
          <cell r="E2681" t="str">
            <v>No</v>
          </cell>
          <cell r="F2681" t="str">
            <v>Comfort Spaces</v>
          </cell>
          <cell r="G2681" t="str">
            <v>YOUT</v>
          </cell>
          <cell r="H2681" t="str">
            <v>Atlantis</v>
          </cell>
          <cell r="I2681" t="str">
            <v>Comf Set</v>
          </cell>
          <cell r="J2681" t="str">
            <v>Pink</v>
          </cell>
          <cell r="K2681" t="str">
            <v>T/TXL</v>
          </cell>
          <cell r="L2681" t="str">
            <v>100% Polyester Metallic Printed Comf 3pcs Set T/TXL</v>
          </cell>
          <cell r="M2681" t="str">
            <v>CS10-1432</v>
          </cell>
          <cell r="N2681">
            <v>1</v>
          </cell>
          <cell r="O2681" t="str">
            <v>86569538734</v>
          </cell>
          <cell r="P2681">
            <v>31.89</v>
          </cell>
          <cell r="Q2681">
            <v>64.989999999999995</v>
          </cell>
          <cell r="R2681">
            <v>30</v>
          </cell>
          <cell r="S2681" t="str">
            <v>Cara.Wang</v>
          </cell>
          <cell r="T2681" t="str">
            <v>1000</v>
          </cell>
          <cell r="U2681" t="str">
            <v/>
          </cell>
          <cell r="V2681" t="str">
            <v>China</v>
          </cell>
        </row>
        <row r="2682">
          <cell r="A2682" t="str">
            <v>CS10-1433</v>
          </cell>
          <cell r="B2682" t="str">
            <v>2020Fall</v>
          </cell>
          <cell r="C2682" t="str">
            <v>2020Fall</v>
          </cell>
          <cell r="D2682" t="str">
            <v>Active</v>
          </cell>
          <cell r="E2682" t="str">
            <v>No</v>
          </cell>
          <cell r="F2682" t="str">
            <v>Comfort Spaces</v>
          </cell>
          <cell r="G2682" t="str">
            <v>YOUT</v>
          </cell>
          <cell r="H2682" t="str">
            <v>Atlantis</v>
          </cell>
          <cell r="I2682" t="str">
            <v>Comf Set</v>
          </cell>
          <cell r="J2682" t="str">
            <v>Pink</v>
          </cell>
          <cell r="K2682" t="str">
            <v>F/Q</v>
          </cell>
          <cell r="L2682" t="str">
            <v>100% Polyester Metallic Printed Comf 5pcs Set F/Q</v>
          </cell>
          <cell r="M2682" t="str">
            <v>CS10-1433</v>
          </cell>
          <cell r="N2682">
            <v>1</v>
          </cell>
          <cell r="O2682" t="str">
            <v>86569538741</v>
          </cell>
          <cell r="P2682">
            <v>37.69</v>
          </cell>
          <cell r="Q2682">
            <v>74.989999999999995</v>
          </cell>
          <cell r="R2682">
            <v>30</v>
          </cell>
          <cell r="S2682" t="str">
            <v>Cara.Wang</v>
          </cell>
          <cell r="T2682" t="str">
            <v>1000</v>
          </cell>
          <cell r="U2682" t="str">
            <v/>
          </cell>
          <cell r="V2682" t="str">
            <v>China</v>
          </cell>
        </row>
        <row r="2683">
          <cell r="A2683" t="str">
            <v>CS10-1434</v>
          </cell>
          <cell r="B2683" t="str">
            <v>2020Fall</v>
          </cell>
          <cell r="C2683" t="str">
            <v>2020Fall</v>
          </cell>
          <cell r="D2683" t="str">
            <v>Active</v>
          </cell>
          <cell r="E2683" t="str">
            <v>No</v>
          </cell>
          <cell r="F2683" t="str">
            <v>Comfort Spaces</v>
          </cell>
          <cell r="G2683" t="str">
            <v>YOUT</v>
          </cell>
          <cell r="H2683" t="str">
            <v>Nero</v>
          </cell>
          <cell r="I2683" t="str">
            <v>Comf Set</v>
          </cell>
          <cell r="J2683" t="str">
            <v>Blush</v>
          </cell>
          <cell r="K2683" t="str">
            <v>T/TXL</v>
          </cell>
          <cell r="L2683" t="str">
            <v>100% Polyester Metallic Printed Comf 3pcs Set T/TXL</v>
          </cell>
          <cell r="M2683" t="str">
            <v>CS10-1434</v>
          </cell>
          <cell r="N2683">
            <v>1</v>
          </cell>
          <cell r="O2683" t="str">
            <v>86569538758</v>
          </cell>
          <cell r="P2683">
            <v>31.89</v>
          </cell>
          <cell r="Q2683">
            <v>64.989999999999995</v>
          </cell>
          <cell r="R2683">
            <v>30</v>
          </cell>
          <cell r="S2683" t="str">
            <v>Cara.Wang</v>
          </cell>
          <cell r="T2683" t="str">
            <v>1000</v>
          </cell>
          <cell r="U2683" t="str">
            <v/>
          </cell>
          <cell r="V2683" t="str">
            <v>China</v>
          </cell>
        </row>
        <row r="2684">
          <cell r="A2684" t="str">
            <v>CS10-1435</v>
          </cell>
          <cell r="B2684" t="str">
            <v>2020Fall</v>
          </cell>
          <cell r="C2684" t="str">
            <v>2020Fall</v>
          </cell>
          <cell r="D2684" t="str">
            <v>Active</v>
          </cell>
          <cell r="E2684" t="str">
            <v>No</v>
          </cell>
          <cell r="F2684" t="str">
            <v>Comfort Spaces</v>
          </cell>
          <cell r="G2684" t="str">
            <v>YOUT</v>
          </cell>
          <cell r="H2684" t="str">
            <v>Nero</v>
          </cell>
          <cell r="I2684" t="str">
            <v>Comf Set</v>
          </cell>
          <cell r="J2684" t="str">
            <v>Blush</v>
          </cell>
          <cell r="K2684" t="str">
            <v>F/Q</v>
          </cell>
          <cell r="L2684" t="str">
            <v>100% Polyester Metallic Printed Comf 5pcs Set F/Q</v>
          </cell>
          <cell r="M2684" t="str">
            <v>CS10-1435</v>
          </cell>
          <cell r="N2684">
            <v>1</v>
          </cell>
          <cell r="O2684" t="str">
            <v>86569538765</v>
          </cell>
          <cell r="P2684">
            <v>37.69</v>
          </cell>
          <cell r="Q2684">
            <v>74.989999999999995</v>
          </cell>
          <cell r="R2684">
            <v>30</v>
          </cell>
          <cell r="S2684" t="str">
            <v>Cara.Wang</v>
          </cell>
          <cell r="T2684" t="str">
            <v>1000</v>
          </cell>
          <cell r="U2684" t="str">
            <v/>
          </cell>
          <cell r="V2684" t="str">
            <v>China</v>
          </cell>
        </row>
        <row r="2685">
          <cell r="A2685" t="str">
            <v>CS10-1423</v>
          </cell>
          <cell r="B2685" t="str">
            <v>2020Fall</v>
          </cell>
          <cell r="C2685" t="str">
            <v>2020Fall</v>
          </cell>
          <cell r="D2685" t="str">
            <v>Active</v>
          </cell>
          <cell r="E2685" t="str">
            <v>No</v>
          </cell>
          <cell r="F2685" t="str">
            <v>Comfort Spaces</v>
          </cell>
          <cell r="G2685" t="str">
            <v>YOUT</v>
          </cell>
          <cell r="H2685" t="str">
            <v>Marlo</v>
          </cell>
          <cell r="I2685" t="str">
            <v>Comf Set</v>
          </cell>
          <cell r="J2685" t="str">
            <v>Pink</v>
          </cell>
          <cell r="K2685" t="str">
            <v>T/TXL</v>
          </cell>
          <cell r="L2685" t="str">
            <v>100% Cotton T144 Comf 3pcs Set T/TXL</v>
          </cell>
          <cell r="M2685" t="str">
            <v>CS10-1423</v>
          </cell>
          <cell r="N2685">
            <v>1</v>
          </cell>
          <cell r="O2685" t="str">
            <v>86569538468</v>
          </cell>
          <cell r="P2685">
            <v>46.39</v>
          </cell>
          <cell r="Q2685">
            <v>79.989999999999995</v>
          </cell>
          <cell r="R2685">
            <v>30</v>
          </cell>
          <cell r="S2685" t="str">
            <v>Cara.Wang</v>
          </cell>
          <cell r="T2685" t="str">
            <v>600</v>
          </cell>
          <cell r="U2685" t="str">
            <v/>
          </cell>
          <cell r="V2685" t="str">
            <v>China</v>
          </cell>
        </row>
        <row r="2686">
          <cell r="A2686" t="str">
            <v>CS10-1424</v>
          </cell>
          <cell r="B2686" t="str">
            <v>2020Fall</v>
          </cell>
          <cell r="C2686" t="str">
            <v>2020Fall</v>
          </cell>
          <cell r="D2686" t="str">
            <v>Active</v>
          </cell>
          <cell r="E2686" t="str">
            <v>No</v>
          </cell>
          <cell r="F2686" t="str">
            <v>Comfort Spaces</v>
          </cell>
          <cell r="G2686" t="str">
            <v>YOUT</v>
          </cell>
          <cell r="H2686" t="str">
            <v>Marlo</v>
          </cell>
          <cell r="I2686" t="str">
            <v>Comf Set</v>
          </cell>
          <cell r="J2686" t="str">
            <v>Pink</v>
          </cell>
          <cell r="K2686" t="str">
            <v>F/Q</v>
          </cell>
          <cell r="L2686" t="str">
            <v>100% Cotton T144 Comf 4pcs Set F/Q</v>
          </cell>
          <cell r="M2686" t="str">
            <v>CS10-1424</v>
          </cell>
          <cell r="N2686">
            <v>1</v>
          </cell>
          <cell r="O2686" t="str">
            <v>86569538475</v>
          </cell>
          <cell r="P2686">
            <v>57.99</v>
          </cell>
          <cell r="Q2686">
            <v>99.99</v>
          </cell>
          <cell r="R2686">
            <v>30</v>
          </cell>
          <cell r="S2686" t="str">
            <v>Cara.Wang</v>
          </cell>
          <cell r="T2686" t="str">
            <v>600</v>
          </cell>
          <cell r="U2686" t="str">
            <v/>
          </cell>
          <cell r="V2686" t="str">
            <v>China</v>
          </cell>
        </row>
        <row r="2687">
          <cell r="A2687" t="str">
            <v>CS10-1425</v>
          </cell>
          <cell r="B2687" t="str">
            <v>2020Fall</v>
          </cell>
          <cell r="C2687" t="str">
            <v>2020Fall</v>
          </cell>
          <cell r="D2687" t="str">
            <v>Active</v>
          </cell>
          <cell r="E2687" t="str">
            <v>No</v>
          </cell>
          <cell r="F2687" t="str">
            <v>Comfort Spaces</v>
          </cell>
          <cell r="G2687" t="str">
            <v>YOUT</v>
          </cell>
          <cell r="H2687" t="str">
            <v>Marlo</v>
          </cell>
          <cell r="I2687" t="str">
            <v>Comf Set</v>
          </cell>
          <cell r="J2687" t="str">
            <v>Blue</v>
          </cell>
          <cell r="K2687" t="str">
            <v>T/TXL</v>
          </cell>
          <cell r="L2687" t="str">
            <v>100% Cotton T144 Comf 3pcs Set T/TXL</v>
          </cell>
          <cell r="M2687" t="str">
            <v>CS10-1425</v>
          </cell>
          <cell r="N2687">
            <v>1</v>
          </cell>
          <cell r="O2687" t="str">
            <v>86569538482</v>
          </cell>
          <cell r="P2687">
            <v>46.39</v>
          </cell>
          <cell r="Q2687">
            <v>79.989999999999995</v>
          </cell>
          <cell r="R2687">
            <v>30</v>
          </cell>
          <cell r="S2687" t="str">
            <v>Cara.Wang</v>
          </cell>
          <cell r="T2687" t="str">
            <v>600</v>
          </cell>
          <cell r="U2687" t="str">
            <v/>
          </cell>
          <cell r="V2687" t="str">
            <v>China</v>
          </cell>
        </row>
        <row r="2688">
          <cell r="A2688" t="str">
            <v>CS10-1426</v>
          </cell>
          <cell r="B2688" t="str">
            <v>2020Fall</v>
          </cell>
          <cell r="C2688" t="str">
            <v>2020Fall</v>
          </cell>
          <cell r="D2688" t="str">
            <v>Active</v>
          </cell>
          <cell r="E2688" t="str">
            <v>No</v>
          </cell>
          <cell r="F2688" t="str">
            <v>Comfort Spaces</v>
          </cell>
          <cell r="G2688" t="str">
            <v>YOUT</v>
          </cell>
          <cell r="H2688" t="str">
            <v>Marlo</v>
          </cell>
          <cell r="I2688" t="str">
            <v>Comf Set</v>
          </cell>
          <cell r="J2688" t="str">
            <v>Blue</v>
          </cell>
          <cell r="K2688" t="str">
            <v>F/Q</v>
          </cell>
          <cell r="L2688" t="str">
            <v>100% Cotton T144 Comf 4pcs Set F/Q</v>
          </cell>
          <cell r="M2688" t="str">
            <v>CS10-1426</v>
          </cell>
          <cell r="N2688">
            <v>1</v>
          </cell>
          <cell r="O2688" t="str">
            <v>86569538499</v>
          </cell>
          <cell r="P2688">
            <v>57.99</v>
          </cell>
          <cell r="Q2688">
            <v>99.99</v>
          </cell>
          <cell r="R2688">
            <v>30</v>
          </cell>
          <cell r="S2688" t="str">
            <v>Cara.Wang</v>
          </cell>
          <cell r="T2688" t="str">
            <v>600</v>
          </cell>
          <cell r="U2688" t="str">
            <v/>
          </cell>
          <cell r="V2688" t="str">
            <v>China</v>
          </cell>
        </row>
        <row r="2689">
          <cell r="A2689" t="str">
            <v>CS10-1436</v>
          </cell>
          <cell r="B2689" t="str">
            <v>2020Fall</v>
          </cell>
          <cell r="C2689" t="str">
            <v>2017Spring</v>
          </cell>
          <cell r="D2689" t="str">
            <v>Active</v>
          </cell>
          <cell r="E2689" t="str">
            <v>No</v>
          </cell>
          <cell r="F2689" t="str">
            <v>Comfort Spaces</v>
          </cell>
          <cell r="G2689" t="str">
            <v>ADUL</v>
          </cell>
          <cell r="H2689" t="str">
            <v>Ember</v>
          </cell>
          <cell r="I2689" t="str">
            <v>Comf Set</v>
          </cell>
          <cell r="J2689" t="str">
            <v>Blue</v>
          </cell>
          <cell r="K2689" t="str">
            <v>T/TXL</v>
          </cell>
          <cell r="L2689" t="str">
            <v>100% Polyester Microfiber Solid Comf 2pcs Set T/TXL</v>
          </cell>
          <cell r="M2689" t="str">
            <v>CS10-1436</v>
          </cell>
          <cell r="N2689">
            <v>1</v>
          </cell>
          <cell r="O2689" t="str">
            <v>86569545770</v>
          </cell>
          <cell r="P2689">
            <v>17.39</v>
          </cell>
          <cell r="Q2689">
            <v>29.99</v>
          </cell>
          <cell r="R2689">
            <v>30</v>
          </cell>
          <cell r="S2689" t="str">
            <v>Cara.Wang</v>
          </cell>
          <cell r="T2689" t="str">
            <v/>
          </cell>
          <cell r="U2689" t="str">
            <v/>
          </cell>
          <cell r="V2689" t="str">
            <v>China</v>
          </cell>
        </row>
        <row r="2690">
          <cell r="A2690" t="str">
            <v>CS10-1437</v>
          </cell>
          <cell r="B2690" t="str">
            <v>2020Fall</v>
          </cell>
          <cell r="C2690" t="str">
            <v>2017Spring</v>
          </cell>
          <cell r="D2690" t="str">
            <v>Active</v>
          </cell>
          <cell r="E2690" t="str">
            <v>No</v>
          </cell>
          <cell r="F2690" t="str">
            <v>Comfort Spaces</v>
          </cell>
          <cell r="G2690" t="str">
            <v>ADUL</v>
          </cell>
          <cell r="H2690" t="str">
            <v>Ember</v>
          </cell>
          <cell r="I2690" t="str">
            <v>Comf Set</v>
          </cell>
          <cell r="J2690" t="str">
            <v>Blue</v>
          </cell>
          <cell r="K2690" t="str">
            <v>F/Q</v>
          </cell>
          <cell r="L2690" t="str">
            <v>100% Polyester Microfiber Solid Comf 3pcs Set F/Q</v>
          </cell>
          <cell r="M2690" t="str">
            <v>CS10-1437</v>
          </cell>
          <cell r="N2690">
            <v>1</v>
          </cell>
          <cell r="O2690" t="str">
            <v>86569545817</v>
          </cell>
          <cell r="P2690">
            <v>20.29</v>
          </cell>
          <cell r="Q2690">
            <v>34.99</v>
          </cell>
          <cell r="R2690">
            <v>30</v>
          </cell>
          <cell r="S2690" t="str">
            <v>Cara.Wang</v>
          </cell>
          <cell r="T2690" t="str">
            <v/>
          </cell>
          <cell r="U2690" t="str">
            <v/>
          </cell>
          <cell r="V2690" t="str">
            <v>China</v>
          </cell>
        </row>
        <row r="2691">
          <cell r="A2691" t="str">
            <v>CS10-1438</v>
          </cell>
          <cell r="B2691" t="str">
            <v>2020Fall</v>
          </cell>
          <cell r="C2691" t="str">
            <v>2017Spring</v>
          </cell>
          <cell r="D2691" t="str">
            <v>Active</v>
          </cell>
          <cell r="E2691" t="str">
            <v>No</v>
          </cell>
          <cell r="F2691" t="str">
            <v>Comfort Spaces</v>
          </cell>
          <cell r="G2691" t="str">
            <v>ADUL</v>
          </cell>
          <cell r="H2691" t="str">
            <v>Ember</v>
          </cell>
          <cell r="I2691" t="str">
            <v>Comf Set</v>
          </cell>
          <cell r="J2691" t="str">
            <v>Blue</v>
          </cell>
          <cell r="K2691" t="str">
            <v>K</v>
          </cell>
          <cell r="L2691" t="str">
            <v>100% Polyester Microfiber Solid Comf 3pcs Set K</v>
          </cell>
          <cell r="M2691" t="str">
            <v>CS10-1438</v>
          </cell>
          <cell r="N2691">
            <v>1</v>
          </cell>
          <cell r="O2691" t="str">
            <v>86569545831</v>
          </cell>
          <cell r="P2691">
            <v>23.19</v>
          </cell>
          <cell r="Q2691">
            <v>39.99</v>
          </cell>
          <cell r="R2691">
            <v>30</v>
          </cell>
          <cell r="S2691" t="str">
            <v>Cara.Wang</v>
          </cell>
          <cell r="T2691" t="str">
            <v/>
          </cell>
          <cell r="U2691" t="str">
            <v/>
          </cell>
          <cell r="V2691" t="str">
            <v>China</v>
          </cell>
        </row>
        <row r="2692">
          <cell r="A2692" t="str">
            <v>CS10-1439</v>
          </cell>
          <cell r="B2692" t="str">
            <v>2020Fall</v>
          </cell>
          <cell r="C2692" t="str">
            <v>2017Spring</v>
          </cell>
          <cell r="D2692" t="str">
            <v>Active</v>
          </cell>
          <cell r="E2692" t="str">
            <v>No</v>
          </cell>
          <cell r="F2692" t="str">
            <v>Comfort Spaces</v>
          </cell>
          <cell r="G2692" t="str">
            <v>ADUL</v>
          </cell>
          <cell r="H2692" t="str">
            <v>Henry</v>
          </cell>
          <cell r="I2692" t="str">
            <v>Dorm In A Bag</v>
          </cell>
          <cell r="J2692" t="str">
            <v>Teal</v>
          </cell>
          <cell r="K2692" t="str">
            <v>T/TXL</v>
          </cell>
          <cell r="L2692" t="str">
            <v>100% Polyester Microfiber Comf Set Dorm In A Bag 14pcs T/TXL</v>
          </cell>
          <cell r="M2692" t="str">
            <v>CS10-1439</v>
          </cell>
          <cell r="N2692">
            <v>1</v>
          </cell>
          <cell r="O2692" t="str">
            <v>86569538819</v>
          </cell>
          <cell r="P2692">
            <v>69.59</v>
          </cell>
          <cell r="Q2692">
            <v>119.99</v>
          </cell>
          <cell r="R2692">
            <v>30</v>
          </cell>
          <cell r="S2692" t="str">
            <v>Cara.Wang</v>
          </cell>
          <cell r="T2692" t="str">
            <v>800</v>
          </cell>
          <cell r="U2692" t="str">
            <v/>
          </cell>
          <cell r="V2692" t="str">
            <v>China</v>
          </cell>
        </row>
        <row r="2693">
          <cell r="A2693" t="str">
            <v>CS10-1440</v>
          </cell>
          <cell r="B2693" t="str">
            <v>2020Fall</v>
          </cell>
          <cell r="C2693" t="str">
            <v>2017Spring</v>
          </cell>
          <cell r="D2693" t="str">
            <v>Active</v>
          </cell>
          <cell r="E2693" t="str">
            <v>No</v>
          </cell>
          <cell r="F2693" t="str">
            <v>Comfort Spaces</v>
          </cell>
          <cell r="G2693" t="str">
            <v>ADUL</v>
          </cell>
          <cell r="H2693" t="str">
            <v>Henry</v>
          </cell>
          <cell r="I2693" t="str">
            <v>Dorm In A Bag</v>
          </cell>
          <cell r="J2693" t="str">
            <v>Teal</v>
          </cell>
          <cell r="K2693" t="str">
            <v>F</v>
          </cell>
          <cell r="L2693" t="str">
            <v>100% Polyester Microfiber Comf Set Dorm In A Bag 17pcs F</v>
          </cell>
          <cell r="M2693" t="str">
            <v>CS10-1440</v>
          </cell>
          <cell r="N2693">
            <v>1</v>
          </cell>
          <cell r="O2693" t="str">
            <v>86569538826</v>
          </cell>
          <cell r="P2693">
            <v>75.39</v>
          </cell>
          <cell r="Q2693">
            <v>129.99</v>
          </cell>
          <cell r="R2693">
            <v>30</v>
          </cell>
          <cell r="S2693" t="str">
            <v>Cara.Wang</v>
          </cell>
          <cell r="T2693" t="str">
            <v>800</v>
          </cell>
          <cell r="U2693" t="str">
            <v/>
          </cell>
          <cell r="V2693" t="str">
            <v>China</v>
          </cell>
        </row>
        <row r="2694">
          <cell r="A2694" t="str">
            <v>CS10-1441</v>
          </cell>
          <cell r="B2694" t="str">
            <v>2020Fall</v>
          </cell>
          <cell r="C2694" t="str">
            <v>2017Spring</v>
          </cell>
          <cell r="D2694" t="str">
            <v>Active</v>
          </cell>
          <cell r="E2694" t="str">
            <v>No</v>
          </cell>
          <cell r="F2694" t="str">
            <v>Comfort Spaces</v>
          </cell>
          <cell r="G2694" t="str">
            <v>ADUL</v>
          </cell>
          <cell r="H2694" t="str">
            <v>Henry</v>
          </cell>
          <cell r="I2694" t="str">
            <v>Dorm In A Bag</v>
          </cell>
          <cell r="J2694" t="str">
            <v>Teal</v>
          </cell>
          <cell r="K2694" t="str">
            <v>Q</v>
          </cell>
          <cell r="L2694" t="str">
            <v>100% Polyester Microfiber Comf Set Dorm In A Bag 17pcs Q</v>
          </cell>
          <cell r="M2694" t="str">
            <v>CS10-1441</v>
          </cell>
          <cell r="N2694">
            <v>1</v>
          </cell>
          <cell r="O2694" t="str">
            <v>86569579157</v>
          </cell>
          <cell r="P2694">
            <v>81.19</v>
          </cell>
          <cell r="Q2694">
            <v>139.99</v>
          </cell>
          <cell r="R2694">
            <v>30</v>
          </cell>
          <cell r="S2694" t="str">
            <v>Cara.Wang</v>
          </cell>
          <cell r="T2694" t="str">
            <v>800</v>
          </cell>
          <cell r="U2694" t="str">
            <v/>
          </cell>
          <cell r="V2694" t="str">
            <v>China</v>
          </cell>
        </row>
        <row r="2695">
          <cell r="A2695" t="str">
            <v>CS10-1442</v>
          </cell>
          <cell r="B2695" t="str">
            <v>2020Fall</v>
          </cell>
          <cell r="C2695" t="str">
            <v>2017Spring</v>
          </cell>
          <cell r="D2695" t="str">
            <v>Active</v>
          </cell>
          <cell r="E2695" t="str">
            <v>No</v>
          </cell>
          <cell r="F2695" t="str">
            <v>Comfort Spaces</v>
          </cell>
          <cell r="G2695" t="str">
            <v>ADUL</v>
          </cell>
          <cell r="H2695" t="str">
            <v>Kamila</v>
          </cell>
          <cell r="I2695" t="str">
            <v>Dorm In A Bag</v>
          </cell>
          <cell r="J2695" t="str">
            <v>Blush</v>
          </cell>
          <cell r="K2695" t="str">
            <v>T/TXL</v>
          </cell>
          <cell r="L2695" t="str">
            <v>100% Polyester Microfiber Comf Set Dorm In A Bag 14pcs T/TXL</v>
          </cell>
          <cell r="M2695" t="str">
            <v>CS10-1442</v>
          </cell>
          <cell r="N2695">
            <v>1</v>
          </cell>
          <cell r="O2695" t="str">
            <v>86569579256</v>
          </cell>
          <cell r="P2695">
            <v>69.59</v>
          </cell>
          <cell r="Q2695">
            <v>119.99</v>
          </cell>
          <cell r="R2695">
            <v>30</v>
          </cell>
          <cell r="S2695" t="str">
            <v>Cara.Wang</v>
          </cell>
          <cell r="T2695" t="str">
            <v>800</v>
          </cell>
          <cell r="U2695" t="str">
            <v/>
          </cell>
          <cell r="V2695" t="str">
            <v>China</v>
          </cell>
        </row>
        <row r="2696">
          <cell r="A2696" t="str">
            <v>CS10-1443</v>
          </cell>
          <cell r="B2696" t="str">
            <v>2020Fall</v>
          </cell>
          <cell r="C2696" t="str">
            <v>2017Spring</v>
          </cell>
          <cell r="D2696" t="str">
            <v>Active</v>
          </cell>
          <cell r="E2696" t="str">
            <v>No</v>
          </cell>
          <cell r="F2696" t="str">
            <v>Comfort Spaces</v>
          </cell>
          <cell r="G2696" t="str">
            <v>ADUL</v>
          </cell>
          <cell r="H2696" t="str">
            <v>Kamila</v>
          </cell>
          <cell r="I2696" t="str">
            <v>Dorm In A Bag</v>
          </cell>
          <cell r="J2696" t="str">
            <v>Blush</v>
          </cell>
          <cell r="K2696" t="str">
            <v>F</v>
          </cell>
          <cell r="L2696" t="str">
            <v>100% Polyester Microfiber Comf Set Dorm In A Bag 17pcs F</v>
          </cell>
          <cell r="M2696" t="str">
            <v>CS10-1443</v>
          </cell>
          <cell r="N2696">
            <v>1</v>
          </cell>
          <cell r="O2696" t="str">
            <v>86569579263</v>
          </cell>
          <cell r="P2696">
            <v>75.39</v>
          </cell>
          <cell r="Q2696">
            <v>129.99</v>
          </cell>
          <cell r="R2696">
            <v>30</v>
          </cell>
          <cell r="S2696" t="str">
            <v>Cara.Wang</v>
          </cell>
          <cell r="T2696" t="str">
            <v>800</v>
          </cell>
          <cell r="U2696" t="str">
            <v/>
          </cell>
          <cell r="V2696" t="str">
            <v>China</v>
          </cell>
        </row>
        <row r="2697">
          <cell r="A2697" t="str">
            <v>CS10-1444</v>
          </cell>
          <cell r="B2697" t="str">
            <v>2020Fall</v>
          </cell>
          <cell r="C2697" t="str">
            <v>2017Spring</v>
          </cell>
          <cell r="D2697" t="str">
            <v>Active</v>
          </cell>
          <cell r="E2697" t="str">
            <v>No</v>
          </cell>
          <cell r="F2697" t="str">
            <v>Comfort Spaces</v>
          </cell>
          <cell r="G2697" t="str">
            <v>ADUL</v>
          </cell>
          <cell r="H2697" t="str">
            <v>Kamila</v>
          </cell>
          <cell r="I2697" t="str">
            <v>Dorm In A Bag</v>
          </cell>
          <cell r="J2697" t="str">
            <v>Blush</v>
          </cell>
          <cell r="K2697" t="str">
            <v>Q</v>
          </cell>
          <cell r="L2697" t="str">
            <v>100% Polyester Microfiber Comf Set Dorm In A Bag 17pcs Q</v>
          </cell>
          <cell r="M2697" t="str">
            <v>CS10-1444</v>
          </cell>
          <cell r="N2697">
            <v>1</v>
          </cell>
          <cell r="O2697" t="str">
            <v>86569579270</v>
          </cell>
          <cell r="P2697">
            <v>81.19</v>
          </cell>
          <cell r="Q2697">
            <v>139.99</v>
          </cell>
          <cell r="R2697">
            <v>30</v>
          </cell>
          <cell r="S2697" t="str">
            <v>Cara.Wang</v>
          </cell>
          <cell r="T2697" t="str">
            <v>800</v>
          </cell>
          <cell r="U2697" t="str">
            <v/>
          </cell>
          <cell r="V2697" t="str">
            <v>China</v>
          </cell>
        </row>
        <row r="2698">
          <cell r="A2698" t="str">
            <v>CS10-1445</v>
          </cell>
          <cell r="B2698" t="str">
            <v>2020Fall</v>
          </cell>
          <cell r="C2698" t="str">
            <v>2017Spring</v>
          </cell>
          <cell r="D2698" t="str">
            <v>Active</v>
          </cell>
          <cell r="E2698" t="str">
            <v>No</v>
          </cell>
          <cell r="F2698" t="str">
            <v>Comfort Spaces</v>
          </cell>
          <cell r="G2698" t="str">
            <v>ADUL</v>
          </cell>
          <cell r="H2698" t="str">
            <v>Madelyn</v>
          </cell>
          <cell r="I2698" t="str">
            <v>Dorm In A Bag</v>
          </cell>
          <cell r="J2698" t="str">
            <v>Grey</v>
          </cell>
          <cell r="K2698" t="str">
            <v>T/TXL</v>
          </cell>
          <cell r="L2698" t="str">
            <v>100% Polyester Microfiber Comf Set Dorm In A Bag 14pcs T/TXL</v>
          </cell>
          <cell r="M2698" t="str">
            <v>CS10-1445</v>
          </cell>
          <cell r="N2698">
            <v>1</v>
          </cell>
          <cell r="O2698" t="str">
            <v>86569579287</v>
          </cell>
          <cell r="P2698">
            <v>69.59</v>
          </cell>
          <cell r="Q2698">
            <v>119.99</v>
          </cell>
          <cell r="R2698">
            <v>30</v>
          </cell>
          <cell r="S2698" t="str">
            <v>Cara.Wang</v>
          </cell>
          <cell r="T2698" t="str">
            <v>800</v>
          </cell>
          <cell r="U2698" t="str">
            <v/>
          </cell>
          <cell r="V2698" t="str">
            <v>China</v>
          </cell>
        </row>
        <row r="2699">
          <cell r="A2699" t="str">
            <v>CS10-1451</v>
          </cell>
          <cell r="B2699" t="str">
            <v>2020Fall</v>
          </cell>
          <cell r="C2699" t="str">
            <v>2020Fall</v>
          </cell>
          <cell r="D2699" t="str">
            <v>Active</v>
          </cell>
          <cell r="E2699" t="str">
            <v>No</v>
          </cell>
          <cell r="F2699" t="str">
            <v>Comfort Spaces</v>
          </cell>
          <cell r="G2699" t="str">
            <v>YOUT</v>
          </cell>
          <cell r="H2699" t="str">
            <v>Juliette</v>
          </cell>
          <cell r="I2699" t="str">
            <v>Comf Set</v>
          </cell>
          <cell r="J2699" t="str">
            <v>Blush</v>
          </cell>
          <cell r="K2699" t="str">
            <v>T/TXL</v>
          </cell>
          <cell r="L2699" t="str">
            <v>100% Polyester Juliette Velvet Comf 2pcs Set T/TXL</v>
          </cell>
          <cell r="M2699" t="str">
            <v>CS10-1451</v>
          </cell>
          <cell r="N2699">
            <v>1</v>
          </cell>
          <cell r="O2699" t="str">
            <v>86569604934</v>
          </cell>
          <cell r="P2699">
            <v>23.19</v>
          </cell>
          <cell r="Q2699">
            <v>39.99</v>
          </cell>
          <cell r="R2699">
            <v>30</v>
          </cell>
          <cell r="S2699" t="str">
            <v>Cara.Wang</v>
          </cell>
          <cell r="T2699" t="str">
            <v/>
          </cell>
          <cell r="U2699" t="str">
            <v/>
          </cell>
          <cell r="V2699" t="str">
            <v>China</v>
          </cell>
        </row>
        <row r="2700">
          <cell r="A2700" t="str">
            <v>CS10-1452</v>
          </cell>
          <cell r="B2700" t="str">
            <v>2020Fall</v>
          </cell>
          <cell r="C2700" t="str">
            <v>2020Fall</v>
          </cell>
          <cell r="D2700" t="str">
            <v>Active</v>
          </cell>
          <cell r="E2700" t="str">
            <v>No</v>
          </cell>
          <cell r="F2700" t="str">
            <v>Comfort Spaces</v>
          </cell>
          <cell r="G2700" t="str">
            <v>YOUT</v>
          </cell>
          <cell r="H2700" t="str">
            <v>Juliette</v>
          </cell>
          <cell r="I2700" t="str">
            <v>Comf Set</v>
          </cell>
          <cell r="J2700" t="str">
            <v>Blush</v>
          </cell>
          <cell r="K2700" t="str">
            <v>F/Q</v>
          </cell>
          <cell r="L2700" t="str">
            <v>100% Polyester Juliette Velvet Comf 3pcs Set F/Q</v>
          </cell>
          <cell r="M2700" t="str">
            <v>CS10-1452</v>
          </cell>
          <cell r="N2700">
            <v>1</v>
          </cell>
          <cell r="O2700" t="str">
            <v>86569604941</v>
          </cell>
          <cell r="P2700">
            <v>30.05</v>
          </cell>
          <cell r="Q2700">
            <v>49.99</v>
          </cell>
          <cell r="R2700">
            <v>30</v>
          </cell>
          <cell r="S2700" t="str">
            <v>Cara.Wang</v>
          </cell>
          <cell r="T2700" t="str">
            <v/>
          </cell>
          <cell r="U2700" t="str">
            <v/>
          </cell>
          <cell r="V2700" t="str">
            <v>China</v>
          </cell>
        </row>
        <row r="2701">
          <cell r="A2701" t="str">
            <v>CS10-1453</v>
          </cell>
          <cell r="B2701" t="str">
            <v>2020Fall</v>
          </cell>
          <cell r="C2701" t="str">
            <v>2020Fall</v>
          </cell>
          <cell r="D2701" t="str">
            <v>Active</v>
          </cell>
          <cell r="E2701" t="str">
            <v>No</v>
          </cell>
          <cell r="F2701" t="str">
            <v>Comfort Spaces</v>
          </cell>
          <cell r="G2701" t="str">
            <v>YOUT</v>
          </cell>
          <cell r="H2701" t="str">
            <v>Juliette</v>
          </cell>
          <cell r="I2701" t="str">
            <v>Comf Set</v>
          </cell>
          <cell r="J2701" t="str">
            <v>Blush</v>
          </cell>
          <cell r="K2701" t="str">
            <v>K</v>
          </cell>
          <cell r="L2701" t="str">
            <v>100% Polyester Juliette Velvet Comf 3pcs Set K</v>
          </cell>
          <cell r="M2701" t="str">
            <v>CS10-1453</v>
          </cell>
          <cell r="N2701">
            <v>1</v>
          </cell>
          <cell r="O2701" t="str">
            <v>86569604958</v>
          </cell>
          <cell r="P2701">
            <v>34.79</v>
          </cell>
          <cell r="Q2701">
            <v>59.99</v>
          </cell>
          <cell r="R2701">
            <v>30</v>
          </cell>
          <cell r="S2701" t="str">
            <v>Cara.Wang</v>
          </cell>
          <cell r="T2701" t="str">
            <v/>
          </cell>
          <cell r="U2701" t="str">
            <v/>
          </cell>
          <cell r="V2701" t="str">
            <v>China</v>
          </cell>
        </row>
        <row r="2702">
          <cell r="A2702" t="str">
            <v>CS10-1446</v>
          </cell>
          <cell r="B2702" t="str">
            <v>2020Fall</v>
          </cell>
          <cell r="C2702" t="str">
            <v>2017Spring</v>
          </cell>
          <cell r="D2702" t="str">
            <v>Active</v>
          </cell>
          <cell r="E2702" t="str">
            <v>No</v>
          </cell>
          <cell r="F2702" t="str">
            <v>Comfort Spaces</v>
          </cell>
          <cell r="G2702" t="str">
            <v>ADUL</v>
          </cell>
          <cell r="H2702" t="str">
            <v>Madelyn</v>
          </cell>
          <cell r="I2702" t="str">
            <v>Dorm In A Bag</v>
          </cell>
          <cell r="J2702" t="str">
            <v>Grey</v>
          </cell>
          <cell r="K2702" t="str">
            <v>F</v>
          </cell>
          <cell r="L2702" t="str">
            <v>100% Polyester Microfiber Comf Set Dorm In A Bag 17pcs F</v>
          </cell>
          <cell r="M2702" t="str">
            <v>CS10-1446</v>
          </cell>
          <cell r="N2702">
            <v>1</v>
          </cell>
          <cell r="O2702" t="str">
            <v>86569579294</v>
          </cell>
          <cell r="P2702">
            <v>75.39</v>
          </cell>
          <cell r="Q2702">
            <v>129.99</v>
          </cell>
          <cell r="R2702">
            <v>30</v>
          </cell>
          <cell r="S2702" t="str">
            <v>Cara.Wang</v>
          </cell>
          <cell r="T2702" t="str">
            <v>800</v>
          </cell>
          <cell r="U2702" t="str">
            <v/>
          </cell>
          <cell r="V2702" t="str">
            <v>China</v>
          </cell>
        </row>
        <row r="2703">
          <cell r="A2703" t="str">
            <v>CS10-1447</v>
          </cell>
          <cell r="B2703" t="str">
            <v>2020Fall</v>
          </cell>
          <cell r="C2703" t="str">
            <v>2017Spring</v>
          </cell>
          <cell r="D2703" t="str">
            <v>Active</v>
          </cell>
          <cell r="E2703" t="str">
            <v>No</v>
          </cell>
          <cell r="F2703" t="str">
            <v>Comfort Spaces</v>
          </cell>
          <cell r="G2703" t="str">
            <v>ADUL</v>
          </cell>
          <cell r="H2703" t="str">
            <v>Madelyn</v>
          </cell>
          <cell r="I2703" t="str">
            <v>Dorm In A Bag</v>
          </cell>
          <cell r="J2703" t="str">
            <v>Grey</v>
          </cell>
          <cell r="K2703" t="str">
            <v>Q</v>
          </cell>
          <cell r="L2703" t="str">
            <v>100% Polyester Microfiber Comf Set Dorm In A Bag 17pcs Q</v>
          </cell>
          <cell r="M2703" t="str">
            <v>CS10-1447</v>
          </cell>
          <cell r="N2703">
            <v>1</v>
          </cell>
          <cell r="O2703" t="str">
            <v>86569579331</v>
          </cell>
          <cell r="P2703">
            <v>81.19</v>
          </cell>
          <cell r="Q2703">
            <v>139.99</v>
          </cell>
          <cell r="R2703">
            <v>30</v>
          </cell>
          <cell r="S2703" t="str">
            <v>Cara.Wang</v>
          </cell>
          <cell r="T2703" t="str">
            <v>800</v>
          </cell>
          <cell r="U2703" t="str">
            <v/>
          </cell>
          <cell r="V2703" t="str">
            <v>China</v>
          </cell>
        </row>
        <row r="2704">
          <cell r="A2704" t="str">
            <v>CS10-1448</v>
          </cell>
          <cell r="B2704" t="str">
            <v>2020Fall</v>
          </cell>
          <cell r="C2704" t="str">
            <v>2017Spring</v>
          </cell>
          <cell r="D2704" t="str">
            <v>Active</v>
          </cell>
          <cell r="E2704" t="str">
            <v>No</v>
          </cell>
          <cell r="F2704" t="str">
            <v>Comfort Spaces</v>
          </cell>
          <cell r="G2704" t="str">
            <v>ADUL</v>
          </cell>
          <cell r="H2704" t="str">
            <v>Vincent</v>
          </cell>
          <cell r="I2704" t="str">
            <v>Dorm In A Bag</v>
          </cell>
          <cell r="J2704" t="str">
            <v>Black</v>
          </cell>
          <cell r="K2704" t="str">
            <v>T/TXL</v>
          </cell>
          <cell r="L2704" t="str">
            <v>100% Polyester Microfiber Comf Set Dorm In A Bag 14pcs T/TXL</v>
          </cell>
          <cell r="M2704" t="str">
            <v>CS10-1448</v>
          </cell>
          <cell r="N2704">
            <v>1</v>
          </cell>
          <cell r="O2704" t="str">
            <v>86569579348</v>
          </cell>
          <cell r="P2704">
            <v>69.59</v>
          </cell>
          <cell r="Q2704">
            <v>119.99</v>
          </cell>
          <cell r="R2704">
            <v>30</v>
          </cell>
          <cell r="S2704" t="str">
            <v>Cara.Wang</v>
          </cell>
          <cell r="T2704" t="str">
            <v>800</v>
          </cell>
          <cell r="U2704" t="str">
            <v/>
          </cell>
          <cell r="V2704" t="str">
            <v>China</v>
          </cell>
        </row>
        <row r="2705">
          <cell r="A2705" t="str">
            <v>CS10-1449</v>
          </cell>
          <cell r="B2705" t="str">
            <v>2020Fall</v>
          </cell>
          <cell r="C2705" t="str">
            <v>2017Spring</v>
          </cell>
          <cell r="D2705" t="str">
            <v>Active</v>
          </cell>
          <cell r="E2705" t="str">
            <v>No</v>
          </cell>
          <cell r="F2705" t="str">
            <v>Comfort Spaces</v>
          </cell>
          <cell r="G2705" t="str">
            <v>ADUL</v>
          </cell>
          <cell r="H2705" t="str">
            <v>Vincent</v>
          </cell>
          <cell r="I2705" t="str">
            <v>Dorm In A Bag</v>
          </cell>
          <cell r="J2705" t="str">
            <v>Black</v>
          </cell>
          <cell r="K2705" t="str">
            <v>F</v>
          </cell>
          <cell r="L2705" t="str">
            <v>100% Polyester Microfiber Comf Set Dorm In A Bag 17pcs F</v>
          </cell>
          <cell r="M2705" t="str">
            <v>CS10-1449</v>
          </cell>
          <cell r="N2705">
            <v>1</v>
          </cell>
          <cell r="O2705" t="str">
            <v>86569579379</v>
          </cell>
          <cell r="P2705">
            <v>75.39</v>
          </cell>
          <cell r="Q2705">
            <v>129.99</v>
          </cell>
          <cell r="R2705">
            <v>30</v>
          </cell>
          <cell r="S2705" t="str">
            <v>Cara.Wang</v>
          </cell>
          <cell r="T2705" t="str">
            <v>800</v>
          </cell>
          <cell r="U2705" t="str">
            <v/>
          </cell>
          <cell r="V2705" t="str">
            <v>China</v>
          </cell>
        </row>
        <row r="2706">
          <cell r="A2706" t="str">
            <v>CS10-1450</v>
          </cell>
          <cell r="B2706" t="str">
            <v>2020Fall</v>
          </cell>
          <cell r="C2706" t="str">
            <v>2017Spring</v>
          </cell>
          <cell r="D2706" t="str">
            <v>Active</v>
          </cell>
          <cell r="E2706" t="str">
            <v>No</v>
          </cell>
          <cell r="F2706" t="str">
            <v>Comfort Spaces</v>
          </cell>
          <cell r="G2706" t="str">
            <v>ADUL</v>
          </cell>
          <cell r="H2706" t="str">
            <v>Vincent</v>
          </cell>
          <cell r="I2706" t="str">
            <v>Dorm In A Bag</v>
          </cell>
          <cell r="J2706" t="str">
            <v>Black</v>
          </cell>
          <cell r="K2706" t="str">
            <v>Q</v>
          </cell>
          <cell r="L2706" t="str">
            <v>100% Polyester Microfiber Comf Set Dorm In A Bag 17pcs Q</v>
          </cell>
          <cell r="M2706" t="str">
            <v>CS10-1450</v>
          </cell>
          <cell r="N2706">
            <v>1</v>
          </cell>
          <cell r="O2706" t="str">
            <v>86569579386</v>
          </cell>
          <cell r="P2706">
            <v>81.19</v>
          </cell>
          <cell r="Q2706">
            <v>139.99</v>
          </cell>
          <cell r="R2706">
            <v>30</v>
          </cell>
          <cell r="S2706" t="str">
            <v>Cara.Wang</v>
          </cell>
          <cell r="T2706" t="str">
            <v>800</v>
          </cell>
          <cell r="U2706" t="str">
            <v/>
          </cell>
          <cell r="V2706" t="str">
            <v>China</v>
          </cell>
        </row>
        <row r="2707">
          <cell r="A2707" t="str">
            <v>CS10-1454</v>
          </cell>
          <cell r="B2707" t="str">
            <v>2020Fall</v>
          </cell>
          <cell r="C2707" t="str">
            <v>2020Fall</v>
          </cell>
          <cell r="D2707" t="str">
            <v>Active</v>
          </cell>
          <cell r="E2707" t="str">
            <v>No</v>
          </cell>
          <cell r="F2707" t="str">
            <v>Comfort Spaces</v>
          </cell>
          <cell r="G2707" t="str">
            <v>YOUT</v>
          </cell>
          <cell r="H2707" t="str">
            <v>Juliette</v>
          </cell>
          <cell r="I2707" t="str">
            <v>Comf Set</v>
          </cell>
          <cell r="J2707" t="str">
            <v>Grey</v>
          </cell>
          <cell r="K2707" t="str">
            <v>T/TXL</v>
          </cell>
          <cell r="L2707" t="str">
            <v>100% Polyester Juliette Velvet Comf 2pcs Set T/TXL</v>
          </cell>
          <cell r="M2707" t="str">
            <v>CS10-1454</v>
          </cell>
          <cell r="N2707">
            <v>1</v>
          </cell>
          <cell r="O2707" t="str">
            <v>86569604965</v>
          </cell>
          <cell r="P2707">
            <v>23.19</v>
          </cell>
          <cell r="Q2707">
            <v>39.99</v>
          </cell>
          <cell r="R2707">
            <v>30</v>
          </cell>
          <cell r="S2707" t="str">
            <v>Cara.Wang</v>
          </cell>
          <cell r="T2707" t="str">
            <v/>
          </cell>
          <cell r="U2707" t="str">
            <v/>
          </cell>
          <cell r="V2707" t="str">
            <v>China</v>
          </cell>
        </row>
        <row r="2708">
          <cell r="A2708" t="str">
            <v>CS10-1455</v>
          </cell>
          <cell r="B2708" t="str">
            <v>2020Fall</v>
          </cell>
          <cell r="C2708" t="str">
            <v>2020Fall</v>
          </cell>
          <cell r="D2708" t="str">
            <v>Active</v>
          </cell>
          <cell r="E2708" t="str">
            <v>No</v>
          </cell>
          <cell r="F2708" t="str">
            <v>Comfort Spaces</v>
          </cell>
          <cell r="G2708" t="str">
            <v>YOUT</v>
          </cell>
          <cell r="H2708" t="str">
            <v>Juliette</v>
          </cell>
          <cell r="I2708" t="str">
            <v>Comf Set</v>
          </cell>
          <cell r="J2708" t="str">
            <v>Grey</v>
          </cell>
          <cell r="K2708" t="str">
            <v>F/Q</v>
          </cell>
          <cell r="L2708" t="str">
            <v>100% Polyester Juliette Velvet Comf 3pcs Set F/Q</v>
          </cell>
          <cell r="M2708" t="str">
            <v>CS10-1455</v>
          </cell>
          <cell r="N2708">
            <v>1</v>
          </cell>
          <cell r="O2708" t="str">
            <v>86569604972</v>
          </cell>
          <cell r="P2708">
            <v>30.05</v>
          </cell>
          <cell r="Q2708">
            <v>49.99</v>
          </cell>
          <cell r="R2708">
            <v>30</v>
          </cell>
          <cell r="S2708" t="str">
            <v>Cara.Wang</v>
          </cell>
          <cell r="T2708" t="str">
            <v/>
          </cell>
          <cell r="U2708" t="str">
            <v/>
          </cell>
          <cell r="V2708" t="str">
            <v>China</v>
          </cell>
        </row>
        <row r="2709">
          <cell r="A2709" t="str">
            <v>CS10-1456</v>
          </cell>
          <cell r="B2709" t="str">
            <v>2020Fall</v>
          </cell>
          <cell r="C2709" t="str">
            <v>2020Fall</v>
          </cell>
          <cell r="D2709" t="str">
            <v>Active</v>
          </cell>
          <cell r="E2709" t="str">
            <v>No</v>
          </cell>
          <cell r="F2709" t="str">
            <v>Comfort Spaces</v>
          </cell>
          <cell r="G2709" t="str">
            <v>YOUT</v>
          </cell>
          <cell r="H2709" t="str">
            <v>Juliette</v>
          </cell>
          <cell r="I2709" t="str">
            <v>Comf Set</v>
          </cell>
          <cell r="J2709" t="str">
            <v>Grey</v>
          </cell>
          <cell r="K2709" t="str">
            <v>K</v>
          </cell>
          <cell r="L2709" t="str">
            <v>100% Polyester Juliette Velvet Comf 3pcs Set K</v>
          </cell>
          <cell r="M2709" t="str">
            <v>CS10-1456</v>
          </cell>
          <cell r="N2709">
            <v>1</v>
          </cell>
          <cell r="O2709" t="str">
            <v>86569604989</v>
          </cell>
          <cell r="P2709">
            <v>34.79</v>
          </cell>
          <cell r="Q2709">
            <v>59.99</v>
          </cell>
          <cell r="R2709">
            <v>30</v>
          </cell>
          <cell r="S2709" t="str">
            <v>Cara.Wang</v>
          </cell>
          <cell r="T2709" t="str">
            <v/>
          </cell>
          <cell r="U2709" t="str">
            <v/>
          </cell>
          <cell r="V2709" t="str">
            <v>China</v>
          </cell>
        </row>
        <row r="2710">
          <cell r="A2710" t="str">
            <v>CS10-1457</v>
          </cell>
          <cell r="B2710" t="str">
            <v>2020Fall</v>
          </cell>
          <cell r="C2710" t="str">
            <v>2020Fall</v>
          </cell>
          <cell r="D2710" t="str">
            <v>Active</v>
          </cell>
          <cell r="E2710" t="str">
            <v>No</v>
          </cell>
          <cell r="F2710" t="str">
            <v>Comfort Spaces</v>
          </cell>
          <cell r="G2710" t="str">
            <v>YOUT</v>
          </cell>
          <cell r="H2710" t="str">
            <v>Juliette</v>
          </cell>
          <cell r="I2710" t="str">
            <v>Comf Set</v>
          </cell>
          <cell r="J2710" t="str">
            <v>Purple</v>
          </cell>
          <cell r="K2710" t="str">
            <v>T/TXL</v>
          </cell>
          <cell r="L2710" t="str">
            <v>100% Polyester Juliette Velvet Comf 2pcs Set T/TXL</v>
          </cell>
          <cell r="M2710" t="str">
            <v>CS10-1457</v>
          </cell>
          <cell r="N2710">
            <v>1</v>
          </cell>
          <cell r="O2710" t="str">
            <v>86569604996</v>
          </cell>
          <cell r="P2710">
            <v>23.19</v>
          </cell>
          <cell r="Q2710">
            <v>39.99</v>
          </cell>
          <cell r="R2710">
            <v>30</v>
          </cell>
          <cell r="S2710" t="str">
            <v>Cara.Wang</v>
          </cell>
          <cell r="T2710" t="str">
            <v/>
          </cell>
          <cell r="U2710" t="str">
            <v/>
          </cell>
          <cell r="V2710" t="str">
            <v>China</v>
          </cell>
        </row>
        <row r="2711">
          <cell r="A2711" t="str">
            <v>CS10-1458</v>
          </cell>
          <cell r="B2711" t="str">
            <v>2020Fall</v>
          </cell>
          <cell r="C2711" t="str">
            <v>2020Fall</v>
          </cell>
          <cell r="D2711" t="str">
            <v>Active</v>
          </cell>
          <cell r="E2711" t="str">
            <v>No</v>
          </cell>
          <cell r="F2711" t="str">
            <v>Comfort Spaces</v>
          </cell>
          <cell r="G2711" t="str">
            <v>YOUT</v>
          </cell>
          <cell r="H2711" t="str">
            <v>Juliette</v>
          </cell>
          <cell r="I2711" t="str">
            <v>Comf Set</v>
          </cell>
          <cell r="J2711" t="str">
            <v>Purple</v>
          </cell>
          <cell r="K2711" t="str">
            <v>F/Q</v>
          </cell>
          <cell r="L2711" t="str">
            <v>100% Polyester Juliette Velvet Comf 3pcs Set F/Q</v>
          </cell>
          <cell r="M2711" t="str">
            <v>CS10-1458</v>
          </cell>
          <cell r="N2711">
            <v>1</v>
          </cell>
          <cell r="O2711" t="str">
            <v>86569605009</v>
          </cell>
          <cell r="P2711">
            <v>30.05</v>
          </cell>
          <cell r="Q2711">
            <v>49.99</v>
          </cell>
          <cell r="R2711">
            <v>30</v>
          </cell>
          <cell r="S2711" t="str">
            <v>Cara.Wang</v>
          </cell>
          <cell r="T2711" t="str">
            <v/>
          </cell>
          <cell r="U2711" t="str">
            <v/>
          </cell>
          <cell r="V2711" t="str">
            <v>China</v>
          </cell>
        </row>
        <row r="2712">
          <cell r="A2712" t="str">
            <v>CS10-1459</v>
          </cell>
          <cell r="B2712" t="str">
            <v>2020Fall</v>
          </cell>
          <cell r="C2712" t="str">
            <v>2020Fall</v>
          </cell>
          <cell r="D2712" t="str">
            <v>Active</v>
          </cell>
          <cell r="E2712" t="str">
            <v>No</v>
          </cell>
          <cell r="F2712" t="str">
            <v>Comfort Spaces</v>
          </cell>
          <cell r="G2712" t="str">
            <v>YOUT</v>
          </cell>
          <cell r="H2712" t="str">
            <v>Juliette</v>
          </cell>
          <cell r="I2712" t="str">
            <v>Comf Set</v>
          </cell>
          <cell r="J2712" t="str">
            <v>Purple</v>
          </cell>
          <cell r="K2712" t="str">
            <v>K</v>
          </cell>
          <cell r="L2712" t="str">
            <v>100% Polyester Juliette Velvet Comf 3pcs Set K</v>
          </cell>
          <cell r="M2712" t="str">
            <v>CS10-1459</v>
          </cell>
          <cell r="N2712">
            <v>1</v>
          </cell>
          <cell r="O2712" t="str">
            <v>86569605016</v>
          </cell>
          <cell r="P2712">
            <v>34.79</v>
          </cell>
          <cell r="Q2712">
            <v>59.99</v>
          </cell>
          <cell r="R2712">
            <v>30</v>
          </cell>
          <cell r="S2712" t="str">
            <v>Cara.Wang</v>
          </cell>
          <cell r="T2712" t="str">
            <v/>
          </cell>
          <cell r="U2712" t="str">
            <v/>
          </cell>
          <cell r="V2712" t="str">
            <v>China</v>
          </cell>
        </row>
        <row r="2713">
          <cell r="A2713" t="str">
            <v>II13-1197</v>
          </cell>
          <cell r="B2713" t="str">
            <v>2020Fall</v>
          </cell>
          <cell r="C2713" t="str">
            <v>2017Spring</v>
          </cell>
          <cell r="D2713" t="str">
            <v>Active</v>
          </cell>
          <cell r="E2713" t="str">
            <v>No</v>
          </cell>
          <cell r="F2713" t="str">
            <v>INK+IVY</v>
          </cell>
          <cell r="G2713" t="str">
            <v>ADUL</v>
          </cell>
          <cell r="H2713" t="str">
            <v>Nea</v>
          </cell>
          <cell r="I2713" t="str">
            <v>Coverlet Set</v>
          </cell>
          <cell r="J2713" t="str">
            <v>Multi</v>
          </cell>
          <cell r="K2713" t="str">
            <v>F/Q</v>
          </cell>
          <cell r="L2713" t="str">
            <v>100% Cotton Coverlet 4pcs Set F/Q</v>
          </cell>
          <cell r="M2713" t="str">
            <v>II13-1197</v>
          </cell>
          <cell r="N2713">
            <v>1</v>
          </cell>
          <cell r="O2713" t="str">
            <v>86569605160</v>
          </cell>
          <cell r="P2713">
            <v>63.79</v>
          </cell>
          <cell r="Q2713">
            <v>109.99</v>
          </cell>
          <cell r="R2713">
            <v>30</v>
          </cell>
          <cell r="S2713" t="str">
            <v>Cara.Wang</v>
          </cell>
          <cell r="T2713" t="str">
            <v/>
          </cell>
          <cell r="U2713" t="str">
            <v/>
          </cell>
          <cell r="V2713" t="str">
            <v>China</v>
          </cell>
        </row>
        <row r="2714">
          <cell r="A2714" t="str">
            <v>II13-1198</v>
          </cell>
          <cell r="B2714" t="str">
            <v>2020Fall</v>
          </cell>
          <cell r="C2714" t="str">
            <v>2017Spring</v>
          </cell>
          <cell r="D2714" t="str">
            <v>Active</v>
          </cell>
          <cell r="E2714" t="str">
            <v>No</v>
          </cell>
          <cell r="F2714" t="str">
            <v>INK+IVY</v>
          </cell>
          <cell r="G2714" t="str">
            <v>ADUL</v>
          </cell>
          <cell r="H2714" t="str">
            <v>Nea</v>
          </cell>
          <cell r="I2714" t="str">
            <v>Coverlet Set</v>
          </cell>
          <cell r="J2714" t="str">
            <v>Multi</v>
          </cell>
          <cell r="K2714" t="str">
            <v>K/CK</v>
          </cell>
          <cell r="L2714" t="str">
            <v>100% Cotton Coverlet 4pcs Set K/CK</v>
          </cell>
          <cell r="M2714" t="str">
            <v>II13-1198</v>
          </cell>
          <cell r="N2714">
            <v>1</v>
          </cell>
          <cell r="O2714" t="str">
            <v>86569605177</v>
          </cell>
          <cell r="P2714">
            <v>81.19</v>
          </cell>
          <cell r="Q2714">
            <v>139.99</v>
          </cell>
          <cell r="R2714">
            <v>30</v>
          </cell>
          <cell r="S2714" t="str">
            <v>Cara.Wang</v>
          </cell>
          <cell r="T2714" t="str">
            <v/>
          </cell>
          <cell r="U2714" t="str">
            <v/>
          </cell>
          <cell r="V2714" t="str">
            <v>China</v>
          </cell>
        </row>
        <row r="2715">
          <cell r="A2715" t="str">
            <v>II13-1193</v>
          </cell>
          <cell r="B2715" t="str">
            <v>2020Fall</v>
          </cell>
          <cell r="C2715" t="str">
            <v>2017Spring</v>
          </cell>
          <cell r="D2715" t="str">
            <v>Active</v>
          </cell>
          <cell r="E2715" t="str">
            <v>No</v>
          </cell>
          <cell r="F2715" t="str">
            <v>INK+IVY</v>
          </cell>
          <cell r="G2715" t="str">
            <v>ADUL</v>
          </cell>
          <cell r="H2715" t="str">
            <v>Rhea</v>
          </cell>
          <cell r="I2715" t="str">
            <v>Coverlet Set</v>
          </cell>
          <cell r="J2715" t="str">
            <v>White/Charcoal</v>
          </cell>
          <cell r="K2715" t="str">
            <v>F/Q</v>
          </cell>
          <cell r="L2715" t="str">
            <v>100% Cotton Coverlet 4pcs Set F/Q</v>
          </cell>
          <cell r="M2715" t="str">
            <v>II13-1193</v>
          </cell>
          <cell r="N2715">
            <v>1</v>
          </cell>
          <cell r="O2715" t="str">
            <v>86569563378</v>
          </cell>
          <cell r="P2715">
            <v>63.79</v>
          </cell>
          <cell r="Q2715">
            <v>109.99</v>
          </cell>
          <cell r="R2715">
            <v>30</v>
          </cell>
          <cell r="S2715" t="str">
            <v>Cara.Wang</v>
          </cell>
          <cell r="T2715" t="str">
            <v/>
          </cell>
          <cell r="U2715" t="str">
            <v/>
          </cell>
          <cell r="V2715" t="str">
            <v>China</v>
          </cell>
        </row>
        <row r="2716">
          <cell r="A2716" t="str">
            <v>II13-1194</v>
          </cell>
          <cell r="B2716" t="str">
            <v>2020Fall</v>
          </cell>
          <cell r="C2716" t="str">
            <v>2017Spring</v>
          </cell>
          <cell r="D2716" t="str">
            <v>Active</v>
          </cell>
          <cell r="E2716" t="str">
            <v>No</v>
          </cell>
          <cell r="F2716" t="str">
            <v>INK+IVY</v>
          </cell>
          <cell r="G2716" t="str">
            <v>ADUL</v>
          </cell>
          <cell r="H2716" t="str">
            <v>Rhea</v>
          </cell>
          <cell r="I2716" t="str">
            <v>Coverlet Set</v>
          </cell>
          <cell r="J2716" t="str">
            <v>White/Charcoal</v>
          </cell>
          <cell r="K2716" t="str">
            <v>K/CK</v>
          </cell>
          <cell r="L2716" t="str">
            <v>100% Cotton Coverlet 4pcs Set K/CK</v>
          </cell>
          <cell r="M2716" t="str">
            <v>II13-1194</v>
          </cell>
          <cell r="N2716">
            <v>1</v>
          </cell>
          <cell r="O2716" t="str">
            <v>86569563385</v>
          </cell>
          <cell r="P2716">
            <v>81.19</v>
          </cell>
          <cell r="Q2716">
            <v>139.99</v>
          </cell>
          <cell r="R2716">
            <v>30</v>
          </cell>
          <cell r="S2716" t="str">
            <v>Cara.Wang</v>
          </cell>
          <cell r="T2716" t="str">
            <v/>
          </cell>
          <cell r="U2716" t="str">
            <v/>
          </cell>
          <cell r="V2716" t="str">
            <v>China</v>
          </cell>
        </row>
        <row r="2717">
          <cell r="A2717" t="str">
            <v>CS10-0745-1</v>
          </cell>
          <cell r="B2717" t="str">
            <v>2017Fall</v>
          </cell>
          <cell r="C2717" t="str">
            <v>2017Spring</v>
          </cell>
          <cell r="D2717" t="str">
            <v>Active</v>
          </cell>
          <cell r="E2717" t="str">
            <v>No</v>
          </cell>
          <cell r="F2717" t="str">
            <v>Comfort Spaces</v>
          </cell>
          <cell r="G2717" t="str">
            <v>ADUL</v>
          </cell>
          <cell r="H2717" t="str">
            <v>Vixie</v>
          </cell>
          <cell r="I2717" t="str">
            <v>Comf Set</v>
          </cell>
          <cell r="J2717" t="str">
            <v>Purple/Charcoal</v>
          </cell>
          <cell r="K2717" t="str">
            <v>K</v>
          </cell>
          <cell r="L2717" t="str">
            <v>100% Polyester Microfiber Solid Reversible Comf Mini 3pcs Set K</v>
          </cell>
          <cell r="M2717" t="str">
            <v>CS10-0745-1</v>
          </cell>
          <cell r="N2717">
            <v>1</v>
          </cell>
          <cell r="O2717" t="str">
            <v>86569973986</v>
          </cell>
          <cell r="P2717">
            <v>25</v>
          </cell>
          <cell r="Q2717">
            <v>39.99</v>
          </cell>
          <cell r="R2717">
            <v>30</v>
          </cell>
          <cell r="S2717" t="str">
            <v>Cara.Wang</v>
          </cell>
          <cell r="T2717" t="str">
            <v>500</v>
          </cell>
          <cell r="U2717" t="str">
            <v>60</v>
          </cell>
          <cell r="V2717" t="str">
            <v>China</v>
          </cell>
        </row>
        <row r="2718">
          <cell r="A2718" t="str">
            <v>CS40-0704</v>
          </cell>
          <cell r="B2718" t="str">
            <v>2017Fall</v>
          </cell>
          <cell r="C2718" t="str">
            <v>2017Spring</v>
          </cell>
          <cell r="D2718" t="str">
            <v>Inactive</v>
          </cell>
          <cell r="E2718" t="str">
            <v>No</v>
          </cell>
          <cell r="F2718" t="str">
            <v>Comfort Spaces</v>
          </cell>
          <cell r="G2718" t="str">
            <v>WIN</v>
          </cell>
          <cell r="H2718" t="str">
            <v>Grasscloth</v>
          </cell>
          <cell r="I2718" t="str">
            <v>Window Panel</v>
          </cell>
          <cell r="J2718" t="str">
            <v>Taupe</v>
          </cell>
          <cell r="K2718" t="str">
            <v>40"W x 63"L (2)</v>
          </cell>
          <cell r="L2718" t="str">
            <v>92% Polyester 8% Viscose Foamback Energy Saving Window Panel Pair 40"W x 63"L (2)</v>
          </cell>
          <cell r="M2718" t="str">
            <v>CS40-0704</v>
          </cell>
          <cell r="N2718">
            <v>8</v>
          </cell>
          <cell r="O2718" t="str">
            <v>86569963833</v>
          </cell>
          <cell r="P2718">
            <v>14.78</v>
          </cell>
          <cell r="Q2718">
            <v>21.99</v>
          </cell>
          <cell r="R2718">
            <v>30</v>
          </cell>
          <cell r="S2718" t="str">
            <v>Cara.Wang</v>
          </cell>
          <cell r="T2718" t="str">
            <v>600</v>
          </cell>
          <cell r="U2718" t="str">
            <v>60</v>
          </cell>
          <cell r="V2718" t="str">
            <v>China</v>
          </cell>
        </row>
        <row r="2719">
          <cell r="A2719" t="str">
            <v>CS40-0705</v>
          </cell>
          <cell r="B2719" t="str">
            <v>2017Fall</v>
          </cell>
          <cell r="C2719" t="str">
            <v>2017Spring</v>
          </cell>
          <cell r="D2719" t="str">
            <v>Discontinuing</v>
          </cell>
          <cell r="E2719" t="str">
            <v>No</v>
          </cell>
          <cell r="F2719" t="str">
            <v>Comfort Spaces</v>
          </cell>
          <cell r="G2719" t="str">
            <v>WIN</v>
          </cell>
          <cell r="H2719" t="str">
            <v>Grasscloth</v>
          </cell>
          <cell r="I2719" t="str">
            <v>Window Panel</v>
          </cell>
          <cell r="J2719" t="str">
            <v>Taupe</v>
          </cell>
          <cell r="K2719" t="str">
            <v>40"W x 84"L (2)</v>
          </cell>
          <cell r="L2719" t="str">
            <v>92% Polyester 8% Viscose Foamback Energy Saving Window Panel Pair 40"W x 84"L (2)</v>
          </cell>
          <cell r="M2719" t="str">
            <v>CS40-0705</v>
          </cell>
          <cell r="N2719">
            <v>8</v>
          </cell>
          <cell r="O2719" t="str">
            <v>86569963864</v>
          </cell>
          <cell r="P2719">
            <v>17.420000000000002</v>
          </cell>
          <cell r="Q2719">
            <v>24.99</v>
          </cell>
          <cell r="R2719">
            <v>30</v>
          </cell>
          <cell r="S2719" t="str">
            <v>Cara.Wang</v>
          </cell>
          <cell r="T2719" t="str">
            <v>600</v>
          </cell>
          <cell r="U2719" t="str">
            <v>60</v>
          </cell>
          <cell r="V2719" t="str">
            <v>China</v>
          </cell>
        </row>
        <row r="2720">
          <cell r="A2720" t="str">
            <v>CS40-0706</v>
          </cell>
          <cell r="B2720" t="str">
            <v>2017Fall</v>
          </cell>
          <cell r="C2720" t="str">
            <v>2017Spring</v>
          </cell>
          <cell r="D2720" t="str">
            <v>Discontinuing</v>
          </cell>
          <cell r="E2720" t="str">
            <v>No</v>
          </cell>
          <cell r="F2720" t="str">
            <v>Comfort Spaces</v>
          </cell>
          <cell r="G2720" t="str">
            <v>WIN</v>
          </cell>
          <cell r="H2720" t="str">
            <v>Grasscloth</v>
          </cell>
          <cell r="I2720" t="str">
            <v>Window Panel</v>
          </cell>
          <cell r="J2720" t="str">
            <v>Taupe</v>
          </cell>
          <cell r="K2720" t="str">
            <v>40"W x 95"L (2)</v>
          </cell>
          <cell r="L2720" t="str">
            <v>92% Polyester 8% Viscose Foamback Energy Saving Window Panel Pair 40"W x 95"L (2)</v>
          </cell>
          <cell r="M2720" t="str">
            <v>CS40-0706</v>
          </cell>
          <cell r="N2720">
            <v>8</v>
          </cell>
          <cell r="O2720" t="str">
            <v>86569963895</v>
          </cell>
          <cell r="P2720">
            <v>19.53</v>
          </cell>
          <cell r="Q2720">
            <v>29.99</v>
          </cell>
          <cell r="R2720">
            <v>30</v>
          </cell>
          <cell r="S2720" t="str">
            <v>Cara.Wang</v>
          </cell>
          <cell r="T2720" t="str">
            <v>600</v>
          </cell>
          <cell r="U2720" t="str">
            <v>60</v>
          </cell>
          <cell r="V2720" t="str">
            <v>China</v>
          </cell>
        </row>
        <row r="2721">
          <cell r="A2721" t="str">
            <v>CS70-0682</v>
          </cell>
          <cell r="B2721" t="str">
            <v>2017Fall</v>
          </cell>
          <cell r="C2721" t="str">
            <v>2017Spring</v>
          </cell>
          <cell r="D2721" t="str">
            <v>Active</v>
          </cell>
          <cell r="E2721" t="str">
            <v>No</v>
          </cell>
          <cell r="F2721" t="str">
            <v>Comfort Spaces</v>
          </cell>
          <cell r="G2721" t="str">
            <v>BATH</v>
          </cell>
          <cell r="H2721" t="str">
            <v>Coco</v>
          </cell>
          <cell r="I2721" t="str">
            <v>Shower Curtain</v>
          </cell>
          <cell r="J2721" t="str">
            <v>Black/White</v>
          </cell>
          <cell r="K2721" t="str">
            <v>72"W x 72"L</v>
          </cell>
          <cell r="L2721" t="str">
            <v>100% Polyester 85gram Microfiber Printed Shower Curtain 72"W x 72"L</v>
          </cell>
          <cell r="M2721" t="str">
            <v>CS70-0682</v>
          </cell>
          <cell r="N2721">
            <v>8</v>
          </cell>
          <cell r="O2721" t="str">
            <v>86569955500</v>
          </cell>
          <cell r="P2721">
            <v>12.37</v>
          </cell>
          <cell r="Q2721">
            <v>17.989999999999998</v>
          </cell>
          <cell r="R2721">
            <v>30</v>
          </cell>
          <cell r="S2721" t="str">
            <v>Cara.Wang</v>
          </cell>
          <cell r="T2721" t="str">
            <v>200</v>
          </cell>
          <cell r="U2721" t="str">
            <v/>
          </cell>
          <cell r="V2721" t="str">
            <v>China</v>
          </cell>
        </row>
        <row r="2722">
          <cell r="A2722" t="str">
            <v>CS70-0768</v>
          </cell>
          <cell r="B2722" t="str">
            <v>2017Fall</v>
          </cell>
          <cell r="C2722" t="str">
            <v>2017Spring</v>
          </cell>
          <cell r="D2722" t="str">
            <v>Active</v>
          </cell>
          <cell r="E2722" t="str">
            <v>No</v>
          </cell>
          <cell r="F2722" t="str">
            <v>Comfort Spaces</v>
          </cell>
          <cell r="G2722" t="str">
            <v>BATH</v>
          </cell>
          <cell r="H2722" t="str">
            <v>Enya</v>
          </cell>
          <cell r="I2722" t="str">
            <v>Shower Curtain</v>
          </cell>
          <cell r="J2722" t="str">
            <v>Black</v>
          </cell>
          <cell r="K2722" t="str">
            <v>72"W x 72"L</v>
          </cell>
          <cell r="L2722" t="str">
            <v>100% Polyester 85gram Microfiber Printed Shower Curtain 72"W x 72"L</v>
          </cell>
          <cell r="M2722" t="str">
            <v>CS70-0768</v>
          </cell>
          <cell r="N2722">
            <v>8</v>
          </cell>
          <cell r="O2722" t="str">
            <v>86569975829</v>
          </cell>
          <cell r="P2722">
            <v>12.37</v>
          </cell>
          <cell r="Q2722">
            <v>19.989999999999998</v>
          </cell>
          <cell r="R2722">
            <v>30</v>
          </cell>
          <cell r="S2722" t="str">
            <v>Cara.Wang</v>
          </cell>
          <cell r="T2722" t="str">
            <v>600</v>
          </cell>
          <cell r="U2722" t="str">
            <v>60</v>
          </cell>
          <cell r="V2722" t="str">
            <v>China</v>
          </cell>
        </row>
        <row r="2723">
          <cell r="A2723" t="str">
            <v>DLFBA40-0004</v>
          </cell>
          <cell r="B2723" t="str">
            <v>2017Fall</v>
          </cell>
          <cell r="C2723" t="str">
            <v>2017Spring</v>
          </cell>
          <cell r="D2723" t="str">
            <v>Active</v>
          </cell>
          <cell r="E2723" t="str">
            <v>No</v>
          </cell>
          <cell r="F2723" t="str">
            <v>Comfort Spaces</v>
          </cell>
          <cell r="G2723" t="str">
            <v>WIN</v>
          </cell>
          <cell r="H2723" t="str">
            <v>Grasscloth</v>
          </cell>
          <cell r="I2723" t="str">
            <v>Window Panel</v>
          </cell>
          <cell r="J2723" t="str">
            <v>Grey</v>
          </cell>
          <cell r="K2723" t="str">
            <v>40"W x 63"L (2)</v>
          </cell>
          <cell r="L2723" t="str">
            <v>92% Polyester 8% Viscose Foamback Energy Saving Window Panel Pair 40"W x 63"L (2)</v>
          </cell>
          <cell r="M2723" t="str">
            <v>DLFBA40-0004</v>
          </cell>
          <cell r="N2723">
            <v>8</v>
          </cell>
          <cell r="O2723" t="str">
            <v>675716939052</v>
          </cell>
          <cell r="P2723">
            <v>14.78</v>
          </cell>
          <cell r="Q2723">
            <v>21.99</v>
          </cell>
          <cell r="R2723">
            <v>30</v>
          </cell>
          <cell r="S2723" t="str">
            <v>Cara.Wang</v>
          </cell>
          <cell r="T2723" t="str">
            <v>600</v>
          </cell>
          <cell r="U2723" t="str">
            <v>60</v>
          </cell>
          <cell r="V2723" t="str">
            <v>China</v>
          </cell>
        </row>
        <row r="2724">
          <cell r="A2724" t="str">
            <v>DLFBA40-0005</v>
          </cell>
          <cell r="B2724" t="str">
            <v>2017Fall</v>
          </cell>
          <cell r="C2724" t="str">
            <v>2017Spring</v>
          </cell>
          <cell r="D2724" t="str">
            <v>Active</v>
          </cell>
          <cell r="E2724" t="str">
            <v>No</v>
          </cell>
          <cell r="F2724" t="str">
            <v>Comfort Spaces</v>
          </cell>
          <cell r="G2724" t="str">
            <v>WIN</v>
          </cell>
          <cell r="H2724" t="str">
            <v>Grasscloth</v>
          </cell>
          <cell r="I2724" t="str">
            <v>Window Panel</v>
          </cell>
          <cell r="J2724" t="str">
            <v>Grey</v>
          </cell>
          <cell r="K2724" t="str">
            <v>40"W x 84"L (2)</v>
          </cell>
          <cell r="L2724" t="str">
            <v>92% Polyester 8% Viscose Foamback Energy Saving Window Panel Pair 40"W x 84"L (2)</v>
          </cell>
          <cell r="M2724" t="str">
            <v>DLFBA40-0005</v>
          </cell>
          <cell r="N2724">
            <v>8</v>
          </cell>
          <cell r="O2724" t="str">
            <v>675716939076</v>
          </cell>
          <cell r="P2724">
            <v>17.420000000000002</v>
          </cell>
          <cell r="Q2724">
            <v>24.99</v>
          </cell>
          <cell r="R2724">
            <v>30</v>
          </cell>
          <cell r="S2724" t="str">
            <v>Cara.Wang</v>
          </cell>
          <cell r="T2724" t="str">
            <v>600</v>
          </cell>
          <cell r="U2724" t="str">
            <v>60</v>
          </cell>
          <cell r="V2724" t="str">
            <v>China</v>
          </cell>
        </row>
        <row r="2725">
          <cell r="A2725" t="str">
            <v>DLFBA40-0006</v>
          </cell>
          <cell r="B2725" t="str">
            <v>2017Fall</v>
          </cell>
          <cell r="C2725" t="str">
            <v>2017Spring</v>
          </cell>
          <cell r="D2725" t="str">
            <v>Active</v>
          </cell>
          <cell r="E2725" t="str">
            <v>No</v>
          </cell>
          <cell r="F2725" t="str">
            <v>Comfort Spaces</v>
          </cell>
          <cell r="G2725" t="str">
            <v>WIN</v>
          </cell>
          <cell r="H2725" t="str">
            <v>Grasscloth</v>
          </cell>
          <cell r="I2725" t="str">
            <v>Window Panel</v>
          </cell>
          <cell r="J2725" t="str">
            <v>Grey</v>
          </cell>
          <cell r="K2725" t="str">
            <v>40"W x 95"L (2)</v>
          </cell>
          <cell r="L2725" t="str">
            <v>92% Polyester 8% Viscose Foamback Energy Saving Window Panel Pair 40"W x 95"L (2)</v>
          </cell>
          <cell r="M2725" t="str">
            <v>DLFBA40-0006</v>
          </cell>
          <cell r="N2725">
            <v>8</v>
          </cell>
          <cell r="O2725" t="str">
            <v>675716938789</v>
          </cell>
          <cell r="P2725">
            <v>19.53</v>
          </cell>
          <cell r="Q2725">
            <v>29.99</v>
          </cell>
          <cell r="R2725">
            <v>30</v>
          </cell>
          <cell r="S2725" t="str">
            <v>Cara.Wang</v>
          </cell>
          <cell r="T2725" t="str">
            <v>600</v>
          </cell>
          <cell r="U2725" t="str">
            <v>60</v>
          </cell>
          <cell r="V2725" t="str">
            <v>China</v>
          </cell>
        </row>
        <row r="2726">
          <cell r="A2726" t="str">
            <v>DLFBA40-0007</v>
          </cell>
          <cell r="B2726" t="str">
            <v>2017Fall</v>
          </cell>
          <cell r="C2726" t="str">
            <v>2017Spring</v>
          </cell>
          <cell r="D2726" t="str">
            <v>Active</v>
          </cell>
          <cell r="E2726" t="str">
            <v>No</v>
          </cell>
          <cell r="F2726" t="str">
            <v>Comfort Spaces</v>
          </cell>
          <cell r="G2726" t="str">
            <v>WIN</v>
          </cell>
          <cell r="H2726" t="str">
            <v>Grasscloth</v>
          </cell>
          <cell r="I2726" t="str">
            <v>Window Panel</v>
          </cell>
          <cell r="J2726" t="str">
            <v>Ivory</v>
          </cell>
          <cell r="K2726" t="str">
            <v>40"W x 63"L (2)</v>
          </cell>
          <cell r="L2726" t="str">
            <v>92% Polyester 8% Viscose Foamback Energy Saving Window Panel Pair 40"W x 63"L (2)</v>
          </cell>
          <cell r="M2726" t="str">
            <v>DLFBA40-0007</v>
          </cell>
          <cell r="N2726">
            <v>8</v>
          </cell>
          <cell r="O2726" t="str">
            <v>675716938901</v>
          </cell>
          <cell r="P2726">
            <v>14.78</v>
          </cell>
          <cell r="Q2726">
            <v>21.99</v>
          </cell>
          <cell r="R2726">
            <v>30</v>
          </cell>
          <cell r="S2726" t="str">
            <v>Cara.Wang</v>
          </cell>
          <cell r="T2726" t="str">
            <v>600</v>
          </cell>
          <cell r="U2726" t="str">
            <v>60</v>
          </cell>
          <cell r="V2726" t="str">
            <v>China</v>
          </cell>
        </row>
        <row r="2727">
          <cell r="A2727" t="str">
            <v>DLFBA40-0008</v>
          </cell>
          <cell r="B2727" t="str">
            <v>2017Fall</v>
          </cell>
          <cell r="C2727" t="str">
            <v>2017Spring</v>
          </cell>
          <cell r="D2727" t="str">
            <v>Active</v>
          </cell>
          <cell r="E2727" t="str">
            <v>No</v>
          </cell>
          <cell r="F2727" t="str">
            <v>Comfort Spaces</v>
          </cell>
          <cell r="G2727" t="str">
            <v>WIN</v>
          </cell>
          <cell r="H2727" t="str">
            <v>Grasscloth</v>
          </cell>
          <cell r="I2727" t="str">
            <v>Window Panel</v>
          </cell>
          <cell r="J2727" t="str">
            <v>Ivory</v>
          </cell>
          <cell r="K2727" t="str">
            <v>40"W x 84"L (2)</v>
          </cell>
          <cell r="L2727" t="str">
            <v>92% Polyester 8% Viscose Foamback Energy Saving Window Panel Pair 40"W x 84"L (2)</v>
          </cell>
          <cell r="M2727" t="str">
            <v>DLFBA40-0008</v>
          </cell>
          <cell r="N2727">
            <v>8</v>
          </cell>
          <cell r="O2727" t="str">
            <v>675716938703</v>
          </cell>
          <cell r="P2727">
            <v>17.420000000000002</v>
          </cell>
          <cell r="Q2727">
            <v>24.99</v>
          </cell>
          <cell r="R2727">
            <v>30</v>
          </cell>
          <cell r="S2727" t="str">
            <v>Cara.Wang</v>
          </cell>
          <cell r="T2727" t="str">
            <v>600</v>
          </cell>
          <cell r="U2727" t="str">
            <v>60</v>
          </cell>
          <cell r="V2727" t="str">
            <v>China</v>
          </cell>
        </row>
        <row r="2728">
          <cell r="A2728" t="str">
            <v>DLFBA40-0009</v>
          </cell>
          <cell r="B2728" t="str">
            <v>2017Fall</v>
          </cell>
          <cell r="C2728" t="str">
            <v>2017Spring</v>
          </cell>
          <cell r="D2728" t="str">
            <v>Active</v>
          </cell>
          <cell r="E2728" t="str">
            <v>No</v>
          </cell>
          <cell r="F2728" t="str">
            <v>Comfort Spaces</v>
          </cell>
          <cell r="G2728" t="str">
            <v>WIN</v>
          </cell>
          <cell r="H2728" t="str">
            <v>Grasscloth</v>
          </cell>
          <cell r="I2728" t="str">
            <v>Window Panel</v>
          </cell>
          <cell r="J2728" t="str">
            <v>Ivory</v>
          </cell>
          <cell r="K2728" t="str">
            <v>40"W x 95"L (2)</v>
          </cell>
          <cell r="L2728" t="str">
            <v>92% Polyester 8% Viscose Foamback Energy Saving Window Panel Pair 40"W x 95"L (2)</v>
          </cell>
          <cell r="M2728" t="str">
            <v>DLFBA40-0009</v>
          </cell>
          <cell r="N2728">
            <v>8</v>
          </cell>
          <cell r="O2728" t="str">
            <v>675716938710</v>
          </cell>
          <cell r="P2728">
            <v>19.53</v>
          </cell>
          <cell r="Q2728">
            <v>29.99</v>
          </cell>
          <cell r="R2728">
            <v>30</v>
          </cell>
          <cell r="S2728" t="str">
            <v>Cara.Wang</v>
          </cell>
          <cell r="T2728" t="str">
            <v>600</v>
          </cell>
          <cell r="U2728" t="str">
            <v>60</v>
          </cell>
          <cell r="V2728" t="str">
            <v>China</v>
          </cell>
        </row>
        <row r="2729">
          <cell r="A2729" t="str">
            <v>CS10-0764-1</v>
          </cell>
          <cell r="B2729" t="str">
            <v>2017Fall</v>
          </cell>
          <cell r="C2729" t="str">
            <v>2017Spring</v>
          </cell>
          <cell r="D2729" t="str">
            <v>Active</v>
          </cell>
          <cell r="E2729" t="str">
            <v>No</v>
          </cell>
          <cell r="F2729" t="str">
            <v>Comfort Spaces</v>
          </cell>
          <cell r="G2729" t="str">
            <v>ADUL</v>
          </cell>
          <cell r="H2729" t="str">
            <v>Enya</v>
          </cell>
          <cell r="I2729" t="str">
            <v>Comf Set</v>
          </cell>
          <cell r="J2729" t="str">
            <v>Black</v>
          </cell>
          <cell r="K2729" t="str">
            <v>F/Q</v>
          </cell>
          <cell r="L2729" t="str">
            <v>100% Polyester Microfiber Printed Comf 5pcs set Q</v>
          </cell>
          <cell r="M2729" t="str">
            <v>CS10-0764-1</v>
          </cell>
          <cell r="N2729">
            <v>1</v>
          </cell>
          <cell r="O2729" t="str">
            <v>86569975782</v>
          </cell>
          <cell r="P2729">
            <v>28.8</v>
          </cell>
          <cell r="Q2729">
            <v>54.99</v>
          </cell>
          <cell r="R2729">
            <v>30</v>
          </cell>
          <cell r="S2729" t="str">
            <v>Cara.Wang</v>
          </cell>
          <cell r="T2729" t="str">
            <v>600</v>
          </cell>
          <cell r="U2729" t="str">
            <v>60</v>
          </cell>
          <cell r="V2729" t="str">
            <v>China</v>
          </cell>
        </row>
        <row r="2730">
          <cell r="A2730" t="str">
            <v>CS10-0765-1</v>
          </cell>
          <cell r="B2730" t="str">
            <v>2017Fall</v>
          </cell>
          <cell r="C2730" t="str">
            <v>2017Spring</v>
          </cell>
          <cell r="D2730" t="str">
            <v>Active</v>
          </cell>
          <cell r="E2730" t="str">
            <v>No</v>
          </cell>
          <cell r="F2730" t="str">
            <v>Comfort Spaces</v>
          </cell>
          <cell r="G2730" t="str">
            <v>ADUL</v>
          </cell>
          <cell r="H2730" t="str">
            <v>Enya</v>
          </cell>
          <cell r="I2730" t="str">
            <v>Comf Set</v>
          </cell>
          <cell r="J2730" t="str">
            <v>Black</v>
          </cell>
          <cell r="K2730" t="str">
            <v>K</v>
          </cell>
          <cell r="L2730" t="str">
            <v>100% Polyester Microfiber Printed Comf 5pcs set K</v>
          </cell>
          <cell r="M2730" t="str">
            <v>CS10-0765-1</v>
          </cell>
          <cell r="N2730">
            <v>1</v>
          </cell>
          <cell r="O2730" t="str">
            <v>86569975799</v>
          </cell>
          <cell r="P2730">
            <v>33.6</v>
          </cell>
          <cell r="Q2730">
            <v>64.989999999999995</v>
          </cell>
          <cell r="R2730">
            <v>30</v>
          </cell>
          <cell r="S2730" t="str">
            <v>Cara.Wang</v>
          </cell>
          <cell r="T2730" t="str">
            <v>600</v>
          </cell>
          <cell r="U2730" t="str">
            <v>60</v>
          </cell>
          <cell r="V2730" t="str">
            <v>China</v>
          </cell>
        </row>
        <row r="2731">
          <cell r="A2731" t="str">
            <v>CS10-0098-1</v>
          </cell>
          <cell r="B2731" t="str">
            <v>2017Spring</v>
          </cell>
          <cell r="C2731" t="str">
            <v>2017Spring</v>
          </cell>
          <cell r="D2731" t="str">
            <v>Active</v>
          </cell>
          <cell r="E2731" t="str">
            <v>No</v>
          </cell>
          <cell r="F2731" t="str">
            <v>Comfort Spaces</v>
          </cell>
          <cell r="G2731" t="str">
            <v>ADUL</v>
          </cell>
          <cell r="H2731" t="str">
            <v>Vixie</v>
          </cell>
          <cell r="I2731" t="str">
            <v>Comf Set</v>
          </cell>
          <cell r="J2731" t="str">
            <v>Coral/Light Gray</v>
          </cell>
          <cell r="K2731" t="str">
            <v>F/Q</v>
          </cell>
          <cell r="L2731" t="str">
            <v>100% Polyester Microfiber Solid Reversible Comf 3pcs set F/Q</v>
          </cell>
          <cell r="M2731" t="str">
            <v>CS10-0098-1</v>
          </cell>
          <cell r="N2731">
            <v>1</v>
          </cell>
          <cell r="O2731" t="str">
            <v>675716895921</v>
          </cell>
          <cell r="P2731">
            <v>20</v>
          </cell>
          <cell r="Q2731">
            <v>29.99</v>
          </cell>
          <cell r="R2731">
            <v>30</v>
          </cell>
          <cell r="S2731" t="str">
            <v>Cara.Wang</v>
          </cell>
          <cell r="T2731" t="str">
            <v>500</v>
          </cell>
          <cell r="U2731" t="str">
            <v>65</v>
          </cell>
          <cell r="V2731" t="str">
            <v>China</v>
          </cell>
        </row>
        <row r="2732">
          <cell r="A2732" t="str">
            <v>CS70-0099</v>
          </cell>
          <cell r="B2732" t="str">
            <v>2017Spring</v>
          </cell>
          <cell r="C2732" t="str">
            <v>2017Spring</v>
          </cell>
          <cell r="D2732" t="str">
            <v>Active</v>
          </cell>
          <cell r="E2732" t="str">
            <v>No</v>
          </cell>
          <cell r="F2732" t="str">
            <v>Comfort Spaces</v>
          </cell>
          <cell r="G2732" t="str">
            <v>BATH</v>
          </cell>
          <cell r="H2732" t="str">
            <v>Cavoy</v>
          </cell>
          <cell r="I2732" t="str">
            <v>Shower Curtain</v>
          </cell>
          <cell r="J2732" t="str">
            <v>Ivory</v>
          </cell>
          <cell r="K2732" t="str">
            <v>72"W x 72"L</v>
          </cell>
          <cell r="L2732" t="str">
            <v>100% Polyester Microfiber Shower Curtain 72"Wx72" L</v>
          </cell>
          <cell r="M2732" t="str">
            <v>CS70-0099</v>
          </cell>
          <cell r="N2732">
            <v>8</v>
          </cell>
          <cell r="O2732" t="str">
            <v>675716895976</v>
          </cell>
          <cell r="P2732">
            <v>12.37</v>
          </cell>
          <cell r="Q2732">
            <v>17.989999999999998</v>
          </cell>
          <cell r="R2732">
            <v>30</v>
          </cell>
          <cell r="S2732" t="str">
            <v>Cara.Wang</v>
          </cell>
          <cell r="T2732" t="str">
            <v>150</v>
          </cell>
          <cell r="U2732" t="str">
            <v>65</v>
          </cell>
          <cell r="V2732" t="str">
            <v>China</v>
          </cell>
        </row>
        <row r="2733">
          <cell r="A2733" t="str">
            <v>CS70-0100</v>
          </cell>
          <cell r="B2733" t="str">
            <v>2017Spring</v>
          </cell>
          <cell r="C2733" t="str">
            <v>2017Spring</v>
          </cell>
          <cell r="D2733" t="str">
            <v>Active</v>
          </cell>
          <cell r="E2733" t="str">
            <v>No</v>
          </cell>
          <cell r="F2733" t="str">
            <v>Comfort Spaces</v>
          </cell>
          <cell r="G2733" t="str">
            <v>BATH</v>
          </cell>
          <cell r="H2733" t="str">
            <v>Cavoy</v>
          </cell>
          <cell r="I2733" t="str">
            <v>Shower Curtain</v>
          </cell>
          <cell r="J2733" t="str">
            <v>Taupe</v>
          </cell>
          <cell r="K2733" t="str">
            <v>72"W x 72"L</v>
          </cell>
          <cell r="L2733" t="str">
            <v>100% Polyester Microfiber Shower Curtain 72"Wx72" L</v>
          </cell>
          <cell r="M2733" t="str">
            <v>CS70-0100</v>
          </cell>
          <cell r="N2733">
            <v>8</v>
          </cell>
          <cell r="O2733" t="str">
            <v>675716895983</v>
          </cell>
          <cell r="P2733">
            <v>12.37</v>
          </cell>
          <cell r="Q2733">
            <v>17.989999999999998</v>
          </cell>
          <cell r="R2733">
            <v>30</v>
          </cell>
          <cell r="S2733" t="str">
            <v>Cara.Wang</v>
          </cell>
          <cell r="T2733" t="str">
            <v>150</v>
          </cell>
          <cell r="U2733" t="str">
            <v>65</v>
          </cell>
          <cell r="V2733" t="str">
            <v>China</v>
          </cell>
        </row>
        <row r="2734">
          <cell r="A2734" t="str">
            <v>CS70-0101</v>
          </cell>
          <cell r="B2734" t="str">
            <v>2017Spring</v>
          </cell>
          <cell r="C2734" t="str">
            <v>2017Spring</v>
          </cell>
          <cell r="D2734" t="str">
            <v>Active</v>
          </cell>
          <cell r="E2734" t="str">
            <v>No</v>
          </cell>
          <cell r="F2734" t="str">
            <v>Comfort Spaces</v>
          </cell>
          <cell r="G2734" t="str">
            <v>BATH</v>
          </cell>
          <cell r="H2734" t="str">
            <v>Cavoy</v>
          </cell>
          <cell r="I2734" t="str">
            <v>Shower Curtain</v>
          </cell>
          <cell r="J2734" t="str">
            <v>Gray</v>
          </cell>
          <cell r="K2734" t="str">
            <v>72"W x 72"L</v>
          </cell>
          <cell r="L2734" t="str">
            <v>100% Polyester Microfiber Shower Curtain 72"Wx72" L</v>
          </cell>
          <cell r="M2734" t="str">
            <v>CS70-0101</v>
          </cell>
          <cell r="N2734">
            <v>8</v>
          </cell>
          <cell r="O2734" t="str">
            <v>675716895990</v>
          </cell>
          <cell r="P2734">
            <v>12.37</v>
          </cell>
          <cell r="Q2734">
            <v>17.989999999999998</v>
          </cell>
          <cell r="R2734">
            <v>30</v>
          </cell>
          <cell r="S2734" t="str">
            <v>Cara.Wang</v>
          </cell>
          <cell r="T2734" t="str">
            <v>150</v>
          </cell>
          <cell r="U2734" t="str">
            <v>65</v>
          </cell>
          <cell r="V2734" t="str">
            <v>China</v>
          </cell>
        </row>
        <row r="2735">
          <cell r="A2735" t="str">
            <v>CS70-0102</v>
          </cell>
          <cell r="B2735" t="str">
            <v>2017Spring</v>
          </cell>
          <cell r="C2735" t="str">
            <v>2017Spring</v>
          </cell>
          <cell r="D2735" t="str">
            <v>Active</v>
          </cell>
          <cell r="E2735" t="str">
            <v>No</v>
          </cell>
          <cell r="F2735" t="str">
            <v>Comfort Spaces</v>
          </cell>
          <cell r="G2735" t="str">
            <v>BATH</v>
          </cell>
          <cell r="H2735" t="str">
            <v>Cavoy</v>
          </cell>
          <cell r="I2735" t="str">
            <v>Shower Curtain</v>
          </cell>
          <cell r="J2735" t="str">
            <v>Aqua</v>
          </cell>
          <cell r="K2735" t="str">
            <v>72"W x 72"L</v>
          </cell>
          <cell r="L2735" t="str">
            <v>100% Polyester Microfiber Shower Curtain 72"Wx72" L</v>
          </cell>
          <cell r="M2735" t="str">
            <v>CS70-0102</v>
          </cell>
          <cell r="N2735">
            <v>8</v>
          </cell>
          <cell r="O2735" t="str">
            <v>675716895877</v>
          </cell>
          <cell r="P2735">
            <v>12.37</v>
          </cell>
          <cell r="Q2735">
            <v>17.989999999999998</v>
          </cell>
          <cell r="R2735">
            <v>30</v>
          </cell>
          <cell r="S2735" t="str">
            <v>Cara.Wang</v>
          </cell>
          <cell r="T2735" t="str">
            <v>150</v>
          </cell>
          <cell r="U2735" t="str">
            <v>65</v>
          </cell>
          <cell r="V2735" t="str">
            <v>China</v>
          </cell>
        </row>
        <row r="2736">
          <cell r="A2736" t="str">
            <v>CS70-0103</v>
          </cell>
          <cell r="B2736" t="str">
            <v>2017Spring</v>
          </cell>
          <cell r="C2736" t="str">
            <v>2017Spring</v>
          </cell>
          <cell r="D2736" t="str">
            <v>Active</v>
          </cell>
          <cell r="E2736" t="str">
            <v>No</v>
          </cell>
          <cell r="F2736" t="str">
            <v>Comfort Spaces</v>
          </cell>
          <cell r="G2736" t="str">
            <v>BATH</v>
          </cell>
          <cell r="H2736" t="str">
            <v>Enya</v>
          </cell>
          <cell r="I2736" t="str">
            <v>Shower Curtain</v>
          </cell>
          <cell r="J2736" t="str">
            <v>Yellow</v>
          </cell>
          <cell r="K2736" t="str">
            <v>72"W x 72"L</v>
          </cell>
          <cell r="L2736" t="str">
            <v>100% Polyester 85gram Microfiber Printed Shower Curtain 72"W x 72"L</v>
          </cell>
          <cell r="M2736" t="str">
            <v>CS70-0103</v>
          </cell>
          <cell r="N2736">
            <v>8</v>
          </cell>
          <cell r="O2736" t="str">
            <v>675716895938</v>
          </cell>
          <cell r="P2736">
            <v>12.37</v>
          </cell>
          <cell r="Q2736">
            <v>19.989999999999998</v>
          </cell>
          <cell r="R2736">
            <v>30</v>
          </cell>
          <cell r="S2736" t="str">
            <v>Cara.Wang</v>
          </cell>
          <cell r="T2736" t="str">
            <v>300</v>
          </cell>
          <cell r="U2736" t="str">
            <v>65</v>
          </cell>
          <cell r="V2736" t="str">
            <v>China</v>
          </cell>
        </row>
        <row r="2737">
          <cell r="A2737" t="str">
            <v>CS70-0104</v>
          </cell>
          <cell r="B2737" t="str">
            <v>2017Spring</v>
          </cell>
          <cell r="C2737" t="str">
            <v>2017Spring</v>
          </cell>
          <cell r="D2737" t="str">
            <v>Active</v>
          </cell>
          <cell r="E2737" t="str">
            <v>No</v>
          </cell>
          <cell r="F2737" t="str">
            <v>Comfort Spaces</v>
          </cell>
          <cell r="G2737" t="str">
            <v>BATH</v>
          </cell>
          <cell r="H2737" t="str">
            <v>Enya</v>
          </cell>
          <cell r="I2737" t="str">
            <v>Shower Curtain</v>
          </cell>
          <cell r="J2737" t="str">
            <v>Aqua</v>
          </cell>
          <cell r="K2737" t="str">
            <v>72"W x 72"L</v>
          </cell>
          <cell r="L2737" t="str">
            <v>100% Polyester 85gram Microfiber Printed Shower Curtain 72"W x 72"L</v>
          </cell>
          <cell r="M2737" t="str">
            <v>CS70-0104</v>
          </cell>
          <cell r="N2737">
            <v>8</v>
          </cell>
          <cell r="O2737" t="str">
            <v>675716895952</v>
          </cell>
          <cell r="P2737">
            <v>12.37</v>
          </cell>
          <cell r="Q2737">
            <v>19.989999999999998</v>
          </cell>
          <cell r="R2737">
            <v>30</v>
          </cell>
          <cell r="S2737" t="str">
            <v>Cara.Wang</v>
          </cell>
          <cell r="T2737" t="str">
            <v>300</v>
          </cell>
          <cell r="U2737" t="str">
            <v>65</v>
          </cell>
          <cell r="V2737" t="str">
            <v>China</v>
          </cell>
        </row>
        <row r="2738">
          <cell r="A2738" t="str">
            <v>CS70-0105</v>
          </cell>
          <cell r="B2738" t="str">
            <v>2017Spring</v>
          </cell>
          <cell r="C2738" t="str">
            <v>2017Spring</v>
          </cell>
          <cell r="D2738" t="str">
            <v>Active</v>
          </cell>
          <cell r="E2738" t="str">
            <v>No</v>
          </cell>
          <cell r="F2738" t="str">
            <v>Comfort Spaces</v>
          </cell>
          <cell r="G2738" t="str">
            <v>BATH</v>
          </cell>
          <cell r="H2738" t="str">
            <v>Enya</v>
          </cell>
          <cell r="I2738" t="str">
            <v>Shower Curtain</v>
          </cell>
          <cell r="J2738" t="str">
            <v>Purple</v>
          </cell>
          <cell r="K2738" t="str">
            <v>72"W x 72"L</v>
          </cell>
          <cell r="L2738" t="str">
            <v>100% Polyester 85gram Microfiber Printed Shower Curtain 72"W x 72"L</v>
          </cell>
          <cell r="M2738" t="str">
            <v>CS70-0105</v>
          </cell>
          <cell r="N2738">
            <v>8</v>
          </cell>
          <cell r="O2738" t="str">
            <v>675716896003</v>
          </cell>
          <cell r="P2738">
            <v>12.37</v>
          </cell>
          <cell r="Q2738">
            <v>19.989999999999998</v>
          </cell>
          <cell r="R2738">
            <v>30</v>
          </cell>
          <cell r="S2738" t="str">
            <v>Cara.Wang</v>
          </cell>
          <cell r="T2738" t="str">
            <v>300</v>
          </cell>
          <cell r="U2738" t="str">
            <v>65</v>
          </cell>
          <cell r="V2738" t="str">
            <v>China</v>
          </cell>
        </row>
        <row r="2739">
          <cell r="A2739" t="str">
            <v>CS70-0114</v>
          </cell>
          <cell r="B2739" t="str">
            <v>2017Spring</v>
          </cell>
          <cell r="C2739" t="str">
            <v>2017Spring</v>
          </cell>
          <cell r="D2739" t="str">
            <v>Discontinuing</v>
          </cell>
          <cell r="E2739" t="str">
            <v>No</v>
          </cell>
          <cell r="F2739" t="str">
            <v>Comfort Spaces</v>
          </cell>
          <cell r="G2739" t="str">
            <v>BATH</v>
          </cell>
          <cell r="H2739" t="str">
            <v>Coco</v>
          </cell>
          <cell r="I2739" t="str">
            <v>Shower Curtain</v>
          </cell>
          <cell r="J2739" t="str">
            <v>Teal</v>
          </cell>
          <cell r="K2739" t="str">
            <v>72"W x 72"L</v>
          </cell>
          <cell r="L2739" t="str">
            <v>100% Polyester 85gram Microfiber Printed Shower Curtain 72"W x 72"L</v>
          </cell>
          <cell r="M2739" t="str">
            <v>CS70-0114</v>
          </cell>
          <cell r="N2739">
            <v>8</v>
          </cell>
          <cell r="O2739" t="str">
            <v>675716896218</v>
          </cell>
          <cell r="P2739">
            <v>12.37</v>
          </cell>
          <cell r="Q2739">
            <v>17.989999999999998</v>
          </cell>
          <cell r="R2739">
            <v>30</v>
          </cell>
          <cell r="S2739" t="str">
            <v>Cara.Wang</v>
          </cell>
          <cell r="T2739" t="str">
            <v>200</v>
          </cell>
          <cell r="U2739" t="str">
            <v>65</v>
          </cell>
          <cell r="V2739" t="str">
            <v>China</v>
          </cell>
        </row>
        <row r="2740">
          <cell r="A2740" t="str">
            <v>CS70-1000</v>
          </cell>
          <cell r="B2740" t="str">
            <v>2017Spring</v>
          </cell>
          <cell r="C2740" t="str">
            <v>2017Spring</v>
          </cell>
          <cell r="D2740" t="str">
            <v>Active</v>
          </cell>
          <cell r="E2740" t="str">
            <v>No</v>
          </cell>
          <cell r="F2740" t="str">
            <v>Comfort Spaces</v>
          </cell>
          <cell r="G2740" t="str">
            <v>BATH</v>
          </cell>
          <cell r="H2740" t="str">
            <v>Windsor</v>
          </cell>
          <cell r="I2740" t="str">
            <v>Shower Curtain</v>
          </cell>
          <cell r="J2740" t="str">
            <v>Black</v>
          </cell>
          <cell r="K2740" t="str">
            <v>72"W x 72"L</v>
          </cell>
          <cell r="L2740" t="str">
            <v>100% polyester 85gsm Microfiber Shower Curtain 72x72"</v>
          </cell>
          <cell r="M2740" t="str">
            <v>CS70-1000</v>
          </cell>
          <cell r="N2740">
            <v>24</v>
          </cell>
          <cell r="O2740" t="str">
            <v>675716896140</v>
          </cell>
          <cell r="P2740">
            <v>12.37</v>
          </cell>
          <cell r="Q2740">
            <v>22.99</v>
          </cell>
          <cell r="R2740">
            <v>30</v>
          </cell>
          <cell r="S2740" t="str">
            <v>Cara.Wang</v>
          </cell>
          <cell r="T2740" t="str">
            <v>250</v>
          </cell>
          <cell r="U2740" t="str">
            <v>65</v>
          </cell>
          <cell r="V2740" t="str">
            <v>China</v>
          </cell>
        </row>
        <row r="2741">
          <cell r="A2741" t="str">
            <v>CS70-1460</v>
          </cell>
          <cell r="B2741" t="str">
            <v>2020Fall</v>
          </cell>
          <cell r="C2741" t="str">
            <v>2017Spring</v>
          </cell>
          <cell r="D2741" t="str">
            <v>Active</v>
          </cell>
          <cell r="E2741" t="str">
            <v>No</v>
          </cell>
          <cell r="F2741" t="str">
            <v>Comfort Spaces</v>
          </cell>
          <cell r="G2741" t="str">
            <v>BATH</v>
          </cell>
          <cell r="H2741" t="str">
            <v>Windsor</v>
          </cell>
          <cell r="I2741" t="str">
            <v>Shower Curtain</v>
          </cell>
          <cell r="J2741" t="str">
            <v>Gray</v>
          </cell>
          <cell r="K2741" t="str">
            <v>72"W x 72"L</v>
          </cell>
          <cell r="L2741" t="str">
            <v>100% polyester 85gsm Microfiber Shower Curtain 72x72"</v>
          </cell>
          <cell r="M2741" t="str">
            <v>CS70-1460</v>
          </cell>
          <cell r="N2741">
            <v>24</v>
          </cell>
          <cell r="O2741" t="str">
            <v>86569620309</v>
          </cell>
          <cell r="P2741">
            <v>12.37</v>
          </cell>
          <cell r="Q2741">
            <v>22.99</v>
          </cell>
          <cell r="R2741">
            <v>30</v>
          </cell>
          <cell r="S2741" t="str">
            <v>Cara.Wang</v>
          </cell>
          <cell r="T2741" t="str">
            <v>1200</v>
          </cell>
          <cell r="U2741" t="str">
            <v/>
          </cell>
          <cell r="V2741" t="str">
            <v>China</v>
          </cell>
        </row>
        <row r="2742">
          <cell r="A2742" t="str">
            <v>CS70-1461</v>
          </cell>
          <cell r="B2742" t="str">
            <v>2020Fall</v>
          </cell>
          <cell r="C2742" t="str">
            <v>2017Spring</v>
          </cell>
          <cell r="D2742" t="str">
            <v>Active</v>
          </cell>
          <cell r="E2742" t="str">
            <v>No</v>
          </cell>
          <cell r="F2742" t="str">
            <v>Comfort Spaces</v>
          </cell>
          <cell r="G2742" t="str">
            <v>BATH</v>
          </cell>
          <cell r="H2742" t="str">
            <v>Windsor</v>
          </cell>
          <cell r="I2742" t="str">
            <v>Shower Curtain</v>
          </cell>
          <cell r="J2742" t="str">
            <v>Yellow</v>
          </cell>
          <cell r="K2742" t="str">
            <v>72"W x 72"L</v>
          </cell>
          <cell r="L2742" t="str">
            <v>100% polyester 85gsm Microfiber Shower Curtain 72x72"</v>
          </cell>
          <cell r="M2742" t="str">
            <v>CS70-1461</v>
          </cell>
          <cell r="N2742">
            <v>24</v>
          </cell>
          <cell r="O2742" t="str">
            <v>86569620316</v>
          </cell>
          <cell r="P2742">
            <v>12.37</v>
          </cell>
          <cell r="Q2742">
            <v>22.99</v>
          </cell>
          <cell r="R2742">
            <v>30</v>
          </cell>
          <cell r="S2742" t="str">
            <v>Cara.Wang</v>
          </cell>
          <cell r="T2742" t="str">
            <v>1200</v>
          </cell>
          <cell r="U2742" t="str">
            <v/>
          </cell>
          <cell r="V2742" t="str">
            <v>China</v>
          </cell>
        </row>
        <row r="2743">
          <cell r="A2743" t="str">
            <v>II10-1203</v>
          </cell>
          <cell r="B2743" t="str">
            <v>2020Fall</v>
          </cell>
          <cell r="C2743" t="str">
            <v>2020Fall</v>
          </cell>
          <cell r="D2743" t="str">
            <v>Active</v>
          </cell>
          <cell r="E2743" t="str">
            <v>No</v>
          </cell>
          <cell r="F2743" t="str">
            <v>INK+IVY</v>
          </cell>
          <cell r="G2743" t="str">
            <v>ADUL</v>
          </cell>
          <cell r="H2743" t="str">
            <v>Hayes</v>
          </cell>
          <cell r="I2743" t="str">
            <v>Comf Set</v>
          </cell>
          <cell r="J2743" t="str">
            <v>Gray</v>
          </cell>
          <cell r="K2743" t="str">
            <v>F/Q</v>
          </cell>
          <cell r="L2743" t="str">
            <v>100% Cotton Comf 4pcs Set F/Q</v>
          </cell>
          <cell r="M2743" t="str">
            <v>II10-1203</v>
          </cell>
          <cell r="N2743">
            <v>1</v>
          </cell>
          <cell r="O2743" t="str">
            <v>86569677051</v>
          </cell>
          <cell r="P2743">
            <v>81.19</v>
          </cell>
          <cell r="Q2743">
            <v>139.99</v>
          </cell>
          <cell r="R2743">
            <v>30</v>
          </cell>
          <cell r="S2743" t="str">
            <v>Cara.Wang</v>
          </cell>
          <cell r="T2743" t="str">
            <v>1500</v>
          </cell>
          <cell r="U2743" t="str">
            <v/>
          </cell>
          <cell r="V2743" t="str">
            <v>India</v>
          </cell>
        </row>
        <row r="2744">
          <cell r="A2744" t="str">
            <v>II10-1204</v>
          </cell>
          <cell r="B2744" t="str">
            <v>2020Fall</v>
          </cell>
          <cell r="C2744" t="str">
            <v>2020Fall</v>
          </cell>
          <cell r="D2744" t="str">
            <v>Active</v>
          </cell>
          <cell r="E2744" t="str">
            <v>No</v>
          </cell>
          <cell r="F2744" t="str">
            <v>INK+IVY</v>
          </cell>
          <cell r="G2744" t="str">
            <v>ADUL</v>
          </cell>
          <cell r="H2744" t="str">
            <v>Hayes</v>
          </cell>
          <cell r="I2744" t="str">
            <v>Comf Set</v>
          </cell>
          <cell r="J2744" t="str">
            <v>Gray</v>
          </cell>
          <cell r="K2744" t="str">
            <v>K/CK</v>
          </cell>
          <cell r="L2744" t="str">
            <v>100% Cotton Comf 4pcs Set K/CK</v>
          </cell>
          <cell r="M2744" t="str">
            <v>II10-1204</v>
          </cell>
          <cell r="N2744">
            <v>1</v>
          </cell>
          <cell r="O2744" t="str">
            <v>86569677099</v>
          </cell>
          <cell r="P2744">
            <v>98.59</v>
          </cell>
          <cell r="Q2744">
            <v>169.99</v>
          </cell>
          <cell r="R2744">
            <v>30</v>
          </cell>
          <cell r="S2744" t="str">
            <v>Cara.Wang</v>
          </cell>
          <cell r="T2744" t="str">
            <v>1500</v>
          </cell>
          <cell r="U2744" t="str">
            <v/>
          </cell>
          <cell r="V2744" t="str">
            <v>India</v>
          </cell>
        </row>
        <row r="2745">
          <cell r="A2745" t="str">
            <v>CS14-0051</v>
          </cell>
          <cell r="B2745" t="str">
            <v>2017Spring</v>
          </cell>
          <cell r="C2745" t="str">
            <v>2017Spring</v>
          </cell>
          <cell r="D2745" t="str">
            <v>Active</v>
          </cell>
          <cell r="E2745" t="str">
            <v>No</v>
          </cell>
          <cell r="F2745" t="str">
            <v>Comfort Spaces</v>
          </cell>
          <cell r="G2745" t="str">
            <v>ADUL</v>
          </cell>
          <cell r="H2745" t="str">
            <v>Kienna</v>
          </cell>
          <cell r="I2745" t="str">
            <v>Quilt Set</v>
          </cell>
          <cell r="J2745" t="str">
            <v>Seafoam</v>
          </cell>
          <cell r="K2745" t="str">
            <v>F/Q</v>
          </cell>
          <cell r="L2745" t="str">
            <v>100% Polyester Microfiber Quilt Mini 3pcs Set F/Q</v>
          </cell>
          <cell r="M2745" t="str">
            <v>CS14-0051</v>
          </cell>
          <cell r="N2745">
            <v>3</v>
          </cell>
          <cell r="O2745" t="str">
            <v>675716895211</v>
          </cell>
          <cell r="P2745">
            <v>23.75</v>
          </cell>
          <cell r="Q2745">
            <v>39.99</v>
          </cell>
          <cell r="R2745">
            <v>35</v>
          </cell>
          <cell r="S2745" t="str">
            <v>Cara.Wang</v>
          </cell>
          <cell r="T2745" t="str">
            <v>500</v>
          </cell>
          <cell r="U2745" t="str">
            <v>65</v>
          </cell>
          <cell r="V2745" t="str">
            <v>Pakistan</v>
          </cell>
        </row>
        <row r="2746">
          <cell r="A2746" t="str">
            <v>CS14-0052</v>
          </cell>
          <cell r="B2746" t="str">
            <v>2017Spring</v>
          </cell>
          <cell r="C2746" t="str">
            <v>2017Spring</v>
          </cell>
          <cell r="D2746" t="str">
            <v>Active</v>
          </cell>
          <cell r="E2746" t="str">
            <v>No</v>
          </cell>
          <cell r="F2746" t="str">
            <v>Comfort Spaces</v>
          </cell>
          <cell r="G2746" t="str">
            <v>ADUL</v>
          </cell>
          <cell r="H2746" t="str">
            <v>Kienna</v>
          </cell>
          <cell r="I2746" t="str">
            <v>Quilt Set</v>
          </cell>
          <cell r="J2746" t="str">
            <v>Seafoam</v>
          </cell>
          <cell r="K2746" t="str">
            <v>K</v>
          </cell>
          <cell r="L2746" t="str">
            <v>100% Polyester Microfiber Quilt Mini 3pcs Set K</v>
          </cell>
          <cell r="M2746" t="str">
            <v>CS14-0052</v>
          </cell>
          <cell r="N2746">
            <v>3</v>
          </cell>
          <cell r="O2746" t="str">
            <v>675716895266</v>
          </cell>
          <cell r="P2746">
            <v>29.03</v>
          </cell>
          <cell r="Q2746">
            <v>49.99</v>
          </cell>
          <cell r="R2746">
            <v>35</v>
          </cell>
          <cell r="S2746" t="str">
            <v>Cara.Wang</v>
          </cell>
          <cell r="T2746" t="str">
            <v>500</v>
          </cell>
          <cell r="U2746" t="str">
            <v>65</v>
          </cell>
          <cell r="V2746" t="str">
            <v>Pakistan</v>
          </cell>
        </row>
        <row r="2747">
          <cell r="A2747" t="str">
            <v>CS14-0053</v>
          </cell>
          <cell r="B2747" t="str">
            <v>2017Spring</v>
          </cell>
          <cell r="C2747" t="str">
            <v>2017Spring</v>
          </cell>
          <cell r="D2747" t="str">
            <v>Active</v>
          </cell>
          <cell r="E2747" t="str">
            <v>No</v>
          </cell>
          <cell r="F2747" t="str">
            <v>Comfort Spaces</v>
          </cell>
          <cell r="G2747" t="str">
            <v>ADUL</v>
          </cell>
          <cell r="H2747" t="str">
            <v>Kienna</v>
          </cell>
          <cell r="I2747" t="str">
            <v>Quilt Set</v>
          </cell>
          <cell r="J2747" t="str">
            <v>Ivory</v>
          </cell>
          <cell r="K2747" t="str">
            <v>F/Q</v>
          </cell>
          <cell r="L2747" t="str">
            <v>100% Polyester Microfiber Quilt Mini 3pcs Set F/Q</v>
          </cell>
          <cell r="M2747" t="str">
            <v>CS14-0053</v>
          </cell>
          <cell r="N2747">
            <v>3</v>
          </cell>
          <cell r="O2747" t="str">
            <v>675716895228</v>
          </cell>
          <cell r="P2747">
            <v>23.75</v>
          </cell>
          <cell r="Q2747">
            <v>39.99</v>
          </cell>
          <cell r="R2747">
            <v>35</v>
          </cell>
          <cell r="S2747" t="str">
            <v>Cara.Wang</v>
          </cell>
          <cell r="T2747" t="str">
            <v>500</v>
          </cell>
          <cell r="U2747" t="str">
            <v>65</v>
          </cell>
          <cell r="V2747" t="str">
            <v>Pakistan</v>
          </cell>
        </row>
        <row r="2748">
          <cell r="A2748" t="str">
            <v>CS14-0054</v>
          </cell>
          <cell r="B2748" t="str">
            <v>2017Spring</v>
          </cell>
          <cell r="C2748" t="str">
            <v>2017Spring</v>
          </cell>
          <cell r="D2748" t="str">
            <v>Active</v>
          </cell>
          <cell r="E2748" t="str">
            <v>No</v>
          </cell>
          <cell r="F2748" t="str">
            <v>Comfort Spaces</v>
          </cell>
          <cell r="G2748" t="str">
            <v>ADUL</v>
          </cell>
          <cell r="H2748" t="str">
            <v>Kienna</v>
          </cell>
          <cell r="I2748" t="str">
            <v>Quilt Set</v>
          </cell>
          <cell r="J2748" t="str">
            <v>Ivory</v>
          </cell>
          <cell r="K2748" t="str">
            <v>K</v>
          </cell>
          <cell r="L2748" t="str">
            <v>100% Polyester Microfiber Quilt Mini 3pcs Set K</v>
          </cell>
          <cell r="M2748" t="str">
            <v>CS14-0054</v>
          </cell>
          <cell r="N2748">
            <v>3</v>
          </cell>
          <cell r="O2748" t="str">
            <v>675716895273</v>
          </cell>
          <cell r="P2748">
            <v>29.03</v>
          </cell>
          <cell r="Q2748">
            <v>49.99</v>
          </cell>
          <cell r="R2748">
            <v>35</v>
          </cell>
          <cell r="S2748" t="str">
            <v>Cara.Wang</v>
          </cell>
          <cell r="T2748" t="str">
            <v>500</v>
          </cell>
          <cell r="U2748" t="str">
            <v>65</v>
          </cell>
          <cell r="V2748" t="str">
            <v>Pakistan</v>
          </cell>
        </row>
        <row r="2749">
          <cell r="A2749" t="str">
            <v>CS14-0055</v>
          </cell>
          <cell r="B2749" t="str">
            <v>2017Spring</v>
          </cell>
          <cell r="C2749" t="str">
            <v>2017Spring</v>
          </cell>
          <cell r="D2749" t="str">
            <v>Active</v>
          </cell>
          <cell r="E2749" t="str">
            <v>No</v>
          </cell>
          <cell r="F2749" t="str">
            <v>Comfort Spaces</v>
          </cell>
          <cell r="G2749" t="str">
            <v>ADUL</v>
          </cell>
          <cell r="H2749" t="str">
            <v>Kienna</v>
          </cell>
          <cell r="I2749" t="str">
            <v>Quilt Set</v>
          </cell>
          <cell r="J2749" t="str">
            <v>Taupe</v>
          </cell>
          <cell r="K2749" t="str">
            <v>F/Q</v>
          </cell>
          <cell r="L2749" t="str">
            <v>100% Polyester Microfiber Quilt Mini 3pcs Set F/Q</v>
          </cell>
          <cell r="M2749" t="str">
            <v>CS14-0055</v>
          </cell>
          <cell r="N2749">
            <v>3</v>
          </cell>
          <cell r="O2749" t="str">
            <v>675716895235</v>
          </cell>
          <cell r="P2749">
            <v>23.75</v>
          </cell>
          <cell r="Q2749">
            <v>39.99</v>
          </cell>
          <cell r="R2749">
            <v>35</v>
          </cell>
          <cell r="S2749" t="str">
            <v>Cara.Wang</v>
          </cell>
          <cell r="T2749" t="str">
            <v>500</v>
          </cell>
          <cell r="U2749" t="str">
            <v>65</v>
          </cell>
          <cell r="V2749" t="str">
            <v>Pakistan</v>
          </cell>
        </row>
        <row r="2750">
          <cell r="A2750" t="str">
            <v>CS14-0056</v>
          </cell>
          <cell r="B2750" t="str">
            <v>2017Spring</v>
          </cell>
          <cell r="C2750" t="str">
            <v>2017Spring</v>
          </cell>
          <cell r="D2750" t="str">
            <v>Active</v>
          </cell>
          <cell r="E2750" t="str">
            <v>No</v>
          </cell>
          <cell r="F2750" t="str">
            <v>Comfort Spaces</v>
          </cell>
          <cell r="G2750" t="str">
            <v>ADUL</v>
          </cell>
          <cell r="H2750" t="str">
            <v>Kienna</v>
          </cell>
          <cell r="I2750" t="str">
            <v>Quilt Set</v>
          </cell>
          <cell r="J2750" t="str">
            <v>Taupe</v>
          </cell>
          <cell r="K2750" t="str">
            <v>K</v>
          </cell>
          <cell r="L2750" t="str">
            <v>100% Polyester Microfiber Quilt Mini 3pcs Set K</v>
          </cell>
          <cell r="M2750" t="str">
            <v>CS14-0056</v>
          </cell>
          <cell r="N2750">
            <v>3</v>
          </cell>
          <cell r="O2750" t="str">
            <v>675716895280</v>
          </cell>
          <cell r="P2750">
            <v>29.03</v>
          </cell>
          <cell r="Q2750">
            <v>49.99</v>
          </cell>
          <cell r="R2750">
            <v>35</v>
          </cell>
          <cell r="S2750" t="str">
            <v>Cara.Wang</v>
          </cell>
          <cell r="T2750" t="str">
            <v>500</v>
          </cell>
          <cell r="U2750" t="str">
            <v>65</v>
          </cell>
          <cell r="V2750" t="str">
            <v>Pakistan</v>
          </cell>
        </row>
        <row r="2751">
          <cell r="A2751" t="str">
            <v>CS14-0057</v>
          </cell>
          <cell r="B2751" t="str">
            <v>2017Spring</v>
          </cell>
          <cell r="C2751" t="str">
            <v>2017Spring</v>
          </cell>
          <cell r="D2751" t="str">
            <v>Active</v>
          </cell>
          <cell r="E2751" t="str">
            <v>No</v>
          </cell>
          <cell r="F2751" t="str">
            <v>Comfort Spaces</v>
          </cell>
          <cell r="G2751" t="str">
            <v>ADUL</v>
          </cell>
          <cell r="H2751" t="str">
            <v>Kienna</v>
          </cell>
          <cell r="I2751" t="str">
            <v>Quilt Set</v>
          </cell>
          <cell r="J2751" t="str">
            <v>White</v>
          </cell>
          <cell r="K2751" t="str">
            <v>F/Q</v>
          </cell>
          <cell r="L2751" t="str">
            <v>100% Polyester Microfiber Quilt Mini 3pcs Set F/Q</v>
          </cell>
          <cell r="M2751" t="str">
            <v>CS14-0057</v>
          </cell>
          <cell r="N2751">
            <v>3</v>
          </cell>
          <cell r="O2751" t="str">
            <v>675716895242</v>
          </cell>
          <cell r="P2751">
            <v>21.6</v>
          </cell>
          <cell r="Q2751">
            <v>39.99</v>
          </cell>
          <cell r="R2751">
            <v>35</v>
          </cell>
          <cell r="S2751" t="str">
            <v>Cara.Wang</v>
          </cell>
          <cell r="T2751" t="str">
            <v>500</v>
          </cell>
          <cell r="U2751" t="str">
            <v>65</v>
          </cell>
          <cell r="V2751" t="str">
            <v>Pakistan</v>
          </cell>
        </row>
        <row r="2752">
          <cell r="A2752" t="str">
            <v>CS14-0058</v>
          </cell>
          <cell r="B2752" t="str">
            <v>2017Spring</v>
          </cell>
          <cell r="C2752" t="str">
            <v>2017Spring</v>
          </cell>
          <cell r="D2752" t="str">
            <v>Active</v>
          </cell>
          <cell r="E2752" t="str">
            <v>No</v>
          </cell>
          <cell r="F2752" t="str">
            <v>Comfort Spaces</v>
          </cell>
          <cell r="G2752" t="str">
            <v>ADUL</v>
          </cell>
          <cell r="H2752" t="str">
            <v>Kienna</v>
          </cell>
          <cell r="I2752" t="str">
            <v>Quilt Set</v>
          </cell>
          <cell r="J2752" t="str">
            <v>White</v>
          </cell>
          <cell r="K2752" t="str">
            <v>K</v>
          </cell>
          <cell r="L2752" t="str">
            <v>100% Polyester Microfiber Quilt Mini 3pcs Set K</v>
          </cell>
          <cell r="M2752" t="str">
            <v>CS14-0058</v>
          </cell>
          <cell r="N2752">
            <v>3</v>
          </cell>
          <cell r="O2752" t="str">
            <v>675716895297</v>
          </cell>
          <cell r="P2752">
            <v>29.03</v>
          </cell>
          <cell r="Q2752">
            <v>49.99</v>
          </cell>
          <cell r="R2752">
            <v>35</v>
          </cell>
          <cell r="S2752" t="str">
            <v>Cara.Wang</v>
          </cell>
          <cell r="T2752" t="str">
            <v>500</v>
          </cell>
          <cell r="U2752" t="str">
            <v>65</v>
          </cell>
          <cell r="V2752" t="str">
            <v>Pakistan</v>
          </cell>
        </row>
        <row r="2753">
          <cell r="A2753" t="str">
            <v>CS14-0059</v>
          </cell>
          <cell r="B2753" t="str">
            <v>2017Spring</v>
          </cell>
          <cell r="C2753" t="str">
            <v>2017Spring</v>
          </cell>
          <cell r="D2753" t="str">
            <v>Active</v>
          </cell>
          <cell r="E2753" t="str">
            <v>No</v>
          </cell>
          <cell r="F2753" t="str">
            <v>Comfort Spaces</v>
          </cell>
          <cell r="G2753" t="str">
            <v>ADUL</v>
          </cell>
          <cell r="H2753" t="str">
            <v>Kienna</v>
          </cell>
          <cell r="I2753" t="str">
            <v>Quilt Set</v>
          </cell>
          <cell r="J2753" t="str">
            <v>Gray</v>
          </cell>
          <cell r="K2753" t="str">
            <v>F/Q</v>
          </cell>
          <cell r="L2753" t="str">
            <v>100% Polyester Microfiber Quilt Mini 3pcs Set F/Q</v>
          </cell>
          <cell r="M2753" t="str">
            <v>CS14-0059</v>
          </cell>
          <cell r="N2753">
            <v>3</v>
          </cell>
          <cell r="O2753" t="str">
            <v>675716895259</v>
          </cell>
          <cell r="P2753">
            <v>23.75</v>
          </cell>
          <cell r="Q2753">
            <v>39.99</v>
          </cell>
          <cell r="R2753">
            <v>35</v>
          </cell>
          <cell r="S2753" t="str">
            <v>Cara.Wang</v>
          </cell>
          <cell r="T2753" t="str">
            <v>500</v>
          </cell>
          <cell r="U2753" t="str">
            <v>65</v>
          </cell>
          <cell r="V2753" t="str">
            <v>Pakistan</v>
          </cell>
        </row>
        <row r="2754">
          <cell r="A2754" t="str">
            <v>MP10-7758</v>
          </cell>
          <cell r="B2754" t="str">
            <v>2022Spring</v>
          </cell>
          <cell r="C2754" t="str">
            <v>2020Fall</v>
          </cell>
          <cell r="D2754" t="str">
            <v>Active</v>
          </cell>
          <cell r="E2754" t="str">
            <v>No</v>
          </cell>
          <cell r="F2754" t="str">
            <v>Madison Park</v>
          </cell>
          <cell r="G2754" t="str">
            <v>ADUL</v>
          </cell>
          <cell r="H2754" t="str">
            <v>Ariel</v>
          </cell>
          <cell r="I2754" t="str">
            <v>Comf Set</v>
          </cell>
          <cell r="J2754" t="str">
            <v>Black</v>
          </cell>
          <cell r="K2754" t="str">
            <v>Q</v>
          </cell>
          <cell r="L2754" t="str">
            <v>100% Polyester Jacquard Com 7pcs Set Q</v>
          </cell>
          <cell r="M2754" t="str">
            <v>MP10-7758</v>
          </cell>
          <cell r="N2754">
            <v>1</v>
          </cell>
          <cell r="O2754" t="str">
            <v>22164107548</v>
          </cell>
          <cell r="P2754">
            <v>69.59</v>
          </cell>
          <cell r="Q2754">
            <v>119.99</v>
          </cell>
          <cell r="R2754">
            <v>30</v>
          </cell>
          <cell r="S2754" t="str">
            <v>Cara</v>
          </cell>
          <cell r="T2754" t="str">
            <v/>
          </cell>
          <cell r="U2754" t="str">
            <v/>
          </cell>
          <cell r="V2754" t="str">
            <v>China</v>
          </cell>
        </row>
        <row r="2755">
          <cell r="A2755" t="str">
            <v>MP10-7759</v>
          </cell>
          <cell r="B2755" t="str">
            <v>2022Spring</v>
          </cell>
          <cell r="C2755" t="str">
            <v>2020Fall</v>
          </cell>
          <cell r="D2755" t="str">
            <v>Active</v>
          </cell>
          <cell r="E2755" t="str">
            <v>No</v>
          </cell>
          <cell r="F2755" t="str">
            <v>Madison Park</v>
          </cell>
          <cell r="G2755" t="str">
            <v>ADUL</v>
          </cell>
          <cell r="H2755" t="str">
            <v>Ariel</v>
          </cell>
          <cell r="I2755" t="str">
            <v>Comf Set</v>
          </cell>
          <cell r="J2755" t="str">
            <v>Black</v>
          </cell>
          <cell r="K2755" t="str">
            <v>K</v>
          </cell>
          <cell r="L2755" t="str">
            <v>100% Polyester Jacquard Com 7pcs Set K</v>
          </cell>
          <cell r="M2755" t="str">
            <v>MP10-7759</v>
          </cell>
          <cell r="N2755">
            <v>1</v>
          </cell>
          <cell r="O2755" t="str">
            <v>22164107555</v>
          </cell>
          <cell r="P2755">
            <v>81.19</v>
          </cell>
          <cell r="Q2755">
            <v>139.99</v>
          </cell>
          <cell r="R2755">
            <v>30</v>
          </cell>
          <cell r="S2755" t="str">
            <v>Cara</v>
          </cell>
          <cell r="T2755" t="str">
            <v/>
          </cell>
          <cell r="U2755" t="str">
            <v/>
          </cell>
          <cell r="V2755" t="str">
            <v>China</v>
          </cell>
        </row>
        <row r="2756">
          <cell r="A2756" t="str">
            <v>MP10-7760</v>
          </cell>
          <cell r="B2756" t="str">
            <v>2022Spring</v>
          </cell>
          <cell r="C2756" t="str">
            <v>2020Fall</v>
          </cell>
          <cell r="D2756" t="str">
            <v>Active</v>
          </cell>
          <cell r="E2756" t="str">
            <v>No</v>
          </cell>
          <cell r="F2756" t="str">
            <v>Madison Park</v>
          </cell>
          <cell r="G2756" t="str">
            <v>ADUL</v>
          </cell>
          <cell r="H2756" t="str">
            <v>Ariel</v>
          </cell>
          <cell r="I2756" t="str">
            <v>Comf Set</v>
          </cell>
          <cell r="J2756" t="str">
            <v>Black</v>
          </cell>
          <cell r="K2756" t="str">
            <v>CK</v>
          </cell>
          <cell r="L2756" t="str">
            <v>100% Polyester Jacquard Com 7pcs Set CK</v>
          </cell>
          <cell r="M2756" t="str">
            <v>MP10-7760</v>
          </cell>
          <cell r="N2756">
            <v>1</v>
          </cell>
          <cell r="O2756" t="str">
            <v>22164107562</v>
          </cell>
          <cell r="P2756">
            <v>81.19</v>
          </cell>
          <cell r="Q2756">
            <v>139.99</v>
          </cell>
          <cell r="R2756">
            <v>30</v>
          </cell>
          <cell r="S2756" t="str">
            <v>Cara</v>
          </cell>
          <cell r="T2756" t="str">
            <v/>
          </cell>
          <cell r="U2756" t="str">
            <v/>
          </cell>
          <cell r="V2756" t="str">
            <v>China</v>
          </cell>
        </row>
        <row r="2757">
          <cell r="A2757" t="str">
            <v>MP10-7761</v>
          </cell>
          <cell r="B2757" t="str">
            <v>2022Spring</v>
          </cell>
          <cell r="C2757" t="str">
            <v>2020Fall</v>
          </cell>
          <cell r="D2757" t="str">
            <v>Active</v>
          </cell>
          <cell r="E2757" t="str">
            <v>No</v>
          </cell>
          <cell r="F2757" t="str">
            <v>Madison Park</v>
          </cell>
          <cell r="G2757" t="str">
            <v>ADUL</v>
          </cell>
          <cell r="H2757" t="str">
            <v>Ariel</v>
          </cell>
          <cell r="I2757" t="str">
            <v>Comf Set</v>
          </cell>
          <cell r="J2757" t="str">
            <v>Blue</v>
          </cell>
          <cell r="K2757" t="str">
            <v>Q</v>
          </cell>
          <cell r="L2757" t="str">
            <v>100% Polyester Jacquard Com 7pcs Set Q</v>
          </cell>
          <cell r="M2757" t="str">
            <v>MP10-7761</v>
          </cell>
          <cell r="N2757">
            <v>1</v>
          </cell>
          <cell r="O2757" t="str">
            <v>22164107579</v>
          </cell>
          <cell r="P2757">
            <v>69.59</v>
          </cell>
          <cell r="Q2757">
            <v>119.99</v>
          </cell>
          <cell r="R2757">
            <v>30</v>
          </cell>
          <cell r="S2757" t="str">
            <v>Cara</v>
          </cell>
          <cell r="T2757" t="str">
            <v/>
          </cell>
          <cell r="U2757" t="str">
            <v/>
          </cell>
          <cell r="V2757" t="str">
            <v>China</v>
          </cell>
        </row>
        <row r="2758">
          <cell r="A2758" t="str">
            <v>MP10-7762</v>
          </cell>
          <cell r="B2758" t="str">
            <v>2022Spring</v>
          </cell>
          <cell r="C2758" t="str">
            <v>2020Fall</v>
          </cell>
          <cell r="D2758" t="str">
            <v>Active</v>
          </cell>
          <cell r="E2758" t="str">
            <v>No</v>
          </cell>
          <cell r="F2758" t="str">
            <v>Madison Park</v>
          </cell>
          <cell r="G2758" t="str">
            <v>ADUL</v>
          </cell>
          <cell r="H2758" t="str">
            <v>Ariel</v>
          </cell>
          <cell r="I2758" t="str">
            <v>Comf Set</v>
          </cell>
          <cell r="J2758" t="str">
            <v>Blue</v>
          </cell>
          <cell r="K2758" t="str">
            <v>K</v>
          </cell>
          <cell r="L2758" t="str">
            <v>100% Polyester Jacquard Com 7pcs Set K</v>
          </cell>
          <cell r="M2758" t="str">
            <v>MP10-7762</v>
          </cell>
          <cell r="N2758">
            <v>1</v>
          </cell>
          <cell r="O2758" t="str">
            <v>22164107586</v>
          </cell>
          <cell r="P2758">
            <v>81.19</v>
          </cell>
          <cell r="Q2758">
            <v>139.99</v>
          </cell>
          <cell r="R2758">
            <v>30</v>
          </cell>
          <cell r="S2758" t="str">
            <v>Cara</v>
          </cell>
          <cell r="T2758" t="str">
            <v/>
          </cell>
          <cell r="U2758" t="str">
            <v/>
          </cell>
          <cell r="V2758" t="str">
            <v>China</v>
          </cell>
        </row>
        <row r="2759">
          <cell r="A2759" t="str">
            <v>MP10-7763</v>
          </cell>
          <cell r="B2759" t="str">
            <v>2022Spring</v>
          </cell>
          <cell r="C2759" t="str">
            <v>2020Fall</v>
          </cell>
          <cell r="D2759" t="str">
            <v>Active</v>
          </cell>
          <cell r="E2759" t="str">
            <v>No</v>
          </cell>
          <cell r="F2759" t="str">
            <v>Madison Park</v>
          </cell>
          <cell r="G2759" t="str">
            <v>ADUL</v>
          </cell>
          <cell r="H2759" t="str">
            <v>Ariel</v>
          </cell>
          <cell r="I2759" t="str">
            <v>Comf Set</v>
          </cell>
          <cell r="J2759" t="str">
            <v>Blue</v>
          </cell>
          <cell r="K2759" t="str">
            <v>CK</v>
          </cell>
          <cell r="L2759" t="str">
            <v>100% Polyester Jacquard Com 7pcs Set CK</v>
          </cell>
          <cell r="M2759" t="str">
            <v>MP10-7763</v>
          </cell>
          <cell r="N2759">
            <v>1</v>
          </cell>
          <cell r="O2759" t="str">
            <v>22164107593</v>
          </cell>
          <cell r="P2759">
            <v>81.19</v>
          </cell>
          <cell r="Q2759">
            <v>139.99</v>
          </cell>
          <cell r="R2759">
            <v>30</v>
          </cell>
          <cell r="S2759" t="str">
            <v>Cara</v>
          </cell>
          <cell r="T2759" t="str">
            <v/>
          </cell>
          <cell r="U2759" t="str">
            <v/>
          </cell>
          <cell r="V2759" t="str">
            <v>China</v>
          </cell>
        </row>
        <row r="2760">
          <cell r="A2760" t="str">
            <v>MP10-7764</v>
          </cell>
          <cell r="B2760" t="str">
            <v>2022Spring</v>
          </cell>
          <cell r="C2760" t="str">
            <v>2020Fall</v>
          </cell>
          <cell r="D2760" t="str">
            <v>Active</v>
          </cell>
          <cell r="E2760" t="str">
            <v>No</v>
          </cell>
          <cell r="F2760" t="str">
            <v>Madison Park</v>
          </cell>
          <cell r="G2760" t="str">
            <v>ADUL</v>
          </cell>
          <cell r="H2760" t="str">
            <v>Tesla</v>
          </cell>
          <cell r="I2760" t="str">
            <v>Comf Set</v>
          </cell>
          <cell r="J2760" t="str">
            <v>Tan</v>
          </cell>
          <cell r="K2760" t="str">
            <v>Q</v>
          </cell>
          <cell r="L2760" t="str">
            <v>100% Polyester Jacquard Com 6pcs Set Q</v>
          </cell>
          <cell r="M2760" t="str">
            <v>MP10-7764</v>
          </cell>
          <cell r="N2760">
            <v>1</v>
          </cell>
          <cell r="O2760" t="str">
            <v>22164107609</v>
          </cell>
          <cell r="P2760">
            <v>81.19</v>
          </cell>
          <cell r="Q2760">
            <v>139.99</v>
          </cell>
          <cell r="R2760">
            <v>30</v>
          </cell>
          <cell r="S2760" t="str">
            <v>Cara</v>
          </cell>
          <cell r="T2760" t="str">
            <v/>
          </cell>
          <cell r="U2760" t="str">
            <v/>
          </cell>
          <cell r="V2760" t="str">
            <v>China</v>
          </cell>
        </row>
        <row r="2761">
          <cell r="A2761" t="str">
            <v>MP10-7765</v>
          </cell>
          <cell r="B2761" t="str">
            <v>2022Spring</v>
          </cell>
          <cell r="C2761" t="str">
            <v>2020Fall</v>
          </cell>
          <cell r="D2761" t="str">
            <v>Active</v>
          </cell>
          <cell r="E2761" t="str">
            <v>No</v>
          </cell>
          <cell r="F2761" t="str">
            <v>Madison Park</v>
          </cell>
          <cell r="G2761" t="str">
            <v>ADUL</v>
          </cell>
          <cell r="H2761" t="str">
            <v>Tesla</v>
          </cell>
          <cell r="I2761" t="str">
            <v>Comf Set</v>
          </cell>
          <cell r="J2761" t="str">
            <v>Tan</v>
          </cell>
          <cell r="K2761" t="str">
            <v>K</v>
          </cell>
          <cell r="L2761" t="str">
            <v>100% Polyester Jacquard Com 6pcs Set K</v>
          </cell>
          <cell r="M2761" t="str">
            <v>MP10-7765</v>
          </cell>
          <cell r="N2761">
            <v>1</v>
          </cell>
          <cell r="O2761" t="str">
            <v>22164107616</v>
          </cell>
          <cell r="P2761">
            <v>86.99</v>
          </cell>
          <cell r="Q2761">
            <v>149.99</v>
          </cell>
          <cell r="R2761">
            <v>30</v>
          </cell>
          <cell r="S2761" t="str">
            <v>Cara</v>
          </cell>
          <cell r="T2761" t="str">
            <v/>
          </cell>
          <cell r="U2761" t="str">
            <v/>
          </cell>
          <cell r="V2761" t="str">
            <v>China</v>
          </cell>
        </row>
        <row r="2762">
          <cell r="A2762" t="str">
            <v>MP10-7766</v>
          </cell>
          <cell r="B2762" t="str">
            <v>2022Spring</v>
          </cell>
          <cell r="C2762" t="str">
            <v>2020Fall</v>
          </cell>
          <cell r="D2762" t="str">
            <v>Active</v>
          </cell>
          <cell r="E2762" t="str">
            <v>No</v>
          </cell>
          <cell r="F2762" t="str">
            <v>Madison Park</v>
          </cell>
          <cell r="G2762" t="str">
            <v>ADUL</v>
          </cell>
          <cell r="H2762" t="str">
            <v>Tesla</v>
          </cell>
          <cell r="I2762" t="str">
            <v>Comf Set</v>
          </cell>
          <cell r="J2762" t="str">
            <v>Tan</v>
          </cell>
          <cell r="K2762" t="str">
            <v>CK</v>
          </cell>
          <cell r="L2762" t="str">
            <v>100% Polyester Jacquard Com 6pcs Set CK</v>
          </cell>
          <cell r="M2762" t="str">
            <v>MP10-7766</v>
          </cell>
          <cell r="N2762">
            <v>1</v>
          </cell>
          <cell r="O2762" t="str">
            <v>22164107623</v>
          </cell>
          <cell r="P2762">
            <v>86.99</v>
          </cell>
          <cell r="Q2762">
            <v>149.99</v>
          </cell>
          <cell r="R2762">
            <v>30</v>
          </cell>
          <cell r="S2762" t="str">
            <v>Cara</v>
          </cell>
          <cell r="T2762" t="str">
            <v/>
          </cell>
          <cell r="U2762" t="str">
            <v/>
          </cell>
          <cell r="V2762" t="str">
            <v>China</v>
          </cell>
        </row>
        <row r="2763">
          <cell r="A2763" t="str">
            <v>CS20-1141</v>
          </cell>
          <cell r="B2763" t="str">
            <v>2020Fall</v>
          </cell>
          <cell r="C2763" t="str">
            <v>2020Fall</v>
          </cell>
          <cell r="D2763" t="str">
            <v>Discontinuing</v>
          </cell>
          <cell r="E2763" t="str">
            <v>No</v>
          </cell>
          <cell r="F2763" t="str">
            <v>Comfort Spaces</v>
          </cell>
          <cell r="G2763" t="str">
            <v>SHET</v>
          </cell>
          <cell r="H2763" t="str">
            <v>Microfiber</v>
          </cell>
          <cell r="I2763" t="str">
            <v>Fitted Sheet</v>
          </cell>
          <cell r="J2763" t="str">
            <v>Purple</v>
          </cell>
          <cell r="K2763" t="str">
            <v>F</v>
          </cell>
          <cell r="L2763" t="str">
            <v>Fitted Sheet 54x75+14" F</v>
          </cell>
          <cell r="M2763" t="str">
            <v>CS20-1141</v>
          </cell>
          <cell r="N2763">
            <v>4</v>
          </cell>
          <cell r="O2763" t="str">
            <v>86569402257</v>
          </cell>
          <cell r="P2763">
            <v>7.95</v>
          </cell>
          <cell r="Q2763">
            <v>14.99</v>
          </cell>
          <cell r="R2763">
            <v>30</v>
          </cell>
          <cell r="S2763" t="str">
            <v>Cara.Wang</v>
          </cell>
          <cell r="T2763" t="str">
            <v>500</v>
          </cell>
          <cell r="U2763" t="str">
            <v/>
          </cell>
          <cell r="V2763" t="str">
            <v>China</v>
          </cell>
        </row>
        <row r="2764">
          <cell r="A2764" t="str">
            <v>CS20-1142</v>
          </cell>
          <cell r="B2764" t="str">
            <v>2020Fall</v>
          </cell>
          <cell r="C2764" t="str">
            <v>2020Fall</v>
          </cell>
          <cell r="D2764" t="str">
            <v>Discontinuing</v>
          </cell>
          <cell r="E2764" t="str">
            <v>No</v>
          </cell>
          <cell r="F2764" t="str">
            <v>Comfort Spaces</v>
          </cell>
          <cell r="G2764" t="str">
            <v>SHET</v>
          </cell>
          <cell r="H2764" t="str">
            <v>Microfiber</v>
          </cell>
          <cell r="I2764" t="str">
            <v>Fitted Sheet</v>
          </cell>
          <cell r="J2764" t="str">
            <v>Purple</v>
          </cell>
          <cell r="K2764" t="str">
            <v>Q</v>
          </cell>
          <cell r="L2764" t="str">
            <v>Fitted Sheet 60x80+14" Q</v>
          </cell>
          <cell r="M2764" t="str">
            <v>CS20-1142</v>
          </cell>
          <cell r="N2764">
            <v>4</v>
          </cell>
          <cell r="O2764" t="str">
            <v>86569402264</v>
          </cell>
          <cell r="P2764">
            <v>8.5</v>
          </cell>
          <cell r="Q2764">
            <v>15.99</v>
          </cell>
          <cell r="R2764">
            <v>30</v>
          </cell>
          <cell r="S2764" t="str">
            <v>Cara.Wang</v>
          </cell>
          <cell r="T2764" t="str">
            <v>500</v>
          </cell>
          <cell r="U2764" t="str">
            <v/>
          </cell>
          <cell r="V2764" t="str">
            <v>China</v>
          </cell>
        </row>
        <row r="2765">
          <cell r="A2765" t="str">
            <v>CS20-1143</v>
          </cell>
          <cell r="B2765" t="str">
            <v>2020Fall</v>
          </cell>
          <cell r="C2765" t="str">
            <v>2020Fall</v>
          </cell>
          <cell r="D2765" t="str">
            <v>Discontinuing</v>
          </cell>
          <cell r="E2765" t="str">
            <v>No</v>
          </cell>
          <cell r="F2765" t="str">
            <v>Comfort Spaces</v>
          </cell>
          <cell r="G2765" t="str">
            <v>SHET</v>
          </cell>
          <cell r="H2765" t="str">
            <v>Microfiber</v>
          </cell>
          <cell r="I2765" t="str">
            <v>Fitted Sheet</v>
          </cell>
          <cell r="J2765" t="str">
            <v>Purple</v>
          </cell>
          <cell r="K2765" t="str">
            <v>K</v>
          </cell>
          <cell r="L2765" t="str">
            <v>Fitted Sheet 78x80+14" K</v>
          </cell>
          <cell r="M2765" t="str">
            <v>CS20-1143</v>
          </cell>
          <cell r="N2765">
            <v>4</v>
          </cell>
          <cell r="O2765" t="str">
            <v>86569402271</v>
          </cell>
          <cell r="P2765">
            <v>9.5</v>
          </cell>
          <cell r="Q2765">
            <v>17.989999999999998</v>
          </cell>
          <cell r="R2765">
            <v>30</v>
          </cell>
          <cell r="S2765" t="str">
            <v>Cara.Wang</v>
          </cell>
          <cell r="T2765" t="str">
            <v>500</v>
          </cell>
          <cell r="U2765" t="str">
            <v/>
          </cell>
          <cell r="V2765" t="str">
            <v>China</v>
          </cell>
        </row>
        <row r="2766">
          <cell r="A2766" t="str">
            <v>MZK10-239</v>
          </cell>
          <cell r="B2766" t="str">
            <v>2022Spring</v>
          </cell>
          <cell r="C2766" t="str">
            <v>2020Fall</v>
          </cell>
          <cell r="D2766" t="str">
            <v>Active</v>
          </cell>
          <cell r="E2766" t="str">
            <v>No</v>
          </cell>
          <cell r="F2766" t="str">
            <v>Mi Zone Kids</v>
          </cell>
          <cell r="G2766" t="str">
            <v>YOUT</v>
          </cell>
          <cell r="H2766" t="str">
            <v>Jungle Animals</v>
          </cell>
          <cell r="I2766" t="str">
            <v>Comf Set</v>
          </cell>
          <cell r="J2766" t="str">
            <v>Neutral</v>
          </cell>
          <cell r="K2766" t="str">
            <v>T</v>
          </cell>
          <cell r="L2766" t="str">
            <v>100% Polyester Printed Comf 3pcs Set T</v>
          </cell>
          <cell r="M2766" t="str">
            <v>MZK10-239</v>
          </cell>
          <cell r="N2766">
            <v>1</v>
          </cell>
          <cell r="O2766" t="str">
            <v>022164130959</v>
          </cell>
          <cell r="P2766">
            <v>28.42</v>
          </cell>
          <cell r="Q2766">
            <v>49</v>
          </cell>
          <cell r="R2766">
            <v>30</v>
          </cell>
          <cell r="S2766" t="str">
            <v>Cara</v>
          </cell>
          <cell r="T2766" t="str">
            <v/>
          </cell>
          <cell r="U2766" t="str">
            <v/>
          </cell>
          <cell r="V2766" t="str">
            <v>China</v>
          </cell>
        </row>
        <row r="2767">
          <cell r="A2767" t="str">
            <v>MZK10-240</v>
          </cell>
          <cell r="B2767" t="str">
            <v>2022Spring</v>
          </cell>
          <cell r="C2767" t="str">
            <v>2020Fall</v>
          </cell>
          <cell r="D2767" t="str">
            <v>Active</v>
          </cell>
          <cell r="E2767" t="str">
            <v>No</v>
          </cell>
          <cell r="F2767" t="str">
            <v>Mi Zone Kids</v>
          </cell>
          <cell r="G2767" t="str">
            <v>YOUT</v>
          </cell>
          <cell r="H2767" t="str">
            <v>Jungle Animals</v>
          </cell>
          <cell r="I2767" t="str">
            <v>Comf Set</v>
          </cell>
          <cell r="J2767" t="str">
            <v>Neutral</v>
          </cell>
          <cell r="K2767" t="str">
            <v>F/Q</v>
          </cell>
          <cell r="L2767" t="str">
            <v>100% Polyester Printed Comf 4pcs Set F/Q</v>
          </cell>
          <cell r="M2767" t="str">
            <v>MZK10-240</v>
          </cell>
          <cell r="N2767">
            <v>1</v>
          </cell>
          <cell r="O2767" t="str">
            <v>022164130966</v>
          </cell>
          <cell r="P2767">
            <v>34.22</v>
          </cell>
          <cell r="Q2767">
            <v>59</v>
          </cell>
          <cell r="R2767">
            <v>30</v>
          </cell>
          <cell r="S2767" t="str">
            <v>Cara</v>
          </cell>
          <cell r="T2767" t="str">
            <v/>
          </cell>
          <cell r="U2767" t="str">
            <v/>
          </cell>
          <cell r="V2767" t="str">
            <v>China</v>
          </cell>
        </row>
        <row r="2768">
          <cell r="A2768" t="str">
            <v>MZK10-241</v>
          </cell>
          <cell r="B2768" t="str">
            <v>2022Spring</v>
          </cell>
          <cell r="C2768" t="str">
            <v>2020Fall</v>
          </cell>
          <cell r="D2768" t="str">
            <v>Active</v>
          </cell>
          <cell r="E2768" t="str">
            <v>No</v>
          </cell>
          <cell r="F2768" t="str">
            <v>Mi Zone Kids</v>
          </cell>
          <cell r="G2768" t="str">
            <v>YOUT</v>
          </cell>
          <cell r="H2768" t="str">
            <v>Rocket Ship</v>
          </cell>
          <cell r="I2768" t="str">
            <v>Comf Set</v>
          </cell>
          <cell r="J2768" t="str">
            <v>Blue</v>
          </cell>
          <cell r="K2768" t="str">
            <v>T</v>
          </cell>
          <cell r="L2768" t="str">
            <v>100% Polyester Printed Comf 3pcs Set T</v>
          </cell>
          <cell r="M2768" t="str">
            <v>MZK10-241</v>
          </cell>
          <cell r="N2768">
            <v>1</v>
          </cell>
          <cell r="O2768" t="str">
            <v>022164130973</v>
          </cell>
          <cell r="P2768">
            <v>28.42</v>
          </cell>
          <cell r="Q2768">
            <v>49</v>
          </cell>
          <cell r="R2768">
            <v>30</v>
          </cell>
          <cell r="S2768" t="str">
            <v>Cara</v>
          </cell>
          <cell r="T2768" t="str">
            <v/>
          </cell>
          <cell r="U2768" t="str">
            <v/>
          </cell>
          <cell r="V2768" t="str">
            <v>China</v>
          </cell>
        </row>
        <row r="2769">
          <cell r="A2769" t="str">
            <v>MZK10-242</v>
          </cell>
          <cell r="B2769" t="str">
            <v>2022Spring</v>
          </cell>
          <cell r="C2769" t="str">
            <v>2020Fall</v>
          </cell>
          <cell r="D2769" t="str">
            <v>Active</v>
          </cell>
          <cell r="E2769" t="str">
            <v>No</v>
          </cell>
          <cell r="F2769" t="str">
            <v>Mi Zone Kids</v>
          </cell>
          <cell r="G2769" t="str">
            <v>YOUT</v>
          </cell>
          <cell r="H2769" t="str">
            <v>Rocket Ship</v>
          </cell>
          <cell r="I2769" t="str">
            <v>Comf Set</v>
          </cell>
          <cell r="J2769" t="str">
            <v>Blue</v>
          </cell>
          <cell r="K2769" t="str">
            <v>F/Q</v>
          </cell>
          <cell r="L2769" t="str">
            <v>100% Polyester Printed Comf 4pcs Set F/Q</v>
          </cell>
          <cell r="M2769" t="str">
            <v>MZK10-242</v>
          </cell>
          <cell r="N2769">
            <v>1</v>
          </cell>
          <cell r="O2769" t="str">
            <v>022164130980</v>
          </cell>
          <cell r="P2769">
            <v>34.22</v>
          </cell>
          <cell r="Q2769">
            <v>59</v>
          </cell>
          <cell r="R2769">
            <v>30</v>
          </cell>
          <cell r="S2769" t="str">
            <v>Cara</v>
          </cell>
          <cell r="T2769" t="str">
            <v/>
          </cell>
          <cell r="U2769" t="str">
            <v/>
          </cell>
          <cell r="V2769" t="str">
            <v>China</v>
          </cell>
        </row>
        <row r="2770">
          <cell r="A2770" t="str">
            <v>WR10-3570</v>
          </cell>
          <cell r="B2770" t="str">
            <v>2022Spring</v>
          </cell>
          <cell r="C2770" t="str">
            <v>2017Spring</v>
          </cell>
          <cell r="D2770" t="str">
            <v>Active</v>
          </cell>
          <cell r="E2770" t="str">
            <v>No</v>
          </cell>
          <cell r="F2770" t="str">
            <v>Woolrich</v>
          </cell>
          <cell r="G2770" t="str">
            <v>BLK</v>
          </cell>
          <cell r="H2770" t="str">
            <v>Hawkridge</v>
          </cell>
          <cell r="I2770" t="str">
            <v>Comf Set</v>
          </cell>
          <cell r="J2770" t="str">
            <v>Red</v>
          </cell>
          <cell r="K2770" t="str">
            <v>T</v>
          </cell>
          <cell r="L2770" t="str">
            <v>100% Polyester Plush Comf 2pcs Set T</v>
          </cell>
          <cell r="M2770" t="str">
            <v>WR10-3570</v>
          </cell>
          <cell r="N2770">
            <v>1</v>
          </cell>
          <cell r="O2770" t="str">
            <v>022164127829</v>
          </cell>
          <cell r="P2770">
            <v>28.99</v>
          </cell>
          <cell r="Q2770">
            <v>49.99</v>
          </cell>
          <cell r="R2770">
            <v>30</v>
          </cell>
          <cell r="S2770" t="str">
            <v>Cara</v>
          </cell>
          <cell r="T2770" t="str">
            <v/>
          </cell>
          <cell r="U2770" t="str">
            <v/>
          </cell>
          <cell r="V2770" t="str">
            <v>China</v>
          </cell>
        </row>
        <row r="2771">
          <cell r="A2771" t="str">
            <v>WR10-3571</v>
          </cell>
          <cell r="B2771" t="str">
            <v>2022Spring</v>
          </cell>
          <cell r="C2771" t="str">
            <v>2017Spring</v>
          </cell>
          <cell r="D2771" t="str">
            <v>Active</v>
          </cell>
          <cell r="E2771" t="str">
            <v>No</v>
          </cell>
          <cell r="F2771" t="str">
            <v>Woolrich</v>
          </cell>
          <cell r="G2771" t="str">
            <v>BLK</v>
          </cell>
          <cell r="H2771" t="str">
            <v>Hawkridge</v>
          </cell>
          <cell r="I2771" t="str">
            <v>Comf Set</v>
          </cell>
          <cell r="J2771" t="str">
            <v>Red</v>
          </cell>
          <cell r="K2771" t="str">
            <v>F/Q</v>
          </cell>
          <cell r="L2771" t="str">
            <v>100% Polyester Plush Comf 3pcs Set F/Q</v>
          </cell>
          <cell r="M2771" t="str">
            <v>WR10-3571</v>
          </cell>
          <cell r="N2771">
            <v>1</v>
          </cell>
          <cell r="O2771" t="str">
            <v>022164127836</v>
          </cell>
          <cell r="P2771">
            <v>37.69</v>
          </cell>
          <cell r="Q2771">
            <v>64.989999999999995</v>
          </cell>
          <cell r="R2771">
            <v>30</v>
          </cell>
          <cell r="S2771" t="str">
            <v>Cara</v>
          </cell>
          <cell r="T2771" t="str">
            <v/>
          </cell>
          <cell r="U2771" t="str">
            <v/>
          </cell>
          <cell r="V2771" t="str">
            <v>China</v>
          </cell>
        </row>
        <row r="2772">
          <cell r="A2772" t="str">
            <v>WR10-3572</v>
          </cell>
          <cell r="B2772" t="str">
            <v>2022Spring</v>
          </cell>
          <cell r="C2772" t="str">
            <v>2017Spring</v>
          </cell>
          <cell r="D2772" t="str">
            <v>Active</v>
          </cell>
          <cell r="E2772" t="str">
            <v>No</v>
          </cell>
          <cell r="F2772" t="str">
            <v>Woolrich</v>
          </cell>
          <cell r="G2772" t="str">
            <v>BLK</v>
          </cell>
          <cell r="H2772" t="str">
            <v>Hawkridge</v>
          </cell>
          <cell r="I2772" t="str">
            <v>Comf Set</v>
          </cell>
          <cell r="J2772" t="str">
            <v>Red</v>
          </cell>
          <cell r="K2772" t="str">
            <v>K</v>
          </cell>
          <cell r="L2772" t="str">
            <v>100% Polyester Plush Comf 3pcs Set K</v>
          </cell>
          <cell r="M2772" t="str">
            <v>WR10-3572</v>
          </cell>
          <cell r="N2772">
            <v>1</v>
          </cell>
          <cell r="O2772" t="str">
            <v>022164127843</v>
          </cell>
          <cell r="P2772">
            <v>43.49</v>
          </cell>
          <cell r="Q2772">
            <v>74.989999999999995</v>
          </cell>
          <cell r="R2772">
            <v>30</v>
          </cell>
          <cell r="S2772" t="str">
            <v>Cara</v>
          </cell>
          <cell r="T2772" t="str">
            <v/>
          </cell>
          <cell r="U2772" t="str">
            <v/>
          </cell>
          <cell r="V2772" t="str">
            <v>China</v>
          </cell>
        </row>
        <row r="2773">
          <cell r="A2773" t="str">
            <v>WR10-3573</v>
          </cell>
          <cell r="B2773" t="str">
            <v>2022Spring</v>
          </cell>
          <cell r="C2773" t="str">
            <v>2017Spring</v>
          </cell>
          <cell r="D2773" t="str">
            <v>Active</v>
          </cell>
          <cell r="E2773" t="str">
            <v>No</v>
          </cell>
          <cell r="F2773" t="str">
            <v>Woolrich</v>
          </cell>
          <cell r="G2773" t="str">
            <v>BLK</v>
          </cell>
          <cell r="H2773" t="str">
            <v>Hawkridge</v>
          </cell>
          <cell r="I2773" t="str">
            <v>Comf Set</v>
          </cell>
          <cell r="J2773" t="str">
            <v>Tan</v>
          </cell>
          <cell r="K2773" t="str">
            <v>T</v>
          </cell>
          <cell r="L2773" t="str">
            <v>100% Polyester Plush Comf 2pcs Set T</v>
          </cell>
          <cell r="M2773" t="str">
            <v>WR10-3573</v>
          </cell>
          <cell r="N2773">
            <v>1</v>
          </cell>
          <cell r="O2773" t="str">
            <v>022164127850</v>
          </cell>
          <cell r="P2773">
            <v>28.99</v>
          </cell>
          <cell r="Q2773">
            <v>49.99</v>
          </cell>
          <cell r="R2773">
            <v>30</v>
          </cell>
          <cell r="S2773" t="str">
            <v>Cara</v>
          </cell>
          <cell r="T2773" t="str">
            <v/>
          </cell>
          <cell r="U2773" t="str">
            <v/>
          </cell>
          <cell r="V2773" t="str">
            <v>China</v>
          </cell>
        </row>
        <row r="2774">
          <cell r="A2774" t="str">
            <v>WR10-3574</v>
          </cell>
          <cell r="B2774" t="str">
            <v>2022Spring</v>
          </cell>
          <cell r="C2774" t="str">
            <v>2017Spring</v>
          </cell>
          <cell r="D2774" t="str">
            <v>Active</v>
          </cell>
          <cell r="E2774" t="str">
            <v>No</v>
          </cell>
          <cell r="F2774" t="str">
            <v>Woolrich</v>
          </cell>
          <cell r="G2774" t="str">
            <v>BLK</v>
          </cell>
          <cell r="H2774" t="str">
            <v>Hawkridge</v>
          </cell>
          <cell r="I2774" t="str">
            <v>Comf Set</v>
          </cell>
          <cell r="J2774" t="str">
            <v>Tan</v>
          </cell>
          <cell r="K2774" t="str">
            <v>F/Q</v>
          </cell>
          <cell r="L2774" t="str">
            <v>100% Polyester Plush Comf 3pcs Set F/Q</v>
          </cell>
          <cell r="M2774" t="str">
            <v>WR10-3574</v>
          </cell>
          <cell r="N2774">
            <v>1</v>
          </cell>
          <cell r="O2774" t="str">
            <v>022164127867</v>
          </cell>
          <cell r="P2774">
            <v>37.69</v>
          </cell>
          <cell r="Q2774">
            <v>64.989999999999995</v>
          </cell>
          <cell r="R2774">
            <v>30</v>
          </cell>
          <cell r="S2774" t="str">
            <v>Cara</v>
          </cell>
          <cell r="T2774" t="str">
            <v/>
          </cell>
          <cell r="U2774" t="str">
            <v/>
          </cell>
          <cell r="V2774" t="str">
            <v>China</v>
          </cell>
        </row>
        <row r="2775">
          <cell r="A2775" t="str">
            <v>WR10-3575</v>
          </cell>
          <cell r="B2775" t="str">
            <v>2022Spring</v>
          </cell>
          <cell r="C2775" t="str">
            <v>2017Spring</v>
          </cell>
          <cell r="D2775" t="str">
            <v>Active</v>
          </cell>
          <cell r="E2775" t="str">
            <v>No</v>
          </cell>
          <cell r="F2775" t="str">
            <v>Woolrich</v>
          </cell>
          <cell r="G2775" t="str">
            <v>BLK</v>
          </cell>
          <cell r="H2775" t="str">
            <v>Hawkridge</v>
          </cell>
          <cell r="I2775" t="str">
            <v>Comf Set</v>
          </cell>
          <cell r="J2775" t="str">
            <v>Tan</v>
          </cell>
          <cell r="K2775" t="str">
            <v>K</v>
          </cell>
          <cell r="L2775" t="str">
            <v>100% Polyester Plush Comf 3pcs Set K</v>
          </cell>
          <cell r="M2775" t="str">
            <v>WR10-3575</v>
          </cell>
          <cell r="N2775">
            <v>1</v>
          </cell>
          <cell r="O2775" t="str">
            <v>022164127874</v>
          </cell>
          <cell r="P2775">
            <v>43.49</v>
          </cell>
          <cell r="Q2775">
            <v>74.989999999999995</v>
          </cell>
          <cell r="R2775">
            <v>30</v>
          </cell>
          <cell r="S2775" t="str">
            <v>Cara</v>
          </cell>
          <cell r="T2775" t="str">
            <v/>
          </cell>
          <cell r="U2775" t="str">
            <v/>
          </cell>
          <cell r="V2775" t="str">
            <v>China</v>
          </cell>
        </row>
        <row r="2776">
          <cell r="A2776" t="str">
            <v>WR10-3582</v>
          </cell>
          <cell r="B2776" t="str">
            <v>2022Spring</v>
          </cell>
          <cell r="C2776" t="str">
            <v>2017Spring</v>
          </cell>
          <cell r="D2776" t="str">
            <v>Active</v>
          </cell>
          <cell r="E2776" t="str">
            <v>No</v>
          </cell>
          <cell r="F2776" t="str">
            <v>Woolrich</v>
          </cell>
          <cell r="G2776" t="str">
            <v>BLK</v>
          </cell>
          <cell r="H2776" t="str">
            <v>Orlen</v>
          </cell>
          <cell r="I2776" t="str">
            <v>Comf Set</v>
          </cell>
          <cell r="J2776" t="str">
            <v>Grey</v>
          </cell>
          <cell r="K2776" t="str">
            <v>T</v>
          </cell>
          <cell r="L2776" t="str">
            <v>100% Polyester Plush Comf 3pcs Set T</v>
          </cell>
          <cell r="M2776" t="str">
            <v>WR10-3582</v>
          </cell>
          <cell r="N2776">
            <v>1</v>
          </cell>
          <cell r="O2776" t="str">
            <v>022164127942</v>
          </cell>
          <cell r="P2776">
            <v>52.19</v>
          </cell>
          <cell r="Q2776">
            <v>89.99</v>
          </cell>
          <cell r="R2776">
            <v>30</v>
          </cell>
          <cell r="S2776" t="str">
            <v>Cara</v>
          </cell>
          <cell r="T2776" t="str">
            <v/>
          </cell>
          <cell r="U2776" t="str">
            <v/>
          </cell>
          <cell r="V2776" t="str">
            <v>China</v>
          </cell>
        </row>
        <row r="2777">
          <cell r="A2777" t="str">
            <v>WR10-3583</v>
          </cell>
          <cell r="B2777" t="str">
            <v>2022Spring</v>
          </cell>
          <cell r="C2777" t="str">
            <v>2017Spring</v>
          </cell>
          <cell r="D2777" t="str">
            <v>Active</v>
          </cell>
          <cell r="E2777" t="str">
            <v>No</v>
          </cell>
          <cell r="F2777" t="str">
            <v>Woolrich</v>
          </cell>
          <cell r="G2777" t="str">
            <v>BLK</v>
          </cell>
          <cell r="H2777" t="str">
            <v>Orlen</v>
          </cell>
          <cell r="I2777" t="str">
            <v>Comf Set</v>
          </cell>
          <cell r="J2777" t="str">
            <v>Grey</v>
          </cell>
          <cell r="K2777" t="str">
            <v>F/Q</v>
          </cell>
          <cell r="L2777" t="str">
            <v>100% Polyester Plush Comf 4pcs Set F/Q</v>
          </cell>
          <cell r="M2777" t="str">
            <v>WR10-3583</v>
          </cell>
          <cell r="N2777">
            <v>1</v>
          </cell>
          <cell r="O2777" t="str">
            <v>022164127959</v>
          </cell>
          <cell r="P2777">
            <v>63.79</v>
          </cell>
          <cell r="Q2777">
            <v>109.99</v>
          </cell>
          <cell r="R2777">
            <v>30</v>
          </cell>
          <cell r="S2777" t="str">
            <v>Cara</v>
          </cell>
          <cell r="T2777" t="str">
            <v/>
          </cell>
          <cell r="U2777" t="str">
            <v/>
          </cell>
          <cell r="V2777" t="str">
            <v>China</v>
          </cell>
        </row>
        <row r="2778">
          <cell r="A2778" t="str">
            <v>WR10-3584</v>
          </cell>
          <cell r="B2778" t="str">
            <v>2022Spring</v>
          </cell>
          <cell r="C2778" t="str">
            <v>2017Spring</v>
          </cell>
          <cell r="D2778" t="str">
            <v>Active</v>
          </cell>
          <cell r="E2778" t="str">
            <v>No</v>
          </cell>
          <cell r="F2778" t="str">
            <v>Woolrich</v>
          </cell>
          <cell r="G2778" t="str">
            <v>BLK</v>
          </cell>
          <cell r="H2778" t="str">
            <v>Orlen</v>
          </cell>
          <cell r="I2778" t="str">
            <v>Comf Set</v>
          </cell>
          <cell r="J2778" t="str">
            <v>Grey</v>
          </cell>
          <cell r="K2778" t="str">
            <v>K</v>
          </cell>
          <cell r="L2778" t="str">
            <v>100% Polyester Plush Comf 4pcs Set K</v>
          </cell>
          <cell r="M2778" t="str">
            <v>WR10-3584</v>
          </cell>
          <cell r="N2778">
            <v>1</v>
          </cell>
          <cell r="O2778" t="str">
            <v>022164127966</v>
          </cell>
          <cell r="P2778">
            <v>69.59</v>
          </cell>
          <cell r="Q2778">
            <v>119.99</v>
          </cell>
          <cell r="R2778">
            <v>30</v>
          </cell>
          <cell r="S2778" t="str">
            <v>Cara</v>
          </cell>
          <cell r="T2778" t="str">
            <v/>
          </cell>
          <cell r="U2778" t="str">
            <v/>
          </cell>
          <cell r="V2778" t="str">
            <v>China</v>
          </cell>
        </row>
        <row r="2779">
          <cell r="A2779" t="str">
            <v>WR13-3576</v>
          </cell>
          <cell r="B2779" t="str">
            <v>2022Spring</v>
          </cell>
          <cell r="C2779" t="str">
            <v>2017Spring</v>
          </cell>
          <cell r="D2779" t="str">
            <v>Active</v>
          </cell>
          <cell r="E2779" t="str">
            <v>No</v>
          </cell>
          <cell r="F2779" t="str">
            <v>Woolrich</v>
          </cell>
          <cell r="G2779" t="str">
            <v>BLK</v>
          </cell>
          <cell r="H2779" t="str">
            <v>Hudson Valley</v>
          </cell>
          <cell r="I2779" t="str">
            <v>Coverlet Set</v>
          </cell>
          <cell r="J2779" t="str">
            <v>Navy</v>
          </cell>
          <cell r="K2779" t="str">
            <v>F/Q</v>
          </cell>
          <cell r="L2779" t="str">
            <v>100% Polyester Printed Coverlet 3pcs Set F/Q</v>
          </cell>
          <cell r="M2779" t="str">
            <v>WR13-3576</v>
          </cell>
          <cell r="N2779">
            <v>1</v>
          </cell>
          <cell r="O2779" t="str">
            <v>022164127881</v>
          </cell>
          <cell r="P2779">
            <v>55.09</v>
          </cell>
          <cell r="Q2779">
            <v>94.99</v>
          </cell>
          <cell r="R2779">
            <v>30</v>
          </cell>
          <cell r="S2779" t="str">
            <v>Cara</v>
          </cell>
          <cell r="T2779" t="str">
            <v/>
          </cell>
          <cell r="U2779" t="str">
            <v/>
          </cell>
          <cell r="V2779" t="str">
            <v>China</v>
          </cell>
        </row>
        <row r="2780">
          <cell r="A2780" t="str">
            <v>WR13-3577</v>
          </cell>
          <cell r="B2780" t="str">
            <v>2022Spring</v>
          </cell>
          <cell r="C2780" t="str">
            <v>2017Spring</v>
          </cell>
          <cell r="D2780" t="str">
            <v>Active</v>
          </cell>
          <cell r="E2780" t="str">
            <v>No</v>
          </cell>
          <cell r="F2780" t="str">
            <v>Woolrich</v>
          </cell>
          <cell r="G2780" t="str">
            <v>BLK</v>
          </cell>
          <cell r="H2780" t="str">
            <v>Hudson Valley</v>
          </cell>
          <cell r="I2780" t="str">
            <v>Coverlet Set</v>
          </cell>
          <cell r="J2780" t="str">
            <v>Navy</v>
          </cell>
          <cell r="K2780" t="str">
            <v>K</v>
          </cell>
          <cell r="L2780" t="str">
            <v>100% Polyester Printed Coverlet 3pcs Set K</v>
          </cell>
          <cell r="M2780" t="str">
            <v>WR13-3577</v>
          </cell>
          <cell r="N2780">
            <v>1</v>
          </cell>
          <cell r="O2780" t="str">
            <v>022164127898</v>
          </cell>
          <cell r="P2780">
            <v>60.89</v>
          </cell>
          <cell r="Q2780">
            <v>104.99</v>
          </cell>
          <cell r="R2780">
            <v>30</v>
          </cell>
          <cell r="S2780" t="str">
            <v>Cara</v>
          </cell>
          <cell r="T2780" t="str">
            <v/>
          </cell>
          <cell r="U2780" t="str">
            <v/>
          </cell>
          <cell r="V2780" t="str">
            <v>China</v>
          </cell>
        </row>
        <row r="2781">
          <cell r="A2781" t="str">
            <v>WR13-3578</v>
          </cell>
          <cell r="B2781" t="str">
            <v>2022Spring</v>
          </cell>
          <cell r="C2781" t="str">
            <v>2017Spring</v>
          </cell>
          <cell r="D2781" t="str">
            <v>Active</v>
          </cell>
          <cell r="E2781" t="str">
            <v>No</v>
          </cell>
          <cell r="F2781" t="str">
            <v>Woolrich</v>
          </cell>
          <cell r="G2781" t="str">
            <v>BLK</v>
          </cell>
          <cell r="H2781" t="str">
            <v>Hudson Valley</v>
          </cell>
          <cell r="I2781" t="str">
            <v>Coverlet Set</v>
          </cell>
          <cell r="J2781" t="str">
            <v>Tan</v>
          </cell>
          <cell r="K2781" t="str">
            <v>F/Q</v>
          </cell>
          <cell r="L2781" t="str">
            <v>100% Polyester Printed Coverlet 3pcs Set F/Q</v>
          </cell>
          <cell r="M2781" t="str">
            <v>WR13-3578</v>
          </cell>
          <cell r="N2781">
            <v>1</v>
          </cell>
          <cell r="O2781" t="str">
            <v>022164127904</v>
          </cell>
          <cell r="P2781">
            <v>55.09</v>
          </cell>
          <cell r="Q2781">
            <v>94.99</v>
          </cell>
          <cell r="R2781">
            <v>30</v>
          </cell>
          <cell r="S2781" t="str">
            <v>Cara</v>
          </cell>
          <cell r="T2781" t="str">
            <v/>
          </cell>
          <cell r="U2781" t="str">
            <v/>
          </cell>
          <cell r="V2781" t="str">
            <v>China</v>
          </cell>
        </row>
        <row r="2782">
          <cell r="A2782" t="str">
            <v>WR13-3579</v>
          </cell>
          <cell r="B2782" t="str">
            <v>2022Spring</v>
          </cell>
          <cell r="C2782" t="str">
            <v>2017Spring</v>
          </cell>
          <cell r="D2782" t="str">
            <v>Active</v>
          </cell>
          <cell r="E2782" t="str">
            <v>No</v>
          </cell>
          <cell r="F2782" t="str">
            <v>Woolrich</v>
          </cell>
          <cell r="G2782" t="str">
            <v>BLK</v>
          </cell>
          <cell r="H2782" t="str">
            <v>Hudson Valley</v>
          </cell>
          <cell r="I2782" t="str">
            <v>Coverlet Set</v>
          </cell>
          <cell r="J2782" t="str">
            <v>Tan</v>
          </cell>
          <cell r="K2782" t="str">
            <v>K</v>
          </cell>
          <cell r="L2782" t="str">
            <v>100% Polyester Printed Coverlet 3pcs Set K</v>
          </cell>
          <cell r="M2782" t="str">
            <v>WR13-3579</v>
          </cell>
          <cell r="N2782">
            <v>1</v>
          </cell>
          <cell r="O2782" t="str">
            <v>022164127911</v>
          </cell>
          <cell r="P2782">
            <v>60.89</v>
          </cell>
          <cell r="Q2782">
            <v>104.99</v>
          </cell>
          <cell r="R2782">
            <v>30</v>
          </cell>
          <cell r="S2782" t="str">
            <v>Cara</v>
          </cell>
          <cell r="T2782" t="str">
            <v/>
          </cell>
          <cell r="U2782" t="str">
            <v/>
          </cell>
          <cell r="V2782" t="str">
            <v>China</v>
          </cell>
        </row>
        <row r="2783">
          <cell r="A2783" t="str">
            <v>WR13-3580</v>
          </cell>
          <cell r="B2783" t="str">
            <v>2022Spring</v>
          </cell>
          <cell r="C2783" t="str">
            <v>2017Spring</v>
          </cell>
          <cell r="D2783" t="str">
            <v>Active</v>
          </cell>
          <cell r="E2783" t="str">
            <v>No</v>
          </cell>
          <cell r="F2783" t="str">
            <v>Woolrich</v>
          </cell>
          <cell r="G2783" t="str">
            <v>BLK</v>
          </cell>
          <cell r="H2783" t="str">
            <v>Hudson Valley</v>
          </cell>
          <cell r="I2783" t="str">
            <v>Coverlet Set</v>
          </cell>
          <cell r="J2783" t="str">
            <v>Ivory</v>
          </cell>
          <cell r="K2783" t="str">
            <v>F/Q</v>
          </cell>
          <cell r="L2783" t="str">
            <v>100% Polyester Printed Coverlet 3pcs Set F/Q</v>
          </cell>
          <cell r="M2783" t="str">
            <v>WR13-3580</v>
          </cell>
          <cell r="N2783">
            <v>1</v>
          </cell>
          <cell r="O2783" t="str">
            <v>022164127928</v>
          </cell>
          <cell r="P2783">
            <v>55.09</v>
          </cell>
          <cell r="Q2783">
            <v>94.99</v>
          </cell>
          <cell r="R2783">
            <v>30</v>
          </cell>
          <cell r="S2783" t="str">
            <v>Cara</v>
          </cell>
          <cell r="T2783" t="str">
            <v/>
          </cell>
          <cell r="U2783" t="str">
            <v/>
          </cell>
          <cell r="V2783" t="str">
            <v>China</v>
          </cell>
        </row>
        <row r="2784">
          <cell r="A2784" t="str">
            <v>WR13-3581</v>
          </cell>
          <cell r="B2784" t="str">
            <v>2022Spring</v>
          </cell>
          <cell r="C2784" t="str">
            <v>2017Spring</v>
          </cell>
          <cell r="D2784" t="str">
            <v>Active</v>
          </cell>
          <cell r="E2784" t="str">
            <v>No</v>
          </cell>
          <cell r="F2784" t="str">
            <v>Woolrich</v>
          </cell>
          <cell r="G2784" t="str">
            <v>BLK</v>
          </cell>
          <cell r="H2784" t="str">
            <v>Hudson Valley</v>
          </cell>
          <cell r="I2784" t="str">
            <v>Coverlet Set</v>
          </cell>
          <cell r="J2784" t="str">
            <v>Ivory</v>
          </cell>
          <cell r="K2784" t="str">
            <v>K</v>
          </cell>
          <cell r="L2784" t="str">
            <v>100% Polyester Printed Coverlet 3pcs Set K</v>
          </cell>
          <cell r="M2784" t="str">
            <v>WR13-3581</v>
          </cell>
          <cell r="N2784">
            <v>1</v>
          </cell>
          <cell r="O2784" t="str">
            <v>022164127935</v>
          </cell>
          <cell r="P2784">
            <v>60.89</v>
          </cell>
          <cell r="Q2784">
            <v>104.99</v>
          </cell>
          <cell r="R2784">
            <v>30</v>
          </cell>
          <cell r="S2784" t="str">
            <v>Cara</v>
          </cell>
          <cell r="T2784" t="str">
            <v/>
          </cell>
          <cell r="U2784" t="str">
            <v/>
          </cell>
          <cell r="V2784" t="str">
            <v>China</v>
          </cell>
        </row>
        <row r="2785">
          <cell r="A2785" t="str">
            <v>UH10-2418</v>
          </cell>
          <cell r="B2785" t="str">
            <v>2022Spring</v>
          </cell>
          <cell r="C2785" t="str">
            <v>2020Fall</v>
          </cell>
          <cell r="D2785" t="str">
            <v>Active</v>
          </cell>
          <cell r="E2785" t="str">
            <v>No</v>
          </cell>
          <cell r="F2785" t="str">
            <v>Urban Habitat</v>
          </cell>
          <cell r="G2785" t="str">
            <v>ADUL</v>
          </cell>
          <cell r="H2785" t="str">
            <v>Everly</v>
          </cell>
          <cell r="I2785" t="str">
            <v>Comf Set</v>
          </cell>
          <cell r="J2785" t="str">
            <v>Ivory</v>
          </cell>
          <cell r="K2785" t="str">
            <v>T/TXL</v>
          </cell>
          <cell r="L2785" t="str">
            <v>100% Cotton Jaquard Comf 3pcs Set T/TXL</v>
          </cell>
          <cell r="M2785" t="str">
            <v>UH10-2418</v>
          </cell>
          <cell r="N2785">
            <v>1</v>
          </cell>
          <cell r="O2785" t="str">
            <v>022164108262</v>
          </cell>
          <cell r="P2785">
            <v>46</v>
          </cell>
          <cell r="Q2785">
            <v>79.989999999999995</v>
          </cell>
          <cell r="R2785">
            <v>30</v>
          </cell>
          <cell r="S2785" t="str">
            <v>Cara</v>
          </cell>
          <cell r="T2785" t="str">
            <v>800</v>
          </cell>
          <cell r="U2785" t="str">
            <v/>
          </cell>
          <cell r="V2785" t="str">
            <v>China</v>
          </cell>
        </row>
        <row r="2786">
          <cell r="A2786" t="str">
            <v>UH10-2419</v>
          </cell>
          <cell r="B2786" t="str">
            <v>2022Spring</v>
          </cell>
          <cell r="C2786" t="str">
            <v>2020Fall</v>
          </cell>
          <cell r="D2786" t="str">
            <v>Active</v>
          </cell>
          <cell r="E2786" t="str">
            <v>No</v>
          </cell>
          <cell r="F2786" t="str">
            <v>Urban Habitat</v>
          </cell>
          <cell r="G2786" t="str">
            <v>ADUL</v>
          </cell>
          <cell r="H2786" t="str">
            <v>Everly</v>
          </cell>
          <cell r="I2786" t="str">
            <v>Comf Set</v>
          </cell>
          <cell r="J2786" t="str">
            <v>Ivory</v>
          </cell>
          <cell r="K2786" t="str">
            <v>F/Q</v>
          </cell>
          <cell r="L2786" t="str">
            <v>100% Cotton Jaquard Comf 4pcs Set F/Q</v>
          </cell>
          <cell r="M2786" t="str">
            <v>UH10-2419</v>
          </cell>
          <cell r="N2786">
            <v>1</v>
          </cell>
          <cell r="O2786" t="str">
            <v>022164108279</v>
          </cell>
          <cell r="P2786">
            <v>58</v>
          </cell>
          <cell r="Q2786">
            <v>99.99</v>
          </cell>
          <cell r="R2786">
            <v>30</v>
          </cell>
          <cell r="S2786" t="str">
            <v>Cara</v>
          </cell>
          <cell r="T2786" t="str">
            <v>800</v>
          </cell>
          <cell r="U2786" t="str">
            <v/>
          </cell>
          <cell r="V2786" t="str">
            <v>China</v>
          </cell>
        </row>
        <row r="2787">
          <cell r="A2787" t="str">
            <v>UH10-2420</v>
          </cell>
          <cell r="B2787" t="str">
            <v>2022Spring</v>
          </cell>
          <cell r="C2787" t="str">
            <v>2020Fall</v>
          </cell>
          <cell r="D2787" t="str">
            <v>Active</v>
          </cell>
          <cell r="E2787" t="str">
            <v>No</v>
          </cell>
          <cell r="F2787" t="str">
            <v>Urban Habitat</v>
          </cell>
          <cell r="G2787" t="str">
            <v>ADUL</v>
          </cell>
          <cell r="H2787" t="str">
            <v>Everly</v>
          </cell>
          <cell r="I2787" t="str">
            <v>Comf Set</v>
          </cell>
          <cell r="J2787" t="str">
            <v>Ivory</v>
          </cell>
          <cell r="K2787" t="str">
            <v>K/CK</v>
          </cell>
          <cell r="L2787" t="str">
            <v>100% Cotton Jaquard Comf 4pcs Set K/CK</v>
          </cell>
          <cell r="M2787" t="str">
            <v>UH10-2420</v>
          </cell>
          <cell r="N2787">
            <v>1</v>
          </cell>
          <cell r="O2787" t="str">
            <v>022164108286</v>
          </cell>
          <cell r="P2787">
            <v>69</v>
          </cell>
          <cell r="Q2787">
            <v>119.99</v>
          </cell>
          <cell r="R2787">
            <v>30</v>
          </cell>
          <cell r="S2787" t="str">
            <v>Cara</v>
          </cell>
          <cell r="T2787" t="str">
            <v>800</v>
          </cell>
          <cell r="U2787" t="str">
            <v/>
          </cell>
          <cell r="V2787" t="str">
            <v>China</v>
          </cell>
        </row>
        <row r="2788">
          <cell r="A2788" t="str">
            <v>UH12-2421</v>
          </cell>
          <cell r="B2788" t="str">
            <v>2022Spring</v>
          </cell>
          <cell r="C2788" t="str">
            <v>2020Fall</v>
          </cell>
          <cell r="D2788" t="str">
            <v>Active</v>
          </cell>
          <cell r="E2788" t="str">
            <v>No</v>
          </cell>
          <cell r="F2788" t="str">
            <v>Urban Habitat</v>
          </cell>
          <cell r="G2788" t="str">
            <v>ADUL</v>
          </cell>
          <cell r="H2788" t="str">
            <v>Everly</v>
          </cell>
          <cell r="I2788" t="str">
            <v>Duvet Set</v>
          </cell>
          <cell r="J2788" t="str">
            <v>Ivory</v>
          </cell>
          <cell r="K2788" t="str">
            <v>T/TXL</v>
          </cell>
          <cell r="L2788" t="str">
            <v>100% Cotton Jaquard Duvet 3pcs Set T/TXL</v>
          </cell>
          <cell r="M2788" t="str">
            <v>UH12-2421</v>
          </cell>
          <cell r="N2788">
            <v>1</v>
          </cell>
          <cell r="O2788" t="str">
            <v>022164108293</v>
          </cell>
          <cell r="P2788">
            <v>43.5</v>
          </cell>
          <cell r="Q2788">
            <v>74.989999999999995</v>
          </cell>
          <cell r="R2788">
            <v>30</v>
          </cell>
          <cell r="S2788" t="str">
            <v>Cara</v>
          </cell>
          <cell r="T2788" t="str">
            <v>800</v>
          </cell>
          <cell r="U2788" t="str">
            <v/>
          </cell>
          <cell r="V2788" t="str">
            <v>China</v>
          </cell>
        </row>
        <row r="2789">
          <cell r="A2789" t="str">
            <v>CS14-0840R</v>
          </cell>
          <cell r="B2789" t="str">
            <v>2018Spring</v>
          </cell>
          <cell r="C2789" t="str">
            <v>2017Spring</v>
          </cell>
          <cell r="D2789" t="str">
            <v>Inactive</v>
          </cell>
          <cell r="E2789" t="str">
            <v>No</v>
          </cell>
          <cell r="F2789" t="str">
            <v>Comfort Spaces</v>
          </cell>
          <cell r="G2789" t="str">
            <v>YOUT</v>
          </cell>
          <cell r="H2789" t="str">
            <v>Benjamin</v>
          </cell>
          <cell r="I2789" t="str">
            <v>Quilt Set</v>
          </cell>
          <cell r="J2789" t="str">
            <v>Grey</v>
          </cell>
          <cell r="K2789" t="str">
            <v>T/TXL</v>
          </cell>
          <cell r="L2789" t="str">
            <v>Quilt 2pcs Set T/TXL</v>
          </cell>
          <cell r="M2789" t="str">
            <v>CS14-0840R</v>
          </cell>
          <cell r="N2789">
            <v>3</v>
          </cell>
          <cell r="O2789" t="str">
            <v>86569000422</v>
          </cell>
          <cell r="P2789">
            <v>11.99</v>
          </cell>
          <cell r="Q2789">
            <v>39.99</v>
          </cell>
          <cell r="R2789">
            <v>30</v>
          </cell>
          <cell r="S2789" t="str">
            <v>Cara.Wang</v>
          </cell>
          <cell r="T2789" t="str">
            <v>800</v>
          </cell>
          <cell r="U2789" t="str">
            <v>60</v>
          </cell>
          <cell r="V2789" t="str">
            <v>China</v>
          </cell>
        </row>
        <row r="2790">
          <cell r="A2790" t="str">
            <v>CS10-1091</v>
          </cell>
          <cell r="B2790" t="str">
            <v>2020Spring</v>
          </cell>
          <cell r="C2790" t="str">
            <v>2017Spring</v>
          </cell>
          <cell r="D2790" t="str">
            <v>Inactive</v>
          </cell>
          <cell r="E2790" t="str">
            <v>No</v>
          </cell>
          <cell r="F2790" t="str">
            <v>Comfort Spaces</v>
          </cell>
          <cell r="G2790" t="str">
            <v>ADUL</v>
          </cell>
          <cell r="H2790" t="str">
            <v>Kayla</v>
          </cell>
          <cell r="I2790" t="str">
            <v>Bed In A Bag</v>
          </cell>
          <cell r="J2790" t="str">
            <v>Purple</v>
          </cell>
          <cell r="K2790" t="str">
            <v>T/TXL</v>
          </cell>
          <cell r="L2790" t="str">
            <v>Complete Bed With Sheet Set 6pcs TXL</v>
          </cell>
          <cell r="M2790" t="str">
            <v>CS10-1091</v>
          </cell>
          <cell r="N2790">
            <v>1</v>
          </cell>
          <cell r="O2790" t="str">
            <v>86569363855</v>
          </cell>
          <cell r="P2790">
            <v>23.19</v>
          </cell>
          <cell r="R2790">
            <v>30</v>
          </cell>
          <cell r="S2790" t="str">
            <v>Cara.Wang</v>
          </cell>
          <cell r="T2790" t="str">
            <v>500</v>
          </cell>
          <cell r="U2790" t="str">
            <v/>
          </cell>
          <cell r="V2790" t="str">
            <v>China</v>
          </cell>
        </row>
        <row r="2791">
          <cell r="A2791" t="str">
            <v>CS20-1159</v>
          </cell>
          <cell r="B2791" t="str">
            <v>2020Fall</v>
          </cell>
          <cell r="C2791" t="str">
            <v>2020Fall</v>
          </cell>
          <cell r="D2791" t="str">
            <v>Inactive</v>
          </cell>
          <cell r="E2791" t="str">
            <v>No</v>
          </cell>
          <cell r="F2791" t="str">
            <v>Comfort Spaces</v>
          </cell>
          <cell r="G2791" t="str">
            <v>SHET</v>
          </cell>
          <cell r="H2791" t="str">
            <v>Microfiber</v>
          </cell>
          <cell r="I2791" t="str">
            <v>Fitted Sheet</v>
          </cell>
          <cell r="J2791" t="str">
            <v>Gray Stripe</v>
          </cell>
          <cell r="K2791" t="str">
            <v>T</v>
          </cell>
          <cell r="L2791" t="str">
            <v>Fitted Sheet 39x75+14" T</v>
          </cell>
          <cell r="M2791" t="str">
            <v>CS20-1159</v>
          </cell>
          <cell r="N2791">
            <v>4</v>
          </cell>
          <cell r="O2791" t="str">
            <v>86569402431</v>
          </cell>
          <cell r="P2791">
            <v>6.4</v>
          </cell>
          <cell r="Q2791">
            <v>11.99</v>
          </cell>
          <cell r="R2791">
            <v>30</v>
          </cell>
          <cell r="S2791" t="str">
            <v>Cara.Wang</v>
          </cell>
          <cell r="T2791" t="str">
            <v>500</v>
          </cell>
          <cell r="U2791" t="str">
            <v/>
          </cell>
          <cell r="V2791" t="str">
            <v>China</v>
          </cell>
        </row>
        <row r="2792">
          <cell r="A2792" t="str">
            <v>CS20-1160</v>
          </cell>
          <cell r="B2792" t="str">
            <v>2020Fall</v>
          </cell>
          <cell r="C2792" t="str">
            <v>2020Fall</v>
          </cell>
          <cell r="D2792" t="str">
            <v>Discontinuing</v>
          </cell>
          <cell r="E2792" t="str">
            <v>No</v>
          </cell>
          <cell r="F2792" t="str">
            <v>Comfort Spaces</v>
          </cell>
          <cell r="G2792" t="str">
            <v>SHET</v>
          </cell>
          <cell r="H2792" t="str">
            <v>Microfiber</v>
          </cell>
          <cell r="I2792" t="str">
            <v>Fitted Sheet</v>
          </cell>
          <cell r="J2792" t="str">
            <v>Gray Stripe</v>
          </cell>
          <cell r="K2792" t="str">
            <v>TXL</v>
          </cell>
          <cell r="L2792" t="str">
            <v>Fitted Sheet 39x80+14" TXL</v>
          </cell>
          <cell r="M2792" t="str">
            <v>CS20-1160</v>
          </cell>
          <cell r="N2792">
            <v>4</v>
          </cell>
          <cell r="O2792" t="str">
            <v>86569402448</v>
          </cell>
          <cell r="P2792">
            <v>6.85</v>
          </cell>
          <cell r="Q2792">
            <v>12.99</v>
          </cell>
          <cell r="R2792">
            <v>30</v>
          </cell>
          <cell r="S2792" t="str">
            <v>Cara.Wang</v>
          </cell>
          <cell r="T2792" t="str">
            <v>500</v>
          </cell>
          <cell r="U2792" t="str">
            <v/>
          </cell>
          <cell r="V2792" t="str">
            <v>China</v>
          </cell>
        </row>
        <row r="2793">
          <cell r="A2793" t="str">
            <v>CS20-1161</v>
          </cell>
          <cell r="B2793" t="str">
            <v>2020Fall</v>
          </cell>
          <cell r="C2793" t="str">
            <v>2020Fall</v>
          </cell>
          <cell r="D2793" t="str">
            <v>Discontinuing</v>
          </cell>
          <cell r="E2793" t="str">
            <v>No</v>
          </cell>
          <cell r="F2793" t="str">
            <v>Comfort Spaces</v>
          </cell>
          <cell r="G2793" t="str">
            <v>SHET</v>
          </cell>
          <cell r="H2793" t="str">
            <v>Microfiber</v>
          </cell>
          <cell r="I2793" t="str">
            <v>Fitted Sheet</v>
          </cell>
          <cell r="J2793" t="str">
            <v>Gray Stripe</v>
          </cell>
          <cell r="K2793" t="str">
            <v>F</v>
          </cell>
          <cell r="L2793" t="str">
            <v>Fitted Sheet 54x75+14" F</v>
          </cell>
          <cell r="M2793" t="str">
            <v>CS20-1161</v>
          </cell>
          <cell r="N2793">
            <v>4</v>
          </cell>
          <cell r="O2793" t="str">
            <v>86569402455</v>
          </cell>
          <cell r="P2793">
            <v>7.95</v>
          </cell>
          <cell r="Q2793">
            <v>14.99</v>
          </cell>
          <cell r="R2793">
            <v>30</v>
          </cell>
          <cell r="S2793" t="str">
            <v>Cara.Wang</v>
          </cell>
          <cell r="T2793" t="str">
            <v>500</v>
          </cell>
          <cell r="U2793" t="str">
            <v/>
          </cell>
          <cell r="V2793" t="str">
            <v>China</v>
          </cell>
        </row>
        <row r="2794">
          <cell r="A2794" t="str">
            <v>CS20-1162</v>
          </cell>
          <cell r="B2794" t="str">
            <v>2020Fall</v>
          </cell>
          <cell r="C2794" t="str">
            <v>2020Fall</v>
          </cell>
          <cell r="D2794" t="str">
            <v>Discontinuing</v>
          </cell>
          <cell r="E2794" t="str">
            <v>No</v>
          </cell>
          <cell r="F2794" t="str">
            <v>Comfort Spaces</v>
          </cell>
          <cell r="G2794" t="str">
            <v>SHET</v>
          </cell>
          <cell r="H2794" t="str">
            <v>Microfiber</v>
          </cell>
          <cell r="I2794" t="str">
            <v>Fitted Sheet</v>
          </cell>
          <cell r="J2794" t="str">
            <v>Gray Stripe</v>
          </cell>
          <cell r="K2794" t="str">
            <v>Q</v>
          </cell>
          <cell r="L2794" t="str">
            <v>Fitted Sheet 60x80+14" Q</v>
          </cell>
          <cell r="M2794" t="str">
            <v>CS20-1162</v>
          </cell>
          <cell r="N2794">
            <v>4</v>
          </cell>
          <cell r="O2794" t="str">
            <v>86569402462</v>
          </cell>
          <cell r="P2794">
            <v>8.5</v>
          </cell>
          <cell r="Q2794">
            <v>15.99</v>
          </cell>
          <cell r="R2794">
            <v>30</v>
          </cell>
          <cell r="S2794" t="str">
            <v>Cara.Wang</v>
          </cell>
          <cell r="T2794" t="str">
            <v>500</v>
          </cell>
          <cell r="U2794" t="str">
            <v/>
          </cell>
          <cell r="V2794" t="str">
            <v>China</v>
          </cell>
        </row>
        <row r="2795">
          <cell r="A2795" t="str">
            <v>CS20-1163</v>
          </cell>
          <cell r="B2795" t="str">
            <v>2020Fall</v>
          </cell>
          <cell r="C2795" t="str">
            <v>2020Fall</v>
          </cell>
          <cell r="D2795" t="str">
            <v>Discontinuing</v>
          </cell>
          <cell r="E2795" t="str">
            <v>No</v>
          </cell>
          <cell r="F2795" t="str">
            <v>Comfort Spaces</v>
          </cell>
          <cell r="G2795" t="str">
            <v>SHET</v>
          </cell>
          <cell r="H2795" t="str">
            <v>Microfiber</v>
          </cell>
          <cell r="I2795" t="str">
            <v>Fitted Sheet</v>
          </cell>
          <cell r="J2795" t="str">
            <v>Gray Stripe</v>
          </cell>
          <cell r="K2795" t="str">
            <v>K</v>
          </cell>
          <cell r="L2795" t="str">
            <v>Fitted Sheet 78x80+14" K</v>
          </cell>
          <cell r="M2795" t="str">
            <v>CS20-1163</v>
          </cell>
          <cell r="N2795">
            <v>4</v>
          </cell>
          <cell r="O2795" t="str">
            <v>86569402479</v>
          </cell>
          <cell r="P2795">
            <v>9.5</v>
          </cell>
          <cell r="Q2795">
            <v>17.989999999999998</v>
          </cell>
          <cell r="R2795">
            <v>30</v>
          </cell>
          <cell r="S2795" t="str">
            <v>Cara.Wang</v>
          </cell>
          <cell r="T2795" t="str">
            <v>500</v>
          </cell>
          <cell r="U2795" t="str">
            <v/>
          </cell>
          <cell r="V2795" t="str">
            <v>China</v>
          </cell>
        </row>
        <row r="2796">
          <cell r="A2796" t="str">
            <v>CS10-0774R</v>
          </cell>
          <cell r="B2796" t="str">
            <v>2018Spring</v>
          </cell>
          <cell r="C2796" t="str">
            <v>2017Spring</v>
          </cell>
          <cell r="D2796" t="str">
            <v>Inactive</v>
          </cell>
          <cell r="E2796" t="str">
            <v>No</v>
          </cell>
          <cell r="F2796" t="str">
            <v>Comfort Spaces</v>
          </cell>
          <cell r="G2796" t="str">
            <v>ADUL</v>
          </cell>
          <cell r="H2796" t="str">
            <v>Elfie</v>
          </cell>
          <cell r="I2796" t="str">
            <v>Comf Set</v>
          </cell>
          <cell r="J2796" t="str">
            <v>Pink</v>
          </cell>
          <cell r="K2796" t="str">
            <v>F/Q</v>
          </cell>
          <cell r="L2796" t="str">
            <v>Comf 4pcs Set F/Q</v>
          </cell>
          <cell r="M2796" t="str">
            <v>CS10-0774R</v>
          </cell>
          <cell r="N2796">
            <v>3</v>
          </cell>
          <cell r="O2796" t="str">
            <v>86569987709</v>
          </cell>
          <cell r="P2796">
            <v>22.37</v>
          </cell>
          <cell r="Q2796">
            <v>54.99</v>
          </cell>
          <cell r="R2796">
            <v>30</v>
          </cell>
          <cell r="S2796" t="str">
            <v>Cara.Wang</v>
          </cell>
          <cell r="T2796" t="str">
            <v>800</v>
          </cell>
          <cell r="U2796" t="str">
            <v>60</v>
          </cell>
          <cell r="V2796" t="str">
            <v>China</v>
          </cell>
        </row>
        <row r="2797">
          <cell r="A2797" t="str">
            <v>CS10-0777</v>
          </cell>
          <cell r="B2797" t="str">
            <v>2018Spring</v>
          </cell>
          <cell r="C2797" t="str">
            <v>2017Spring</v>
          </cell>
          <cell r="D2797" t="str">
            <v>Inactive</v>
          </cell>
          <cell r="E2797" t="str">
            <v>No</v>
          </cell>
          <cell r="F2797" t="str">
            <v>Comfort Spaces</v>
          </cell>
          <cell r="G2797" t="str">
            <v>ADUL</v>
          </cell>
          <cell r="H2797" t="str">
            <v>Happy Flower</v>
          </cell>
          <cell r="I2797" t="str">
            <v>Comf Set</v>
          </cell>
          <cell r="J2797" t="str">
            <v>Lilac</v>
          </cell>
          <cell r="K2797" t="str">
            <v>T/TXL</v>
          </cell>
          <cell r="L2797" t="str">
            <v>Comf 4pcs Set T/TXL</v>
          </cell>
          <cell r="M2797" t="str">
            <v>CS10-0777</v>
          </cell>
          <cell r="N2797">
            <v>3</v>
          </cell>
          <cell r="O2797" t="str">
            <v>86569987839</v>
          </cell>
          <cell r="P2797">
            <v>23.81</v>
          </cell>
          <cell r="Q2797">
            <v>54.99</v>
          </cell>
          <cell r="R2797">
            <v>30</v>
          </cell>
          <cell r="S2797" t="str">
            <v>Cara.Wang</v>
          </cell>
          <cell r="T2797" t="str">
            <v>800</v>
          </cell>
          <cell r="U2797" t="str">
            <v>60</v>
          </cell>
          <cell r="V2797" t="str">
            <v>China</v>
          </cell>
        </row>
        <row r="2798">
          <cell r="A2798" t="str">
            <v>CS10-0777R</v>
          </cell>
          <cell r="B2798" t="str">
            <v>2018Spring</v>
          </cell>
          <cell r="C2798" t="str">
            <v>2017Spring</v>
          </cell>
          <cell r="D2798" t="str">
            <v>Inactive</v>
          </cell>
          <cell r="E2798" t="str">
            <v>No</v>
          </cell>
          <cell r="F2798" t="str">
            <v>Comfort Spaces</v>
          </cell>
          <cell r="G2798" t="str">
            <v>ADUL</v>
          </cell>
          <cell r="H2798" t="str">
            <v>Happy Flower</v>
          </cell>
          <cell r="I2798" t="str">
            <v>Comf Set</v>
          </cell>
          <cell r="J2798" t="str">
            <v>Lilac</v>
          </cell>
          <cell r="K2798" t="str">
            <v>T/TXL</v>
          </cell>
          <cell r="L2798" t="str">
            <v>Comf 4pcs Set T/TXL</v>
          </cell>
          <cell r="M2798" t="str">
            <v>CS10-0777R</v>
          </cell>
          <cell r="N2798">
            <v>3</v>
          </cell>
          <cell r="O2798" t="str">
            <v>86569987839</v>
          </cell>
          <cell r="P2798">
            <v>23.81</v>
          </cell>
          <cell r="Q2798">
            <v>54.99</v>
          </cell>
          <cell r="R2798">
            <v>30</v>
          </cell>
          <cell r="S2798" t="str">
            <v>Cara.Wang</v>
          </cell>
          <cell r="T2798" t="str">
            <v>800</v>
          </cell>
          <cell r="U2798" t="str">
            <v>60</v>
          </cell>
          <cell r="V2798" t="str">
            <v>China</v>
          </cell>
        </row>
        <row r="2799">
          <cell r="A2799" t="str">
            <v>CS10-0778</v>
          </cell>
          <cell r="B2799" t="str">
            <v>2018Spring</v>
          </cell>
          <cell r="C2799" t="str">
            <v>2017Spring</v>
          </cell>
          <cell r="D2799" t="str">
            <v>Inactive</v>
          </cell>
          <cell r="E2799" t="str">
            <v>No</v>
          </cell>
          <cell r="F2799" t="str">
            <v>Comfort Spaces</v>
          </cell>
          <cell r="G2799" t="str">
            <v>ADUL</v>
          </cell>
          <cell r="H2799" t="str">
            <v>Happy Flower</v>
          </cell>
          <cell r="I2799" t="str">
            <v>Comf Set</v>
          </cell>
          <cell r="J2799" t="str">
            <v>Lilac</v>
          </cell>
          <cell r="K2799" t="str">
            <v>F/Q</v>
          </cell>
          <cell r="L2799" t="str">
            <v>Comf 5pcs Set F/Q</v>
          </cell>
          <cell r="M2799" t="str">
            <v>CS10-0778</v>
          </cell>
          <cell r="N2799">
            <v>3</v>
          </cell>
          <cell r="O2799" t="str">
            <v>86569987884</v>
          </cell>
          <cell r="P2799">
            <v>28.06</v>
          </cell>
          <cell r="Q2799">
            <v>64.989999999999995</v>
          </cell>
          <cell r="R2799">
            <v>30</v>
          </cell>
          <cell r="S2799" t="str">
            <v>Cara.Wang</v>
          </cell>
          <cell r="T2799" t="str">
            <v>800</v>
          </cell>
          <cell r="U2799" t="str">
            <v>60</v>
          </cell>
          <cell r="V2799" t="str">
            <v>China</v>
          </cell>
        </row>
        <row r="2800">
          <cell r="A2800" t="str">
            <v>CS10-0778R</v>
          </cell>
          <cell r="B2800" t="str">
            <v>2018Spring</v>
          </cell>
          <cell r="C2800" t="str">
            <v>2017Spring</v>
          </cell>
          <cell r="D2800" t="str">
            <v>Inactive</v>
          </cell>
          <cell r="E2800" t="str">
            <v>No</v>
          </cell>
          <cell r="F2800" t="str">
            <v>Comfort Spaces</v>
          </cell>
          <cell r="G2800" t="str">
            <v>ADUL</v>
          </cell>
          <cell r="H2800" t="str">
            <v>Happy Flower</v>
          </cell>
          <cell r="I2800" t="str">
            <v>Comf Set</v>
          </cell>
          <cell r="J2800" t="str">
            <v>Lilac</v>
          </cell>
          <cell r="K2800" t="str">
            <v>F/Q</v>
          </cell>
          <cell r="L2800" t="str">
            <v>Comf 5pcs Set F/Q</v>
          </cell>
          <cell r="M2800" t="str">
            <v>CS10-0778R</v>
          </cell>
          <cell r="N2800">
            <v>3</v>
          </cell>
          <cell r="O2800" t="str">
            <v>86569987884</v>
          </cell>
          <cell r="P2800">
            <v>28.06</v>
          </cell>
          <cell r="Q2800">
            <v>64.989999999999995</v>
          </cell>
          <cell r="R2800">
            <v>30</v>
          </cell>
          <cell r="S2800" t="str">
            <v>Cara.Wang</v>
          </cell>
          <cell r="T2800" t="str">
            <v>800</v>
          </cell>
          <cell r="U2800" t="str">
            <v>60</v>
          </cell>
          <cell r="V2800" t="str">
            <v>China</v>
          </cell>
        </row>
        <row r="2801">
          <cell r="A2801" t="str">
            <v>CS10-0779</v>
          </cell>
          <cell r="B2801" t="str">
            <v>2018Spring</v>
          </cell>
          <cell r="C2801" t="str">
            <v>2017Spring</v>
          </cell>
          <cell r="D2801" t="str">
            <v>Inactive</v>
          </cell>
          <cell r="E2801" t="str">
            <v>No</v>
          </cell>
          <cell r="F2801" t="str">
            <v>Comfort Spaces</v>
          </cell>
          <cell r="G2801" t="str">
            <v>ADUL</v>
          </cell>
          <cell r="H2801" t="str">
            <v>Happy Flower</v>
          </cell>
          <cell r="I2801" t="str">
            <v>Comf Set</v>
          </cell>
          <cell r="J2801" t="str">
            <v>Pink</v>
          </cell>
          <cell r="K2801" t="str">
            <v>T</v>
          </cell>
          <cell r="L2801" t="str">
            <v>Comf 4pcs Set T/TXL</v>
          </cell>
          <cell r="M2801" t="str">
            <v>CS10-0779</v>
          </cell>
          <cell r="N2801">
            <v>3</v>
          </cell>
          <cell r="O2801" t="str">
            <v>86569987860</v>
          </cell>
          <cell r="P2801">
            <v>23.81</v>
          </cell>
          <cell r="Q2801">
            <v>54.99</v>
          </cell>
          <cell r="R2801">
            <v>30</v>
          </cell>
          <cell r="S2801" t="str">
            <v>Cara.Wang</v>
          </cell>
          <cell r="T2801" t="str">
            <v>800</v>
          </cell>
          <cell r="U2801" t="str">
            <v>60</v>
          </cell>
          <cell r="V2801" t="str">
            <v>China</v>
          </cell>
        </row>
        <row r="2802">
          <cell r="A2802" t="str">
            <v>CS10-0779R</v>
          </cell>
          <cell r="B2802" t="str">
            <v>2018Spring</v>
          </cell>
          <cell r="C2802" t="str">
            <v>2017Spring</v>
          </cell>
          <cell r="D2802" t="str">
            <v>Inactive</v>
          </cell>
          <cell r="E2802" t="str">
            <v>No</v>
          </cell>
          <cell r="F2802" t="str">
            <v>Comfort Spaces</v>
          </cell>
          <cell r="G2802" t="str">
            <v>ADUL</v>
          </cell>
          <cell r="H2802" t="str">
            <v>Happy Flower</v>
          </cell>
          <cell r="I2802" t="str">
            <v>Comf Set</v>
          </cell>
          <cell r="J2802" t="str">
            <v>Pink</v>
          </cell>
          <cell r="K2802" t="str">
            <v>T</v>
          </cell>
          <cell r="L2802" t="str">
            <v>Comf 4pcs Set T/TXL</v>
          </cell>
          <cell r="M2802" t="str">
            <v>CS10-0779R</v>
          </cell>
          <cell r="N2802">
            <v>3</v>
          </cell>
          <cell r="O2802" t="str">
            <v>86569987860</v>
          </cell>
          <cell r="P2802">
            <v>23.81</v>
          </cell>
          <cell r="Q2802">
            <v>54.99</v>
          </cell>
          <cell r="R2802">
            <v>30</v>
          </cell>
          <cell r="S2802" t="str">
            <v>Cara.Wang</v>
          </cell>
          <cell r="T2802" t="str">
            <v>800</v>
          </cell>
          <cell r="U2802" t="str">
            <v>60</v>
          </cell>
          <cell r="V2802" t="str">
            <v>China</v>
          </cell>
        </row>
        <row r="2803">
          <cell r="A2803" t="str">
            <v>CS10-0780</v>
          </cell>
          <cell r="B2803" t="str">
            <v>2018Spring</v>
          </cell>
          <cell r="C2803" t="str">
            <v>2017Spring</v>
          </cell>
          <cell r="D2803" t="str">
            <v>Inactive</v>
          </cell>
          <cell r="E2803" t="str">
            <v>No</v>
          </cell>
          <cell r="F2803" t="str">
            <v>Comfort Spaces</v>
          </cell>
          <cell r="G2803" t="str">
            <v>ADUL</v>
          </cell>
          <cell r="H2803" t="str">
            <v>Happy Flower</v>
          </cell>
          <cell r="I2803" t="str">
            <v>Comf Set</v>
          </cell>
          <cell r="J2803" t="str">
            <v>Pink</v>
          </cell>
          <cell r="K2803" t="str">
            <v>F/Q</v>
          </cell>
          <cell r="L2803" t="str">
            <v>Comf 5pcs Set F/Q</v>
          </cell>
          <cell r="M2803" t="str">
            <v>CS10-0780</v>
          </cell>
          <cell r="N2803">
            <v>3</v>
          </cell>
          <cell r="O2803" t="str">
            <v>86569987907</v>
          </cell>
          <cell r="P2803">
            <v>28.06</v>
          </cell>
          <cell r="Q2803">
            <v>64.989999999999995</v>
          </cell>
          <cell r="R2803">
            <v>30</v>
          </cell>
          <cell r="S2803" t="str">
            <v>Cara.Wang</v>
          </cell>
          <cell r="T2803" t="str">
            <v>800</v>
          </cell>
          <cell r="U2803" t="str">
            <v>60</v>
          </cell>
          <cell r="V2803" t="str">
            <v>China</v>
          </cell>
        </row>
        <row r="2804">
          <cell r="A2804" t="str">
            <v>CS10-0780R</v>
          </cell>
          <cell r="B2804" t="str">
            <v>2018Spring</v>
          </cell>
          <cell r="C2804" t="str">
            <v>2017Spring</v>
          </cell>
          <cell r="D2804" t="str">
            <v>Inactive</v>
          </cell>
          <cell r="E2804" t="str">
            <v>No</v>
          </cell>
          <cell r="F2804" t="str">
            <v>Comfort Spaces</v>
          </cell>
          <cell r="G2804" t="str">
            <v>ADUL</v>
          </cell>
          <cell r="H2804" t="str">
            <v>Happy Flower</v>
          </cell>
          <cell r="I2804" t="str">
            <v>Comf Set</v>
          </cell>
          <cell r="J2804" t="str">
            <v>Pink</v>
          </cell>
          <cell r="K2804" t="str">
            <v>F/Q</v>
          </cell>
          <cell r="L2804" t="str">
            <v>Comf 5pcs Set F/Q</v>
          </cell>
          <cell r="M2804" t="str">
            <v>CS10-0780R</v>
          </cell>
          <cell r="N2804">
            <v>3</v>
          </cell>
          <cell r="O2804" t="str">
            <v>86569987907</v>
          </cell>
          <cell r="P2804">
            <v>28.06</v>
          </cell>
          <cell r="Q2804">
            <v>64.989999999999995</v>
          </cell>
          <cell r="R2804">
            <v>30</v>
          </cell>
          <cell r="S2804" t="str">
            <v>Cara.Wang</v>
          </cell>
          <cell r="T2804" t="str">
            <v>800</v>
          </cell>
          <cell r="U2804" t="str">
            <v>60</v>
          </cell>
          <cell r="V2804" t="str">
            <v>China</v>
          </cell>
        </row>
        <row r="2805">
          <cell r="A2805" t="str">
            <v>CS10-0785</v>
          </cell>
          <cell r="B2805" t="str">
            <v>2018Spring</v>
          </cell>
          <cell r="C2805" t="str">
            <v>2017Spring</v>
          </cell>
          <cell r="D2805" t="str">
            <v>Inactive</v>
          </cell>
          <cell r="E2805" t="str">
            <v>No</v>
          </cell>
          <cell r="F2805" t="str">
            <v>Comfort Spaces</v>
          </cell>
          <cell r="G2805" t="str">
            <v>ADUL</v>
          </cell>
          <cell r="H2805" t="str">
            <v>Wright</v>
          </cell>
          <cell r="I2805" t="str">
            <v>Comf Set</v>
          </cell>
          <cell r="J2805" t="str">
            <v>Blue</v>
          </cell>
          <cell r="K2805" t="str">
            <v>T/TXL</v>
          </cell>
          <cell r="L2805" t="str">
            <v>Comf 3pcs Set T/TXL</v>
          </cell>
          <cell r="M2805" t="str">
            <v>CS10-0785</v>
          </cell>
          <cell r="N2805">
            <v>3</v>
          </cell>
          <cell r="O2805" t="str">
            <v>86569987761</v>
          </cell>
          <cell r="P2805">
            <v>19.66</v>
          </cell>
          <cell r="Q2805">
            <v>44.99</v>
          </cell>
          <cell r="R2805">
            <v>30</v>
          </cell>
          <cell r="S2805" t="str">
            <v>Cara.Wang</v>
          </cell>
          <cell r="T2805" t="str">
            <v>800</v>
          </cell>
          <cell r="U2805" t="str">
            <v>60</v>
          </cell>
          <cell r="V2805" t="str">
            <v>China</v>
          </cell>
        </row>
        <row r="2806">
          <cell r="A2806" t="str">
            <v>CS10-0786</v>
          </cell>
          <cell r="B2806" t="str">
            <v>2018Spring</v>
          </cell>
          <cell r="C2806" t="str">
            <v>2017Spring</v>
          </cell>
          <cell r="D2806" t="str">
            <v>Inactive</v>
          </cell>
          <cell r="E2806" t="str">
            <v>No</v>
          </cell>
          <cell r="F2806" t="str">
            <v>Comfort Spaces</v>
          </cell>
          <cell r="G2806" t="str">
            <v>ADUL</v>
          </cell>
          <cell r="H2806" t="str">
            <v>Wright</v>
          </cell>
          <cell r="I2806" t="str">
            <v>Comf Set</v>
          </cell>
          <cell r="J2806" t="str">
            <v>Blue</v>
          </cell>
          <cell r="K2806" t="str">
            <v>F/Q</v>
          </cell>
          <cell r="L2806" t="str">
            <v>Comf 4pcs Set F/Q</v>
          </cell>
          <cell r="M2806" t="str">
            <v>CS10-0786</v>
          </cell>
          <cell r="N2806">
            <v>3</v>
          </cell>
          <cell r="O2806" t="str">
            <v>86569987778</v>
          </cell>
          <cell r="P2806">
            <v>23.54</v>
          </cell>
          <cell r="Q2806">
            <v>54.99</v>
          </cell>
          <cell r="R2806">
            <v>30</v>
          </cell>
          <cell r="S2806" t="str">
            <v>Cara.Wang</v>
          </cell>
          <cell r="T2806" t="str">
            <v>800</v>
          </cell>
          <cell r="U2806" t="str">
            <v>60</v>
          </cell>
          <cell r="V2806" t="str">
            <v>China</v>
          </cell>
        </row>
        <row r="2807">
          <cell r="A2807" t="str">
            <v>CS10-0786R</v>
          </cell>
          <cell r="B2807" t="str">
            <v>2018Spring</v>
          </cell>
          <cell r="C2807" t="str">
            <v>2017Spring</v>
          </cell>
          <cell r="D2807" t="str">
            <v>Inactive</v>
          </cell>
          <cell r="E2807" t="str">
            <v>No</v>
          </cell>
          <cell r="F2807" t="str">
            <v>Comfort Spaces</v>
          </cell>
          <cell r="G2807" t="str">
            <v>ADUL</v>
          </cell>
          <cell r="H2807" t="str">
            <v>Wright</v>
          </cell>
          <cell r="I2807" t="str">
            <v>Comf Set</v>
          </cell>
          <cell r="J2807" t="str">
            <v>Blue</v>
          </cell>
          <cell r="K2807" t="str">
            <v>F/Q</v>
          </cell>
          <cell r="L2807" t="str">
            <v>Comf 4pcs Set F/Q</v>
          </cell>
          <cell r="M2807" t="str">
            <v>CS10-0786R</v>
          </cell>
          <cell r="N2807">
            <v>3</v>
          </cell>
          <cell r="O2807" t="str">
            <v>86569987778</v>
          </cell>
          <cell r="P2807">
            <v>23.54</v>
          </cell>
          <cell r="Q2807">
            <v>54.99</v>
          </cell>
          <cell r="R2807">
            <v>30</v>
          </cell>
          <cell r="S2807" t="str">
            <v>Cara.Wang</v>
          </cell>
          <cell r="T2807" t="str">
            <v>800</v>
          </cell>
          <cell r="U2807" t="str">
            <v>60</v>
          </cell>
          <cell r="V2807" t="str">
            <v>China</v>
          </cell>
        </row>
        <row r="2808">
          <cell r="A2808" t="str">
            <v>CS10-0805</v>
          </cell>
          <cell r="B2808" t="str">
            <v>2018Spring</v>
          </cell>
          <cell r="C2808" t="str">
            <v>2017Spring</v>
          </cell>
          <cell r="D2808" t="str">
            <v>Inactive</v>
          </cell>
          <cell r="E2808" t="str">
            <v>No</v>
          </cell>
          <cell r="F2808" t="str">
            <v>Comfort Spaces</v>
          </cell>
          <cell r="G2808" t="str">
            <v>YOUT</v>
          </cell>
          <cell r="H2808" t="str">
            <v>Zoe</v>
          </cell>
          <cell r="I2808" t="str">
            <v>Comf Set</v>
          </cell>
          <cell r="J2808" t="str">
            <v>Pink</v>
          </cell>
          <cell r="K2808" t="str">
            <v>T</v>
          </cell>
          <cell r="L2808" t="str">
            <v>Comf 3pcs Set T</v>
          </cell>
          <cell r="M2808" t="str">
            <v>CS10-0805</v>
          </cell>
          <cell r="N2808">
            <v>3</v>
          </cell>
          <cell r="O2808" t="str">
            <v>86569994981</v>
          </cell>
          <cell r="P2808">
            <v>22.08</v>
          </cell>
          <cell r="Q2808">
            <v>39.99</v>
          </cell>
          <cell r="R2808">
            <v>30</v>
          </cell>
          <cell r="S2808" t="str">
            <v>Cara.Wang</v>
          </cell>
          <cell r="T2808" t="str">
            <v>800</v>
          </cell>
          <cell r="U2808" t="str">
            <v>60</v>
          </cell>
          <cell r="V2808" t="str">
            <v>China</v>
          </cell>
        </row>
        <row r="2809">
          <cell r="A2809" t="str">
            <v>CS10-0805R</v>
          </cell>
          <cell r="B2809" t="str">
            <v>2018Spring</v>
          </cell>
          <cell r="C2809" t="str">
            <v>2017Spring</v>
          </cell>
          <cell r="D2809" t="str">
            <v>Inactive</v>
          </cell>
          <cell r="E2809" t="str">
            <v>No</v>
          </cell>
          <cell r="F2809" t="str">
            <v>Comfort Spaces</v>
          </cell>
          <cell r="G2809" t="str">
            <v>YOUT</v>
          </cell>
          <cell r="H2809" t="str">
            <v>Zoe</v>
          </cell>
          <cell r="I2809" t="str">
            <v>Comf Set</v>
          </cell>
          <cell r="J2809" t="str">
            <v>Pink</v>
          </cell>
          <cell r="K2809" t="str">
            <v>T</v>
          </cell>
          <cell r="L2809" t="str">
            <v>Comf 3pcs Set T</v>
          </cell>
          <cell r="M2809" t="str">
            <v>CS10-0805R</v>
          </cell>
          <cell r="N2809">
            <v>3</v>
          </cell>
          <cell r="O2809" t="str">
            <v>86569994981</v>
          </cell>
          <cell r="P2809">
            <v>14.4</v>
          </cell>
          <cell r="Q2809">
            <v>39.99</v>
          </cell>
          <cell r="R2809">
            <v>30</v>
          </cell>
          <cell r="S2809" t="str">
            <v>Cara.Wang</v>
          </cell>
          <cell r="T2809" t="str">
            <v>800</v>
          </cell>
          <cell r="U2809" t="str">
            <v>60</v>
          </cell>
          <cell r="V2809" t="str">
            <v>China</v>
          </cell>
        </row>
        <row r="2810">
          <cell r="A2810" t="str">
            <v>CS10-0806</v>
          </cell>
          <cell r="B2810" t="str">
            <v>2018Spring</v>
          </cell>
          <cell r="C2810" t="str">
            <v>2017Spring</v>
          </cell>
          <cell r="D2810" t="str">
            <v>Inactive</v>
          </cell>
          <cell r="E2810" t="str">
            <v>No</v>
          </cell>
          <cell r="F2810" t="str">
            <v>Comfort Spaces</v>
          </cell>
          <cell r="G2810" t="str">
            <v>YOUT</v>
          </cell>
          <cell r="H2810" t="str">
            <v>Zoe</v>
          </cell>
          <cell r="I2810" t="str">
            <v>Comf Set</v>
          </cell>
          <cell r="J2810" t="str">
            <v>Pink</v>
          </cell>
          <cell r="K2810" t="str">
            <v>F/Q</v>
          </cell>
          <cell r="L2810" t="str">
            <v>Comf 4pcs Set F/Q</v>
          </cell>
          <cell r="M2810" t="str">
            <v>CS10-0806</v>
          </cell>
          <cell r="N2810">
            <v>3</v>
          </cell>
          <cell r="O2810" t="str">
            <v>86569994998</v>
          </cell>
          <cell r="P2810">
            <v>26.88</v>
          </cell>
          <cell r="Q2810">
            <v>49.99</v>
          </cell>
          <cell r="R2810">
            <v>30</v>
          </cell>
          <cell r="S2810" t="str">
            <v>Cara.Wang</v>
          </cell>
          <cell r="T2810" t="str">
            <v>800</v>
          </cell>
          <cell r="U2810" t="str">
            <v>60</v>
          </cell>
          <cell r="V2810" t="str">
            <v>China</v>
          </cell>
        </row>
        <row r="2811">
          <cell r="A2811" t="str">
            <v>II10-1230</v>
          </cell>
          <cell r="B2811" t="str">
            <v>2022Spring</v>
          </cell>
          <cell r="C2811" t="str">
            <v>2020Fall</v>
          </cell>
          <cell r="D2811" t="str">
            <v>Active</v>
          </cell>
          <cell r="E2811" t="str">
            <v>No</v>
          </cell>
          <cell r="F2811" t="str">
            <v>INK+IVY</v>
          </cell>
          <cell r="G2811" t="str">
            <v>ADUL</v>
          </cell>
          <cell r="H2811" t="str">
            <v>Kaia</v>
          </cell>
          <cell r="I2811" t="str">
            <v>Comf Set</v>
          </cell>
          <cell r="J2811" t="str">
            <v>Ivory</v>
          </cell>
          <cell r="K2811" t="str">
            <v>F/Q</v>
          </cell>
          <cell r="L2811" t="str">
            <v>100% Cotton Printed Comf 4pcsn Set F/Q</v>
          </cell>
          <cell r="M2811" t="str">
            <v>II10-1230</v>
          </cell>
          <cell r="N2811">
            <v>1</v>
          </cell>
          <cell r="O2811" t="str">
            <v>022164108385</v>
          </cell>
          <cell r="P2811">
            <v>75</v>
          </cell>
          <cell r="Q2811">
            <v>149.99</v>
          </cell>
          <cell r="R2811">
            <v>30</v>
          </cell>
          <cell r="S2811" t="str">
            <v>Cara</v>
          </cell>
          <cell r="T2811" t="str">
            <v>1200</v>
          </cell>
          <cell r="U2811" t="str">
            <v/>
          </cell>
          <cell r="V2811" t="str">
            <v>China</v>
          </cell>
        </row>
        <row r="2812">
          <cell r="A2812" t="str">
            <v>II10-1231</v>
          </cell>
          <cell r="B2812" t="str">
            <v>2022Spring</v>
          </cell>
          <cell r="C2812" t="str">
            <v>2020Fall</v>
          </cell>
          <cell r="D2812" t="str">
            <v>Active</v>
          </cell>
          <cell r="E2812" t="str">
            <v>No</v>
          </cell>
          <cell r="F2812" t="str">
            <v>INK+IVY</v>
          </cell>
          <cell r="G2812" t="str">
            <v>ADUL</v>
          </cell>
          <cell r="H2812" t="str">
            <v>Kaia</v>
          </cell>
          <cell r="I2812" t="str">
            <v>Comf Set</v>
          </cell>
          <cell r="J2812" t="str">
            <v>Ivory</v>
          </cell>
          <cell r="K2812" t="str">
            <v>K/CK</v>
          </cell>
          <cell r="L2812" t="str">
            <v>100% Cotton Printed Comf 4pcsn Set K/CK</v>
          </cell>
          <cell r="M2812" t="str">
            <v>II10-1231</v>
          </cell>
          <cell r="N2812">
            <v>1</v>
          </cell>
          <cell r="O2812" t="str">
            <v>022164108392</v>
          </cell>
          <cell r="P2812">
            <v>90</v>
          </cell>
          <cell r="Q2812">
            <v>179.99</v>
          </cell>
          <cell r="R2812">
            <v>30</v>
          </cell>
          <cell r="S2812" t="str">
            <v>Cara</v>
          </cell>
          <cell r="T2812" t="str">
            <v>1200</v>
          </cell>
          <cell r="U2812" t="str">
            <v/>
          </cell>
          <cell r="V2812" t="str">
            <v>China</v>
          </cell>
        </row>
        <row r="2813">
          <cell r="A2813" t="str">
            <v>CS10-0806R</v>
          </cell>
          <cell r="B2813" t="str">
            <v>2018Spring</v>
          </cell>
          <cell r="C2813" t="str">
            <v>2017Spring</v>
          </cell>
          <cell r="D2813" t="str">
            <v>Inactive</v>
          </cell>
          <cell r="E2813" t="str">
            <v>No</v>
          </cell>
          <cell r="F2813" t="str">
            <v>Comfort Spaces</v>
          </cell>
          <cell r="G2813" t="str">
            <v>YOUT</v>
          </cell>
          <cell r="H2813" t="str">
            <v>Zoe</v>
          </cell>
          <cell r="I2813" t="str">
            <v>Comf Set</v>
          </cell>
          <cell r="J2813" t="str">
            <v>Pink</v>
          </cell>
          <cell r="K2813" t="str">
            <v>F/Q</v>
          </cell>
          <cell r="L2813" t="str">
            <v>Comf 4pcs Set F/Q</v>
          </cell>
          <cell r="M2813" t="str">
            <v>CS10-0806R</v>
          </cell>
          <cell r="N2813">
            <v>3</v>
          </cell>
          <cell r="O2813" t="str">
            <v>86569994998</v>
          </cell>
          <cell r="P2813">
            <v>17.489999999999998</v>
          </cell>
          <cell r="Q2813">
            <v>49.99</v>
          </cell>
          <cell r="R2813">
            <v>30</v>
          </cell>
          <cell r="S2813" t="str">
            <v>Cara.Wang</v>
          </cell>
          <cell r="T2813" t="str">
            <v>800</v>
          </cell>
          <cell r="U2813" t="str">
            <v>60</v>
          </cell>
          <cell r="V2813" t="str">
            <v>China</v>
          </cell>
        </row>
        <row r="2814">
          <cell r="A2814" t="str">
            <v>CS10-0838</v>
          </cell>
          <cell r="B2814" t="str">
            <v>2018Spring</v>
          </cell>
          <cell r="C2814" t="str">
            <v>2017Spring</v>
          </cell>
          <cell r="D2814" t="str">
            <v>Inactive</v>
          </cell>
          <cell r="E2814" t="str">
            <v>No</v>
          </cell>
          <cell r="F2814" t="str">
            <v>Comfort Spaces</v>
          </cell>
          <cell r="G2814" t="str">
            <v>YOUT</v>
          </cell>
          <cell r="H2814" t="str">
            <v>Benjamin</v>
          </cell>
          <cell r="I2814" t="str">
            <v>Comf Set</v>
          </cell>
          <cell r="J2814" t="str">
            <v>Grey</v>
          </cell>
          <cell r="K2814" t="str">
            <v>T/TXL</v>
          </cell>
          <cell r="L2814" t="str">
            <v>Comf 3pcs Set T/TXL</v>
          </cell>
          <cell r="M2814" t="str">
            <v>CS10-0838</v>
          </cell>
          <cell r="N2814">
            <v>3</v>
          </cell>
          <cell r="O2814" t="str">
            <v>86569000408</v>
          </cell>
          <cell r="P2814">
            <v>12.45</v>
          </cell>
          <cell r="Q2814">
            <v>39.99</v>
          </cell>
          <cell r="R2814">
            <v>30</v>
          </cell>
          <cell r="S2814" t="str">
            <v>Cara.Wang</v>
          </cell>
          <cell r="T2814" t="str">
            <v>800</v>
          </cell>
          <cell r="U2814" t="str">
            <v>60</v>
          </cell>
          <cell r="V2814" t="str">
            <v>China</v>
          </cell>
        </row>
        <row r="2815">
          <cell r="A2815" t="str">
            <v>CS14-0417R</v>
          </cell>
          <cell r="B2815" t="str">
            <v>2017Fall</v>
          </cell>
          <cell r="C2815" t="str">
            <v>2017Spring</v>
          </cell>
          <cell r="D2815" t="str">
            <v>Inactive</v>
          </cell>
          <cell r="E2815" t="str">
            <v>No</v>
          </cell>
          <cell r="F2815" t="str">
            <v>Comfort Spaces</v>
          </cell>
          <cell r="G2815" t="str">
            <v>ADUL</v>
          </cell>
          <cell r="H2815" t="str">
            <v>Kashmir</v>
          </cell>
          <cell r="I2815" t="str">
            <v>3PC</v>
          </cell>
          <cell r="J2815" t="str">
            <v>Blue</v>
          </cell>
          <cell r="K2815" t="str">
            <v>F/Q</v>
          </cell>
          <cell r="L2815" t="str">
            <v>3PC</v>
          </cell>
          <cell r="M2815" t="str">
            <v>CS14-0417R</v>
          </cell>
          <cell r="N2815">
            <v>3</v>
          </cell>
          <cell r="O2815" t="str">
            <v>86569899859</v>
          </cell>
          <cell r="Q2815">
            <v>39.99</v>
          </cell>
          <cell r="R2815">
            <v>30</v>
          </cell>
          <cell r="S2815" t="str">
            <v>Cara.Wang</v>
          </cell>
          <cell r="T2815" t="str">
            <v>800</v>
          </cell>
          <cell r="U2815" t="str">
            <v>60</v>
          </cell>
          <cell r="V2815" t="str">
            <v>China</v>
          </cell>
        </row>
        <row r="2816">
          <cell r="A2816" t="str">
            <v>CS14-0418</v>
          </cell>
          <cell r="B2816" t="str">
            <v>2017Fall</v>
          </cell>
          <cell r="C2816" t="str">
            <v>2017Spring</v>
          </cell>
          <cell r="D2816" t="str">
            <v>Inactive</v>
          </cell>
          <cell r="E2816" t="str">
            <v>No</v>
          </cell>
          <cell r="F2816" t="str">
            <v>Comfort Spaces</v>
          </cell>
          <cell r="G2816" t="str">
            <v>ADUL</v>
          </cell>
          <cell r="H2816" t="str">
            <v>Kashmir</v>
          </cell>
          <cell r="I2816" t="str">
            <v>3PC</v>
          </cell>
          <cell r="J2816" t="str">
            <v>Blue</v>
          </cell>
          <cell r="K2816" t="str">
            <v>K/CK</v>
          </cell>
          <cell r="L2816" t="str">
            <v>3PC</v>
          </cell>
          <cell r="M2816" t="str">
            <v>CS14-0418</v>
          </cell>
          <cell r="N2816">
            <v>3</v>
          </cell>
          <cell r="O2816" t="str">
            <v>86569899866</v>
          </cell>
          <cell r="Q2816">
            <v>49.99</v>
          </cell>
          <cell r="R2816">
            <v>30</v>
          </cell>
          <cell r="S2816" t="str">
            <v>Cara.Wang</v>
          </cell>
          <cell r="T2816" t="str">
            <v>800</v>
          </cell>
          <cell r="U2816" t="str">
            <v>60</v>
          </cell>
          <cell r="V2816" t="str">
            <v>China</v>
          </cell>
        </row>
        <row r="2817">
          <cell r="A2817" t="str">
            <v>CS14-0423</v>
          </cell>
          <cell r="B2817" t="str">
            <v>2017Fall</v>
          </cell>
          <cell r="C2817" t="str">
            <v>2017Spring</v>
          </cell>
          <cell r="D2817" t="str">
            <v>Inactive</v>
          </cell>
          <cell r="E2817" t="str">
            <v>No</v>
          </cell>
          <cell r="F2817" t="str">
            <v>Comfort Spaces</v>
          </cell>
          <cell r="G2817" t="str">
            <v>ADUL</v>
          </cell>
          <cell r="H2817" t="str">
            <v>Venice</v>
          </cell>
          <cell r="I2817" t="str">
            <v>Mini quilt set</v>
          </cell>
          <cell r="J2817" t="str">
            <v>Yellow</v>
          </cell>
          <cell r="K2817" t="str">
            <v>F/Q</v>
          </cell>
          <cell r="L2817" t="str">
            <v>Mini quilt set</v>
          </cell>
          <cell r="M2817" t="str">
            <v>CS14-0423</v>
          </cell>
          <cell r="N2817">
            <v>3</v>
          </cell>
          <cell r="O2817" t="str">
            <v>86569905550</v>
          </cell>
          <cell r="P2817">
            <v>49.99</v>
          </cell>
          <cell r="Q2817">
            <v>49.99</v>
          </cell>
          <cell r="R2817">
            <v>30</v>
          </cell>
          <cell r="S2817" t="str">
            <v>Cara.Wang</v>
          </cell>
          <cell r="T2817" t="str">
            <v>500</v>
          </cell>
          <cell r="U2817" t="str">
            <v>60</v>
          </cell>
          <cell r="V2817" t="str">
            <v>China</v>
          </cell>
        </row>
        <row r="2818">
          <cell r="A2818" t="str">
            <v>CS14-0423R</v>
          </cell>
          <cell r="B2818" t="str">
            <v>2017Fall</v>
          </cell>
          <cell r="C2818" t="str">
            <v>2017Spring</v>
          </cell>
          <cell r="D2818" t="str">
            <v>Inactive</v>
          </cell>
          <cell r="E2818" t="str">
            <v>No</v>
          </cell>
          <cell r="F2818" t="str">
            <v>Comfort Spaces</v>
          </cell>
          <cell r="G2818" t="str">
            <v>ADUL</v>
          </cell>
          <cell r="H2818" t="str">
            <v>Venice</v>
          </cell>
          <cell r="I2818" t="str">
            <v>Mini quilt set</v>
          </cell>
          <cell r="J2818" t="str">
            <v>Yellow</v>
          </cell>
          <cell r="K2818" t="str">
            <v>F/Q</v>
          </cell>
          <cell r="L2818" t="str">
            <v>Mini quilt set</v>
          </cell>
          <cell r="M2818" t="str">
            <v>CS14-0423R</v>
          </cell>
          <cell r="N2818">
            <v>3</v>
          </cell>
          <cell r="O2818" t="str">
            <v>86569905550</v>
          </cell>
          <cell r="P2818">
            <v>49.99</v>
          </cell>
          <cell r="Q2818">
            <v>49.99</v>
          </cell>
          <cell r="R2818">
            <v>30</v>
          </cell>
          <cell r="S2818" t="str">
            <v>Cara.Wang</v>
          </cell>
          <cell r="T2818" t="str">
            <v>500</v>
          </cell>
          <cell r="U2818" t="str">
            <v>60</v>
          </cell>
          <cell r="V2818" t="str">
            <v>China</v>
          </cell>
        </row>
        <row r="2819">
          <cell r="A2819" t="str">
            <v>CS14-0424</v>
          </cell>
          <cell r="B2819" t="str">
            <v>2017Fall</v>
          </cell>
          <cell r="C2819" t="str">
            <v>2017Spring</v>
          </cell>
          <cell r="D2819" t="str">
            <v>Inactive</v>
          </cell>
          <cell r="E2819" t="str">
            <v>No</v>
          </cell>
          <cell r="F2819" t="str">
            <v>Comfort Spaces</v>
          </cell>
          <cell r="G2819" t="str">
            <v>ADUL</v>
          </cell>
          <cell r="H2819" t="str">
            <v>Venice</v>
          </cell>
          <cell r="I2819" t="str">
            <v>Mini quilt set</v>
          </cell>
          <cell r="J2819" t="str">
            <v>Yellow</v>
          </cell>
          <cell r="K2819" t="str">
            <v>K</v>
          </cell>
          <cell r="L2819" t="str">
            <v>Mini quilt set</v>
          </cell>
          <cell r="M2819" t="str">
            <v>CS14-0424</v>
          </cell>
          <cell r="N2819">
            <v>3</v>
          </cell>
          <cell r="O2819" t="str">
            <v>86569905567</v>
          </cell>
          <cell r="P2819">
            <v>59.99</v>
          </cell>
          <cell r="Q2819">
            <v>59.99</v>
          </cell>
          <cell r="R2819">
            <v>30</v>
          </cell>
          <cell r="S2819" t="str">
            <v>Cara.Wang</v>
          </cell>
          <cell r="T2819" t="str">
            <v>500</v>
          </cell>
          <cell r="U2819" t="str">
            <v>60</v>
          </cell>
          <cell r="V2819" t="str">
            <v>China</v>
          </cell>
        </row>
        <row r="2820">
          <cell r="A2820" t="str">
            <v>CS14-0548</v>
          </cell>
          <cell r="B2820" t="str">
            <v>2017Fall</v>
          </cell>
          <cell r="C2820" t="str">
            <v>2017Spring</v>
          </cell>
          <cell r="D2820" t="str">
            <v>Inactive</v>
          </cell>
          <cell r="E2820" t="str">
            <v>No</v>
          </cell>
          <cell r="F2820" t="str">
            <v>Comfort Spaces</v>
          </cell>
          <cell r="G2820" t="str">
            <v>ADUL</v>
          </cell>
          <cell r="H2820" t="str">
            <v>Bayley</v>
          </cell>
          <cell r="I2820" t="str">
            <v>Quilt mini set</v>
          </cell>
          <cell r="J2820" t="str">
            <v>Navy/Gray</v>
          </cell>
          <cell r="K2820" t="str">
            <v>Q</v>
          </cell>
          <cell r="L2820" t="str">
            <v>Shell: 100% polyester Micro fiber Filling: 120gram polyfill</v>
          </cell>
          <cell r="M2820" t="str">
            <v>CS14-0548</v>
          </cell>
          <cell r="N2820">
            <v>3</v>
          </cell>
          <cell r="O2820" t="str">
            <v>86569942531</v>
          </cell>
          <cell r="Q2820">
            <v>44.99</v>
          </cell>
          <cell r="R2820">
            <v>30</v>
          </cell>
          <cell r="S2820" t="str">
            <v>Cara.Wang</v>
          </cell>
          <cell r="T2820" t="str">
            <v>500</v>
          </cell>
          <cell r="U2820" t="str">
            <v>60</v>
          </cell>
          <cell r="V2820" t="str">
            <v>China</v>
          </cell>
        </row>
        <row r="2821">
          <cell r="A2821" t="str">
            <v>CS14-0548R</v>
          </cell>
          <cell r="B2821" t="str">
            <v>2017Fall</v>
          </cell>
          <cell r="C2821" t="str">
            <v>2017Spring</v>
          </cell>
          <cell r="D2821" t="str">
            <v>Inactive</v>
          </cell>
          <cell r="E2821" t="str">
            <v>No</v>
          </cell>
          <cell r="F2821" t="str">
            <v>Comfort Spaces</v>
          </cell>
          <cell r="G2821" t="str">
            <v>ADUL</v>
          </cell>
          <cell r="H2821" t="str">
            <v>Bayley</v>
          </cell>
          <cell r="I2821" t="str">
            <v>Quilt mini set</v>
          </cell>
          <cell r="J2821" t="str">
            <v>Navy/Gray</v>
          </cell>
          <cell r="K2821" t="str">
            <v>Q</v>
          </cell>
          <cell r="L2821" t="str">
            <v>Shell: 100% polyester Micro fiber Filling: 120gram polyfill</v>
          </cell>
          <cell r="M2821" t="str">
            <v>CS14-0548R</v>
          </cell>
          <cell r="N2821">
            <v>3</v>
          </cell>
          <cell r="O2821" t="str">
            <v>86569942531</v>
          </cell>
          <cell r="Q2821">
            <v>44.99</v>
          </cell>
          <cell r="R2821">
            <v>30</v>
          </cell>
          <cell r="S2821" t="str">
            <v>Cara.Wang</v>
          </cell>
          <cell r="T2821" t="str">
            <v>500</v>
          </cell>
          <cell r="U2821" t="str">
            <v>60</v>
          </cell>
          <cell r="V2821" t="str">
            <v>China</v>
          </cell>
        </row>
        <row r="2822">
          <cell r="A2822" t="str">
            <v>CS14-0549</v>
          </cell>
          <cell r="B2822" t="str">
            <v>2017Fall</v>
          </cell>
          <cell r="C2822" t="str">
            <v>2017Spring</v>
          </cell>
          <cell r="D2822" t="str">
            <v>Inactive</v>
          </cell>
          <cell r="E2822" t="str">
            <v>No</v>
          </cell>
          <cell r="F2822" t="str">
            <v>Comfort Spaces</v>
          </cell>
          <cell r="G2822" t="str">
            <v>ADUL</v>
          </cell>
          <cell r="H2822" t="str">
            <v>Bayley</v>
          </cell>
          <cell r="I2822" t="str">
            <v>Quilt mini set</v>
          </cell>
          <cell r="J2822" t="str">
            <v>Navy/Gray</v>
          </cell>
          <cell r="K2822" t="str">
            <v>K</v>
          </cell>
          <cell r="L2822" t="str">
            <v>Shell: 100% polyester Micro fiber Filling: 120gram polyfill</v>
          </cell>
          <cell r="M2822" t="str">
            <v>CS14-0549</v>
          </cell>
          <cell r="N2822">
            <v>3</v>
          </cell>
          <cell r="O2822" t="str">
            <v>86569942555</v>
          </cell>
          <cell r="Q2822">
            <v>54.99</v>
          </cell>
          <cell r="R2822">
            <v>30</v>
          </cell>
          <cell r="S2822" t="str">
            <v>Cara.Wang</v>
          </cell>
          <cell r="T2822" t="str">
            <v>500</v>
          </cell>
          <cell r="U2822" t="str">
            <v>60</v>
          </cell>
          <cell r="V2822" t="str">
            <v>China</v>
          </cell>
        </row>
        <row r="2823">
          <cell r="A2823" t="str">
            <v>CS14-0550</v>
          </cell>
          <cell r="B2823" t="str">
            <v>2017Fall</v>
          </cell>
          <cell r="C2823" t="str">
            <v>2017Spring</v>
          </cell>
          <cell r="D2823" t="str">
            <v>Inactive</v>
          </cell>
          <cell r="E2823" t="str">
            <v>No</v>
          </cell>
          <cell r="F2823" t="str">
            <v>Comfort Spaces</v>
          </cell>
          <cell r="G2823" t="str">
            <v>ADUL</v>
          </cell>
          <cell r="H2823" t="str">
            <v>Bayley</v>
          </cell>
          <cell r="I2823" t="str">
            <v>Quilt mini set</v>
          </cell>
          <cell r="J2823" t="str">
            <v>Taupe/Ivory</v>
          </cell>
          <cell r="K2823" t="str">
            <v>Q</v>
          </cell>
          <cell r="L2823" t="str">
            <v>Shell: 100% polyester Micro fiber Filling: 120gram polyfill</v>
          </cell>
          <cell r="M2823" t="str">
            <v>CS14-0550</v>
          </cell>
          <cell r="N2823">
            <v>3</v>
          </cell>
          <cell r="O2823" t="str">
            <v>86569942548</v>
          </cell>
          <cell r="Q2823">
            <v>44.99</v>
          </cell>
          <cell r="R2823">
            <v>30</v>
          </cell>
          <cell r="S2823" t="str">
            <v>Cara.Wang</v>
          </cell>
          <cell r="T2823" t="str">
            <v>500</v>
          </cell>
          <cell r="U2823" t="str">
            <v>60</v>
          </cell>
          <cell r="V2823" t="str">
            <v>China</v>
          </cell>
        </row>
        <row r="2824">
          <cell r="A2824" t="str">
            <v>CS14-0550R</v>
          </cell>
          <cell r="B2824" t="str">
            <v>2017Fall</v>
          </cell>
          <cell r="C2824" t="str">
            <v>2017Spring</v>
          </cell>
          <cell r="D2824" t="str">
            <v>Inactive</v>
          </cell>
          <cell r="E2824" t="str">
            <v>No</v>
          </cell>
          <cell r="F2824" t="str">
            <v>Comfort Spaces</v>
          </cell>
          <cell r="G2824" t="str">
            <v>ADUL</v>
          </cell>
          <cell r="H2824" t="str">
            <v>Bayley</v>
          </cell>
          <cell r="I2824" t="str">
            <v>Quilt mini set</v>
          </cell>
          <cell r="J2824" t="str">
            <v>Taupe/Ivory</v>
          </cell>
          <cell r="K2824" t="str">
            <v>Q</v>
          </cell>
          <cell r="L2824" t="str">
            <v>Shell: 100% polyester Micro fiber Filling: 120gram polyfill</v>
          </cell>
          <cell r="M2824" t="str">
            <v>CS14-0550R</v>
          </cell>
          <cell r="N2824">
            <v>3</v>
          </cell>
          <cell r="O2824" t="str">
            <v>86569942548</v>
          </cell>
          <cell r="Q2824">
            <v>44.99</v>
          </cell>
          <cell r="R2824">
            <v>30</v>
          </cell>
          <cell r="S2824" t="str">
            <v>Cara.Wang</v>
          </cell>
          <cell r="T2824" t="str">
            <v>500</v>
          </cell>
          <cell r="U2824" t="str">
            <v>60</v>
          </cell>
          <cell r="V2824" t="str">
            <v>China</v>
          </cell>
        </row>
        <row r="2825">
          <cell r="A2825" t="str">
            <v>CS14-0551</v>
          </cell>
          <cell r="B2825" t="str">
            <v>2017Fall</v>
          </cell>
          <cell r="C2825" t="str">
            <v>2017Spring</v>
          </cell>
          <cell r="D2825" t="str">
            <v>Inactive</v>
          </cell>
          <cell r="E2825" t="str">
            <v>No</v>
          </cell>
          <cell r="F2825" t="str">
            <v>Comfort Spaces</v>
          </cell>
          <cell r="G2825" t="str">
            <v>ADUL</v>
          </cell>
          <cell r="H2825" t="str">
            <v>Bayley</v>
          </cell>
          <cell r="I2825" t="str">
            <v>Quilt mini set</v>
          </cell>
          <cell r="J2825" t="str">
            <v>Taupe/Ivory</v>
          </cell>
          <cell r="K2825" t="str">
            <v>K</v>
          </cell>
          <cell r="L2825" t="str">
            <v>Shell: 100% polyester Micro fiber Filling: 120gram polyfill</v>
          </cell>
          <cell r="M2825" t="str">
            <v>CS14-0551</v>
          </cell>
          <cell r="N2825">
            <v>3</v>
          </cell>
          <cell r="O2825" t="str">
            <v>86569942562</v>
          </cell>
          <cell r="Q2825">
            <v>54.99</v>
          </cell>
          <cell r="R2825">
            <v>30</v>
          </cell>
          <cell r="S2825" t="str">
            <v>Cara.Wang</v>
          </cell>
          <cell r="T2825" t="str">
            <v>500</v>
          </cell>
          <cell r="U2825" t="str">
            <v>60</v>
          </cell>
          <cell r="V2825" t="str">
            <v>China</v>
          </cell>
        </row>
        <row r="2826">
          <cell r="A2826" t="str">
            <v>CS14-0680</v>
          </cell>
          <cell r="B2826" t="str">
            <v>2017Fall</v>
          </cell>
          <cell r="C2826" t="str">
            <v>2017Spring</v>
          </cell>
          <cell r="D2826" t="str">
            <v>Inactive</v>
          </cell>
          <cell r="E2826" t="str">
            <v>No</v>
          </cell>
          <cell r="F2826" t="str">
            <v>Comfort Spaces</v>
          </cell>
          <cell r="G2826" t="str">
            <v>YOUT</v>
          </cell>
          <cell r="H2826" t="str">
            <v>Coco</v>
          </cell>
          <cell r="I2826" t="str">
            <v>2/3 pcs set quilt mini set</v>
          </cell>
          <cell r="J2826" t="str">
            <v>Black/White</v>
          </cell>
          <cell r="K2826" t="str">
            <v>T/TXL</v>
          </cell>
          <cell r="L2826" t="str">
            <v>Quilt/sham face: 100% polyester micro fiber 85 gram fabric; Back:75gram solid micro fiber, Filling: 100% polyester 120gram</v>
          </cell>
          <cell r="M2826" t="str">
            <v>CS14-0680</v>
          </cell>
          <cell r="N2826">
            <v>3</v>
          </cell>
          <cell r="O2826" t="str">
            <v>86569955456</v>
          </cell>
          <cell r="Q2826">
            <v>29.99</v>
          </cell>
          <cell r="R2826">
            <v>30</v>
          </cell>
          <cell r="S2826" t="str">
            <v>Cara.Wang</v>
          </cell>
          <cell r="T2826" t="str">
            <v>600</v>
          </cell>
          <cell r="U2826" t="str">
            <v>60</v>
          </cell>
          <cell r="V2826" t="str">
            <v>China</v>
          </cell>
        </row>
        <row r="2827">
          <cell r="A2827" t="str">
            <v>CS14-0680R</v>
          </cell>
          <cell r="B2827" t="str">
            <v>2017Fall</v>
          </cell>
          <cell r="C2827" t="str">
            <v>2017Spring</v>
          </cell>
          <cell r="D2827" t="str">
            <v>Inactive</v>
          </cell>
          <cell r="E2827" t="str">
            <v>No</v>
          </cell>
          <cell r="F2827" t="str">
            <v>Comfort Spaces</v>
          </cell>
          <cell r="G2827" t="str">
            <v>YOUT</v>
          </cell>
          <cell r="H2827" t="str">
            <v>Coco</v>
          </cell>
          <cell r="I2827" t="str">
            <v>2/3 pcs set quilt mini set</v>
          </cell>
          <cell r="J2827" t="str">
            <v>Black/White</v>
          </cell>
          <cell r="K2827" t="str">
            <v>T/TXL</v>
          </cell>
          <cell r="L2827" t="str">
            <v>Quilt/sham face: 100% polyester micro fiber 85 gram fabric; Back:75gram solid micro fiber, Filling: 100% polyester 120gram</v>
          </cell>
          <cell r="M2827" t="str">
            <v>CS14-0680R</v>
          </cell>
          <cell r="N2827">
            <v>3</v>
          </cell>
          <cell r="O2827" t="str">
            <v>86569955456</v>
          </cell>
          <cell r="Q2827">
            <v>29.99</v>
          </cell>
          <cell r="R2827">
            <v>30</v>
          </cell>
          <cell r="S2827" t="str">
            <v>Cara.Wang</v>
          </cell>
          <cell r="T2827" t="str">
            <v>600</v>
          </cell>
          <cell r="U2827" t="str">
            <v>60</v>
          </cell>
          <cell r="V2827" t="str">
            <v>China</v>
          </cell>
        </row>
        <row r="2828">
          <cell r="A2828" t="str">
            <v>CS10-1099</v>
          </cell>
          <cell r="B2828" t="str">
            <v>2020Spring</v>
          </cell>
          <cell r="C2828" t="str">
            <v>2017Spring</v>
          </cell>
          <cell r="D2828" t="str">
            <v>Inactive</v>
          </cell>
          <cell r="E2828" t="str">
            <v>No</v>
          </cell>
          <cell r="F2828" t="str">
            <v>Comfort Spaces</v>
          </cell>
          <cell r="G2828" t="str">
            <v>ADUL</v>
          </cell>
          <cell r="H2828" t="str">
            <v>Rosalee</v>
          </cell>
          <cell r="I2828" t="str">
            <v>Bed In A Bag</v>
          </cell>
          <cell r="J2828" t="str">
            <v>Grey</v>
          </cell>
          <cell r="K2828" t="str">
            <v>T/TXL</v>
          </cell>
          <cell r="L2828" t="str">
            <v>Complete Bed With Sheet Set 6pcs TXL</v>
          </cell>
          <cell r="M2828" t="str">
            <v>CS10-1099</v>
          </cell>
          <cell r="N2828">
            <v>1</v>
          </cell>
          <cell r="O2828" t="str">
            <v>86569363930</v>
          </cell>
          <cell r="P2828">
            <v>23.19</v>
          </cell>
          <cell r="R2828">
            <v>30</v>
          </cell>
          <cell r="S2828" t="str">
            <v>Cara.Wang</v>
          </cell>
          <cell r="T2828" t="str">
            <v>500</v>
          </cell>
          <cell r="U2828" t="str">
            <v/>
          </cell>
          <cell r="V2828" t="str">
            <v>China</v>
          </cell>
        </row>
        <row r="2829">
          <cell r="A2829" t="str">
            <v>CS10-1100</v>
          </cell>
          <cell r="B2829" t="str">
            <v>2020Spring</v>
          </cell>
          <cell r="C2829" t="str">
            <v>2017Spring</v>
          </cell>
          <cell r="D2829" t="str">
            <v>Inactive</v>
          </cell>
          <cell r="E2829" t="str">
            <v>No</v>
          </cell>
          <cell r="F2829" t="str">
            <v>Comfort Spaces</v>
          </cell>
          <cell r="G2829" t="str">
            <v>ADUL</v>
          </cell>
          <cell r="H2829" t="str">
            <v>Rosalee</v>
          </cell>
          <cell r="I2829" t="str">
            <v>Bed In A Bag</v>
          </cell>
          <cell r="J2829" t="str">
            <v>Grey</v>
          </cell>
          <cell r="K2829" t="str">
            <v>F</v>
          </cell>
          <cell r="L2829" t="str">
            <v>Complete Bed With Sheet Set 8pcs F</v>
          </cell>
          <cell r="M2829" t="str">
            <v>CS10-1100</v>
          </cell>
          <cell r="N2829">
            <v>1</v>
          </cell>
          <cell r="O2829" t="str">
            <v>86569363947</v>
          </cell>
          <cell r="P2829">
            <v>26.09</v>
          </cell>
          <cell r="R2829">
            <v>30</v>
          </cell>
          <cell r="S2829" t="str">
            <v>Cara.Wang</v>
          </cell>
          <cell r="T2829" t="str">
            <v>500</v>
          </cell>
          <cell r="U2829" t="str">
            <v/>
          </cell>
          <cell r="V2829" t="str">
            <v>China</v>
          </cell>
        </row>
        <row r="2830">
          <cell r="A2830" t="str">
            <v>CS10-1101</v>
          </cell>
          <cell r="B2830" t="str">
            <v>2020Spring</v>
          </cell>
          <cell r="C2830" t="str">
            <v>2017Spring</v>
          </cell>
          <cell r="D2830" t="str">
            <v>Inactive</v>
          </cell>
          <cell r="E2830" t="str">
            <v>No</v>
          </cell>
          <cell r="F2830" t="str">
            <v>Comfort Spaces</v>
          </cell>
          <cell r="G2830" t="str">
            <v>ADUL</v>
          </cell>
          <cell r="H2830" t="str">
            <v>Rosalee</v>
          </cell>
          <cell r="I2830" t="str">
            <v>Bed In A Bag</v>
          </cell>
          <cell r="J2830" t="str">
            <v>Grey</v>
          </cell>
          <cell r="K2830" t="str">
            <v>Q</v>
          </cell>
          <cell r="L2830" t="str">
            <v>Complete Bed With Sheet Set 8pcs Q</v>
          </cell>
          <cell r="M2830" t="str">
            <v>CS10-1101</v>
          </cell>
          <cell r="N2830">
            <v>1</v>
          </cell>
          <cell r="O2830" t="str">
            <v>86569363954</v>
          </cell>
          <cell r="P2830">
            <v>28.99</v>
          </cell>
          <cell r="R2830">
            <v>30</v>
          </cell>
          <cell r="S2830" t="str">
            <v>Cara.Wang</v>
          </cell>
          <cell r="T2830" t="str">
            <v>500</v>
          </cell>
          <cell r="U2830" t="str">
            <v/>
          </cell>
          <cell r="V2830" t="str">
            <v>China</v>
          </cell>
        </row>
        <row r="2831">
          <cell r="A2831" t="str">
            <v>CS10-1102</v>
          </cell>
          <cell r="B2831" t="str">
            <v>2020Spring</v>
          </cell>
          <cell r="C2831" t="str">
            <v>2017Spring</v>
          </cell>
          <cell r="D2831" t="str">
            <v>Inactive</v>
          </cell>
          <cell r="E2831" t="str">
            <v>No</v>
          </cell>
          <cell r="F2831" t="str">
            <v>Comfort Spaces</v>
          </cell>
          <cell r="G2831" t="str">
            <v>ADUL</v>
          </cell>
          <cell r="H2831" t="str">
            <v>Rosalee</v>
          </cell>
          <cell r="I2831" t="str">
            <v>Bed In A Bag</v>
          </cell>
          <cell r="J2831" t="str">
            <v>Grey</v>
          </cell>
          <cell r="K2831" t="str">
            <v>K</v>
          </cell>
          <cell r="L2831" t="str">
            <v>Complete Bed With Sheet Set 8pcs K</v>
          </cell>
          <cell r="M2831" t="str">
            <v>CS10-1102</v>
          </cell>
          <cell r="N2831">
            <v>1</v>
          </cell>
          <cell r="O2831" t="str">
            <v>86569363961</v>
          </cell>
          <cell r="P2831">
            <v>31.89</v>
          </cell>
          <cell r="R2831">
            <v>30</v>
          </cell>
          <cell r="S2831" t="str">
            <v>Cara.Wang</v>
          </cell>
          <cell r="T2831" t="str">
            <v>500</v>
          </cell>
          <cell r="U2831" t="str">
            <v/>
          </cell>
          <cell r="V2831" t="str">
            <v>China</v>
          </cell>
        </row>
        <row r="2832">
          <cell r="A2832" t="str">
            <v>CS10-0789</v>
          </cell>
          <cell r="B2832" t="str">
            <v>2017Fall</v>
          </cell>
          <cell r="C2832" t="str">
            <v>2017Spring</v>
          </cell>
          <cell r="D2832" t="str">
            <v>Inactive</v>
          </cell>
          <cell r="E2832" t="str">
            <v>No</v>
          </cell>
          <cell r="F2832" t="str">
            <v>Comfort Spaces</v>
          </cell>
          <cell r="G2832" t="str">
            <v>ADUL</v>
          </cell>
          <cell r="H2832" t="str">
            <v>Ari</v>
          </cell>
          <cell r="I2832" t="str">
            <v>3 /4 pcs comf set</v>
          </cell>
          <cell r="J2832" t="str">
            <v>Teal</v>
          </cell>
          <cell r="K2832" t="str">
            <v>Twin/Twin XL</v>
          </cell>
          <cell r="L2832" t="str">
            <v>3 /4 pcs comf set</v>
          </cell>
          <cell r="M2832" t="str">
            <v>CS10-0789</v>
          </cell>
          <cell r="N2832">
            <v>3</v>
          </cell>
          <cell r="O2832" t="str">
            <v>86569987341</v>
          </cell>
          <cell r="Q2832">
            <v>44.99</v>
          </cell>
          <cell r="R2832">
            <v>30</v>
          </cell>
          <cell r="S2832" t="str">
            <v>Cara.Wang</v>
          </cell>
          <cell r="T2832" t="str">
            <v>800</v>
          </cell>
          <cell r="U2832" t="str">
            <v>60</v>
          </cell>
          <cell r="V2832" t="str">
            <v>China</v>
          </cell>
        </row>
        <row r="2833">
          <cell r="A2833" t="str">
            <v>CS10-0789R</v>
          </cell>
          <cell r="B2833" t="str">
            <v>2017Fall</v>
          </cell>
          <cell r="C2833" t="str">
            <v>2017Spring</v>
          </cell>
          <cell r="D2833" t="str">
            <v>Inactive</v>
          </cell>
          <cell r="E2833" t="str">
            <v>No</v>
          </cell>
          <cell r="F2833" t="str">
            <v>Comfort Spaces</v>
          </cell>
          <cell r="G2833" t="str">
            <v>ADUL</v>
          </cell>
          <cell r="H2833" t="str">
            <v>Ari</v>
          </cell>
          <cell r="I2833" t="str">
            <v>3 /4 pcs comf set</v>
          </cell>
          <cell r="J2833" t="str">
            <v>Teal</v>
          </cell>
          <cell r="K2833" t="str">
            <v>Twin/Twin XL</v>
          </cell>
          <cell r="L2833" t="str">
            <v>3 /4 pcs comf set</v>
          </cell>
          <cell r="M2833" t="str">
            <v>CS10-0789R</v>
          </cell>
          <cell r="N2833">
            <v>3</v>
          </cell>
          <cell r="O2833" t="str">
            <v>86569987341</v>
          </cell>
          <cell r="Q2833">
            <v>44.99</v>
          </cell>
          <cell r="R2833">
            <v>30</v>
          </cell>
          <cell r="S2833" t="str">
            <v>Cara.Wang</v>
          </cell>
          <cell r="T2833" t="str">
            <v>800</v>
          </cell>
          <cell r="U2833" t="str">
            <v>60</v>
          </cell>
          <cell r="V2833" t="str">
            <v>China</v>
          </cell>
        </row>
        <row r="2834">
          <cell r="A2834" t="str">
            <v>CS10-0790</v>
          </cell>
          <cell r="B2834" t="str">
            <v>2017Fall</v>
          </cell>
          <cell r="C2834" t="str">
            <v>2017Spring</v>
          </cell>
          <cell r="D2834" t="str">
            <v>Inactive</v>
          </cell>
          <cell r="E2834" t="str">
            <v>No</v>
          </cell>
          <cell r="F2834" t="str">
            <v>Comfort Spaces</v>
          </cell>
          <cell r="G2834" t="str">
            <v>ADUL</v>
          </cell>
          <cell r="H2834" t="str">
            <v>Ari</v>
          </cell>
          <cell r="I2834" t="str">
            <v>3 /4 pcs comf set</v>
          </cell>
          <cell r="J2834" t="str">
            <v>Teal</v>
          </cell>
          <cell r="K2834" t="str">
            <v>F/Q</v>
          </cell>
          <cell r="L2834" t="str">
            <v>3 /4 pcs comf set</v>
          </cell>
          <cell r="M2834" t="str">
            <v>CS10-0790</v>
          </cell>
          <cell r="N2834">
            <v>3</v>
          </cell>
          <cell r="O2834" t="str">
            <v>86569987358</v>
          </cell>
          <cell r="Q2834">
            <v>54.99</v>
          </cell>
          <cell r="R2834">
            <v>30</v>
          </cell>
          <cell r="S2834" t="str">
            <v>Cara.Wang</v>
          </cell>
          <cell r="T2834" t="str">
            <v>800</v>
          </cell>
          <cell r="U2834" t="str">
            <v>60</v>
          </cell>
          <cell r="V2834" t="str">
            <v>China</v>
          </cell>
        </row>
        <row r="2835">
          <cell r="A2835" t="str">
            <v>CS10-0790R</v>
          </cell>
          <cell r="B2835" t="str">
            <v>2017Fall</v>
          </cell>
          <cell r="C2835" t="str">
            <v>2017Spring</v>
          </cell>
          <cell r="D2835" t="str">
            <v>Inactive</v>
          </cell>
          <cell r="E2835" t="str">
            <v>No</v>
          </cell>
          <cell r="F2835" t="str">
            <v>Comfort Spaces</v>
          </cell>
          <cell r="G2835" t="str">
            <v>ADUL</v>
          </cell>
          <cell r="H2835" t="str">
            <v>Ari</v>
          </cell>
          <cell r="I2835" t="str">
            <v>3 /4 pcs comf set</v>
          </cell>
          <cell r="J2835" t="str">
            <v>Teal</v>
          </cell>
          <cell r="K2835" t="str">
            <v>F/Q</v>
          </cell>
          <cell r="L2835" t="str">
            <v>3 /4 pcs comf set</v>
          </cell>
          <cell r="M2835" t="str">
            <v>CS10-0790R</v>
          </cell>
          <cell r="N2835">
            <v>3</v>
          </cell>
          <cell r="O2835" t="str">
            <v>86569987358</v>
          </cell>
          <cell r="Q2835">
            <v>54.99</v>
          </cell>
          <cell r="R2835">
            <v>30</v>
          </cell>
          <cell r="S2835" t="str">
            <v>Cara.Wang</v>
          </cell>
          <cell r="T2835" t="str">
            <v>800</v>
          </cell>
          <cell r="U2835" t="str">
            <v>60</v>
          </cell>
          <cell r="V2835" t="str">
            <v>China</v>
          </cell>
        </row>
        <row r="2836">
          <cell r="A2836" t="str">
            <v>CS10-0793</v>
          </cell>
          <cell r="B2836" t="str">
            <v>2017Fall</v>
          </cell>
          <cell r="C2836" t="str">
            <v>2017Spring</v>
          </cell>
          <cell r="D2836" t="str">
            <v>Inactive</v>
          </cell>
          <cell r="E2836" t="str">
            <v>No</v>
          </cell>
          <cell r="F2836" t="str">
            <v>Comfort Spaces</v>
          </cell>
          <cell r="G2836" t="str">
            <v>YOUT</v>
          </cell>
          <cell r="H2836" t="str">
            <v>Pierre</v>
          </cell>
          <cell r="I2836" t="str">
            <v>Comf Set</v>
          </cell>
          <cell r="J2836" t="str">
            <v>Gray/Orange</v>
          </cell>
          <cell r="K2836" t="str">
            <v>T/TXL</v>
          </cell>
          <cell r="L2836" t="str">
            <v>Comf 3pcs Set T/TXL</v>
          </cell>
          <cell r="M2836" t="str">
            <v>CS10-0793</v>
          </cell>
          <cell r="N2836">
            <v>2</v>
          </cell>
          <cell r="O2836" t="str">
            <v>86569988065</v>
          </cell>
          <cell r="P2836">
            <v>22.08</v>
          </cell>
          <cell r="Q2836">
            <v>39.99</v>
          </cell>
          <cell r="R2836">
            <v>30</v>
          </cell>
          <cell r="S2836" t="str">
            <v>Cara.Wang</v>
          </cell>
          <cell r="T2836" t="str">
            <v>600</v>
          </cell>
          <cell r="U2836" t="str">
            <v>60</v>
          </cell>
          <cell r="V2836" t="str">
            <v>China</v>
          </cell>
        </row>
        <row r="2837">
          <cell r="A2837" t="str">
            <v>CS10-0793R</v>
          </cell>
          <cell r="B2837" t="str">
            <v>2017Fall</v>
          </cell>
          <cell r="C2837" t="str">
            <v>2017Spring</v>
          </cell>
          <cell r="D2837" t="str">
            <v>Inactive</v>
          </cell>
          <cell r="E2837" t="str">
            <v>No</v>
          </cell>
          <cell r="F2837" t="str">
            <v>Comfort Spaces</v>
          </cell>
          <cell r="G2837" t="str">
            <v>YOUT</v>
          </cell>
          <cell r="H2837" t="str">
            <v>Pierre</v>
          </cell>
          <cell r="I2837" t="str">
            <v>3/4 pcs comf set</v>
          </cell>
          <cell r="J2837" t="str">
            <v>Gray/Orange</v>
          </cell>
          <cell r="K2837" t="str">
            <v>T/TXL</v>
          </cell>
          <cell r="L2837" t="str">
            <v>3/4 pcs comf set</v>
          </cell>
          <cell r="M2837" t="str">
            <v>CS10-0793R</v>
          </cell>
          <cell r="N2837">
            <v>2</v>
          </cell>
          <cell r="O2837" t="str">
            <v>86569988065</v>
          </cell>
          <cell r="Q2837">
            <v>39.99</v>
          </cell>
          <cell r="R2837">
            <v>30</v>
          </cell>
          <cell r="S2837" t="str">
            <v>Cara.Wang</v>
          </cell>
          <cell r="T2837" t="str">
            <v>600</v>
          </cell>
          <cell r="U2837" t="str">
            <v>60</v>
          </cell>
          <cell r="V2837" t="str">
            <v>China</v>
          </cell>
        </row>
        <row r="2838">
          <cell r="A2838" t="str">
            <v>CS10-0838R</v>
          </cell>
          <cell r="B2838" t="str">
            <v>2018Spring</v>
          </cell>
          <cell r="C2838" t="str">
            <v>2017Spring</v>
          </cell>
          <cell r="D2838" t="str">
            <v>Inactive</v>
          </cell>
          <cell r="E2838" t="str">
            <v>No</v>
          </cell>
          <cell r="F2838" t="str">
            <v>Comfort Spaces</v>
          </cell>
          <cell r="G2838" t="str">
            <v>YOUT</v>
          </cell>
          <cell r="H2838" t="str">
            <v>Benjamin</v>
          </cell>
          <cell r="I2838" t="str">
            <v>Comf Set</v>
          </cell>
          <cell r="J2838" t="str">
            <v>Grey</v>
          </cell>
          <cell r="K2838" t="str">
            <v>T/TXL</v>
          </cell>
          <cell r="L2838" t="str">
            <v>Comf 3pcs Set T/TXL</v>
          </cell>
          <cell r="M2838" t="str">
            <v>CS10-0838R</v>
          </cell>
          <cell r="N2838">
            <v>3</v>
          </cell>
          <cell r="O2838" t="str">
            <v>86569000408</v>
          </cell>
          <cell r="P2838">
            <v>12.45</v>
          </cell>
          <cell r="Q2838">
            <v>39.99</v>
          </cell>
          <cell r="R2838">
            <v>30</v>
          </cell>
          <cell r="S2838" t="str">
            <v>Cara.Wang</v>
          </cell>
          <cell r="T2838" t="str">
            <v>800</v>
          </cell>
          <cell r="U2838" t="str">
            <v>60</v>
          </cell>
          <cell r="V2838" t="str">
            <v>China</v>
          </cell>
        </row>
        <row r="2839">
          <cell r="A2839" t="str">
            <v>CS10-0839</v>
          </cell>
          <cell r="B2839" t="str">
            <v>2018Spring</v>
          </cell>
          <cell r="C2839" t="str">
            <v>2017Spring</v>
          </cell>
          <cell r="D2839" t="str">
            <v>Inactive</v>
          </cell>
          <cell r="E2839" t="str">
            <v>No</v>
          </cell>
          <cell r="F2839" t="str">
            <v>Comfort Spaces</v>
          </cell>
          <cell r="G2839" t="str">
            <v>YOUT</v>
          </cell>
          <cell r="H2839" t="str">
            <v>Benjamin</v>
          </cell>
          <cell r="I2839" t="str">
            <v>Comf Set</v>
          </cell>
          <cell r="J2839" t="str">
            <v>Grey</v>
          </cell>
          <cell r="K2839" t="str">
            <v>F/Q</v>
          </cell>
          <cell r="L2839" t="str">
            <v>Comf 4pcs Set F/Q</v>
          </cell>
          <cell r="M2839" t="str">
            <v>CS10-0839</v>
          </cell>
          <cell r="N2839">
            <v>3</v>
          </cell>
          <cell r="O2839" t="str">
            <v>86569000415</v>
          </cell>
          <cell r="P2839">
            <v>15.67</v>
          </cell>
          <cell r="Q2839">
            <v>49.99</v>
          </cell>
          <cell r="R2839">
            <v>30</v>
          </cell>
          <cell r="S2839" t="str">
            <v>Cara.Wang</v>
          </cell>
          <cell r="T2839" t="str">
            <v>800</v>
          </cell>
          <cell r="U2839" t="str">
            <v>60</v>
          </cell>
          <cell r="V2839" t="str">
            <v>China</v>
          </cell>
        </row>
        <row r="2840">
          <cell r="A2840" t="str">
            <v>CS10-0877</v>
          </cell>
          <cell r="B2840" t="str">
            <v>2018Spring</v>
          </cell>
          <cell r="C2840" t="str">
            <v>2017Spring</v>
          </cell>
          <cell r="D2840" t="str">
            <v>Inactive</v>
          </cell>
          <cell r="E2840" t="str">
            <v>No</v>
          </cell>
          <cell r="F2840" t="str">
            <v>Comfort Spaces</v>
          </cell>
          <cell r="G2840" t="str">
            <v>YOUT</v>
          </cell>
          <cell r="H2840" t="str">
            <v>Colin</v>
          </cell>
          <cell r="I2840" t="str">
            <v>Comf Set</v>
          </cell>
          <cell r="J2840" t="str">
            <v>Red/Grey</v>
          </cell>
          <cell r="K2840" t="str">
            <v>T/TXL</v>
          </cell>
          <cell r="L2840" t="str">
            <v>Comf 3pcs Set T/TXL</v>
          </cell>
          <cell r="M2840" t="str">
            <v>CS10-0877</v>
          </cell>
          <cell r="N2840">
            <v>3</v>
          </cell>
          <cell r="O2840" t="str">
            <v>86569023117</v>
          </cell>
          <cell r="P2840">
            <v>12.73</v>
          </cell>
          <cell r="Q2840">
            <v>39.99</v>
          </cell>
          <cell r="R2840">
            <v>30</v>
          </cell>
          <cell r="S2840" t="str">
            <v>Cara.Wang</v>
          </cell>
          <cell r="T2840" t="str">
            <v>800</v>
          </cell>
          <cell r="U2840" t="str">
            <v>60</v>
          </cell>
          <cell r="V2840" t="str">
            <v>China</v>
          </cell>
        </row>
        <row r="2841">
          <cell r="A2841" t="str">
            <v>CS10-0878</v>
          </cell>
          <cell r="B2841" t="str">
            <v>2018Spring</v>
          </cell>
          <cell r="C2841" t="str">
            <v>2017Spring</v>
          </cell>
          <cell r="D2841" t="str">
            <v>Inactive</v>
          </cell>
          <cell r="E2841" t="str">
            <v>No</v>
          </cell>
          <cell r="F2841" t="str">
            <v>Comfort Spaces</v>
          </cell>
          <cell r="G2841" t="str">
            <v>YOUT</v>
          </cell>
          <cell r="H2841" t="str">
            <v>Colin</v>
          </cell>
          <cell r="I2841" t="str">
            <v>Comf Set</v>
          </cell>
          <cell r="J2841" t="str">
            <v>Red/Grey</v>
          </cell>
          <cell r="K2841" t="str">
            <v>F/Q</v>
          </cell>
          <cell r="L2841" t="str">
            <v>Comf 4pcs Set F/Q</v>
          </cell>
          <cell r="M2841" t="str">
            <v>CS10-0878</v>
          </cell>
          <cell r="N2841">
            <v>3</v>
          </cell>
          <cell r="O2841" t="str">
            <v>86569023124</v>
          </cell>
          <cell r="P2841">
            <v>15.84</v>
          </cell>
          <cell r="Q2841">
            <v>49.99</v>
          </cell>
          <cell r="R2841">
            <v>30</v>
          </cell>
          <cell r="S2841" t="str">
            <v>Cara.Wang</v>
          </cell>
          <cell r="T2841" t="str">
            <v>800</v>
          </cell>
          <cell r="U2841" t="str">
            <v>60</v>
          </cell>
          <cell r="V2841" t="str">
            <v>China</v>
          </cell>
        </row>
        <row r="2842">
          <cell r="A2842" t="str">
            <v>CS10-0881</v>
          </cell>
          <cell r="B2842" t="str">
            <v>2018Spring</v>
          </cell>
          <cell r="C2842" t="str">
            <v>2017Spring</v>
          </cell>
          <cell r="D2842" t="str">
            <v>Inactive</v>
          </cell>
          <cell r="E2842" t="str">
            <v>No</v>
          </cell>
          <cell r="F2842" t="str">
            <v>Comfort Spaces</v>
          </cell>
          <cell r="G2842" t="str">
            <v>YOUT</v>
          </cell>
          <cell r="H2842" t="str">
            <v>Paco</v>
          </cell>
          <cell r="I2842" t="str">
            <v>Comf Set</v>
          </cell>
          <cell r="J2842" t="str">
            <v>Aqua</v>
          </cell>
          <cell r="K2842" t="str">
            <v>T</v>
          </cell>
          <cell r="L2842" t="str">
            <v>Comf 3pcs Set T</v>
          </cell>
          <cell r="M2842" t="str">
            <v>CS10-0881</v>
          </cell>
          <cell r="N2842">
            <v>3</v>
          </cell>
          <cell r="O2842" t="str">
            <v>86569023155</v>
          </cell>
          <cell r="P2842">
            <v>12.49</v>
          </cell>
          <cell r="Q2842">
            <v>39.99</v>
          </cell>
          <cell r="R2842">
            <v>30</v>
          </cell>
          <cell r="S2842" t="str">
            <v>Cara.Wang</v>
          </cell>
          <cell r="T2842" t="str">
            <v>800</v>
          </cell>
          <cell r="U2842" t="str">
            <v>60</v>
          </cell>
          <cell r="V2842" t="str">
            <v>China</v>
          </cell>
        </row>
        <row r="2843">
          <cell r="A2843" t="str">
            <v>CS10-0881R</v>
          </cell>
          <cell r="B2843" t="str">
            <v>2018Spring</v>
          </cell>
          <cell r="C2843" t="str">
            <v>2017Spring</v>
          </cell>
          <cell r="D2843" t="str">
            <v>Inactive</v>
          </cell>
          <cell r="E2843" t="str">
            <v>No</v>
          </cell>
          <cell r="F2843" t="str">
            <v>Comfort Spaces</v>
          </cell>
          <cell r="G2843" t="str">
            <v>YOUT</v>
          </cell>
          <cell r="H2843" t="str">
            <v>Paco</v>
          </cell>
          <cell r="I2843" t="str">
            <v>Comf Set</v>
          </cell>
          <cell r="J2843" t="str">
            <v>Aqua</v>
          </cell>
          <cell r="K2843" t="str">
            <v>T</v>
          </cell>
          <cell r="L2843" t="str">
            <v>Comf 3pcs Set T</v>
          </cell>
          <cell r="M2843" t="str">
            <v>CS10-0881R</v>
          </cell>
          <cell r="N2843">
            <v>3</v>
          </cell>
          <cell r="O2843" t="str">
            <v>86569023155</v>
          </cell>
          <cell r="P2843">
            <v>12.49</v>
          </cell>
          <cell r="Q2843">
            <v>39.99</v>
          </cell>
          <cell r="R2843">
            <v>30</v>
          </cell>
          <cell r="S2843" t="str">
            <v>Cara.Wang</v>
          </cell>
          <cell r="T2843" t="str">
            <v>800</v>
          </cell>
          <cell r="U2843" t="str">
            <v>60</v>
          </cell>
          <cell r="V2843" t="str">
            <v>China</v>
          </cell>
        </row>
        <row r="2844">
          <cell r="A2844" t="str">
            <v>CS10-0882</v>
          </cell>
          <cell r="B2844" t="str">
            <v>2018Spring</v>
          </cell>
          <cell r="C2844" t="str">
            <v>2017Spring</v>
          </cell>
          <cell r="D2844" t="str">
            <v>Inactive</v>
          </cell>
          <cell r="E2844" t="str">
            <v>No</v>
          </cell>
          <cell r="F2844" t="str">
            <v>Comfort Spaces</v>
          </cell>
          <cell r="G2844" t="str">
            <v>YOUT</v>
          </cell>
          <cell r="H2844" t="str">
            <v>Paco</v>
          </cell>
          <cell r="I2844" t="str">
            <v>Comf Set</v>
          </cell>
          <cell r="J2844" t="str">
            <v>Aqua</v>
          </cell>
          <cell r="K2844" t="str">
            <v>F/Q</v>
          </cell>
          <cell r="L2844" t="str">
            <v>Comf 4pcs Set Q</v>
          </cell>
          <cell r="M2844" t="str">
            <v>CS10-0882</v>
          </cell>
          <cell r="N2844">
            <v>3</v>
          </cell>
          <cell r="O2844" t="str">
            <v>86569023162</v>
          </cell>
          <cell r="P2844">
            <v>15.36</v>
          </cell>
          <cell r="Q2844">
            <v>49.99</v>
          </cell>
          <cell r="R2844">
            <v>30</v>
          </cell>
          <cell r="S2844" t="str">
            <v>Cara.Wang</v>
          </cell>
          <cell r="T2844" t="str">
            <v>800</v>
          </cell>
          <cell r="U2844" t="str">
            <v>60</v>
          </cell>
          <cell r="V2844" t="str">
            <v>China</v>
          </cell>
        </row>
        <row r="2845">
          <cell r="A2845" t="str">
            <v>CS10-0885</v>
          </cell>
          <cell r="B2845" t="str">
            <v>2018Spring</v>
          </cell>
          <cell r="C2845" t="str">
            <v>2017Spring</v>
          </cell>
          <cell r="D2845" t="str">
            <v>Inactive</v>
          </cell>
          <cell r="E2845" t="str">
            <v>No</v>
          </cell>
          <cell r="F2845" t="str">
            <v>Comfort Spaces</v>
          </cell>
          <cell r="G2845" t="str">
            <v>ADUL</v>
          </cell>
          <cell r="H2845" t="str">
            <v>Sally</v>
          </cell>
          <cell r="I2845" t="str">
            <v>Comf Set</v>
          </cell>
          <cell r="J2845" t="str">
            <v>Aqua</v>
          </cell>
          <cell r="K2845" t="str">
            <v>T/TXL</v>
          </cell>
          <cell r="L2845" t="str">
            <v>Comf 3pcs Set T/TXL</v>
          </cell>
          <cell r="M2845" t="str">
            <v>CS10-0885</v>
          </cell>
          <cell r="N2845">
            <v>3</v>
          </cell>
          <cell r="O2845" t="str">
            <v>86569023773</v>
          </cell>
          <cell r="P2845">
            <v>12.35</v>
          </cell>
          <cell r="Q2845">
            <v>39.99</v>
          </cell>
          <cell r="R2845">
            <v>30</v>
          </cell>
          <cell r="S2845" t="str">
            <v>Cara.Wang</v>
          </cell>
          <cell r="T2845" t="str">
            <v>800</v>
          </cell>
          <cell r="U2845" t="str">
            <v>60</v>
          </cell>
          <cell r="V2845" t="str">
            <v>China</v>
          </cell>
        </row>
        <row r="2846">
          <cell r="A2846" t="str">
            <v>CS10-0885R</v>
          </cell>
          <cell r="B2846" t="str">
            <v>2018Spring</v>
          </cell>
          <cell r="C2846" t="str">
            <v>2017Spring</v>
          </cell>
          <cell r="D2846" t="str">
            <v>Inactive</v>
          </cell>
          <cell r="E2846" t="str">
            <v>No</v>
          </cell>
          <cell r="F2846" t="str">
            <v>Comfort Spaces</v>
          </cell>
          <cell r="G2846" t="str">
            <v>ADUL</v>
          </cell>
          <cell r="H2846" t="str">
            <v>Sally</v>
          </cell>
          <cell r="I2846" t="str">
            <v>Comf Set</v>
          </cell>
          <cell r="J2846" t="str">
            <v>Aqua</v>
          </cell>
          <cell r="K2846" t="str">
            <v>T/TXL</v>
          </cell>
          <cell r="L2846" t="str">
            <v>Comf 3pcs Set T/TXL</v>
          </cell>
          <cell r="M2846" t="str">
            <v>CS10-0885R</v>
          </cell>
          <cell r="N2846">
            <v>3</v>
          </cell>
          <cell r="O2846" t="str">
            <v>86569023773</v>
          </cell>
          <cell r="P2846">
            <v>12.35</v>
          </cell>
          <cell r="Q2846">
            <v>39.99</v>
          </cell>
          <cell r="R2846">
            <v>30</v>
          </cell>
          <cell r="S2846" t="str">
            <v>Cara.Wang</v>
          </cell>
          <cell r="T2846" t="str">
            <v>800</v>
          </cell>
          <cell r="U2846" t="str">
            <v>60</v>
          </cell>
          <cell r="V2846" t="str">
            <v>China</v>
          </cell>
        </row>
        <row r="2847">
          <cell r="A2847" t="str">
            <v>CS10-0886</v>
          </cell>
          <cell r="B2847" t="str">
            <v>2018Spring</v>
          </cell>
          <cell r="C2847" t="str">
            <v>2017Spring</v>
          </cell>
          <cell r="D2847" t="str">
            <v>Inactive</v>
          </cell>
          <cell r="E2847" t="str">
            <v>No</v>
          </cell>
          <cell r="F2847" t="str">
            <v>Comfort Spaces</v>
          </cell>
          <cell r="G2847" t="str">
            <v>ADUL</v>
          </cell>
          <cell r="H2847" t="str">
            <v>Sally</v>
          </cell>
          <cell r="I2847" t="str">
            <v>Comf Set</v>
          </cell>
          <cell r="J2847" t="str">
            <v>Aqua</v>
          </cell>
          <cell r="K2847" t="str">
            <v>F/Q</v>
          </cell>
          <cell r="L2847" t="str">
            <v>Comf 4pcs Set F/Q</v>
          </cell>
          <cell r="M2847" t="str">
            <v>CS10-0886</v>
          </cell>
          <cell r="N2847">
            <v>3</v>
          </cell>
          <cell r="O2847" t="str">
            <v>86569023780</v>
          </cell>
          <cell r="P2847">
            <v>15.82</v>
          </cell>
          <cell r="Q2847">
            <v>49.99</v>
          </cell>
          <cell r="R2847">
            <v>30</v>
          </cell>
          <cell r="S2847" t="str">
            <v>Cara.Wang</v>
          </cell>
          <cell r="T2847" t="str">
            <v>800</v>
          </cell>
          <cell r="U2847" t="str">
            <v>60</v>
          </cell>
          <cell r="V2847" t="str">
            <v>China</v>
          </cell>
        </row>
        <row r="2848">
          <cell r="A2848" t="str">
            <v>CS10-0889</v>
          </cell>
          <cell r="B2848" t="str">
            <v>2018Spring</v>
          </cell>
          <cell r="C2848" t="str">
            <v>2017Spring</v>
          </cell>
          <cell r="D2848" t="str">
            <v>Inactive</v>
          </cell>
          <cell r="E2848" t="str">
            <v>No</v>
          </cell>
          <cell r="F2848" t="str">
            <v>Comfort Spaces</v>
          </cell>
          <cell r="G2848" t="str">
            <v>ADUL</v>
          </cell>
          <cell r="H2848" t="str">
            <v>Kashmir</v>
          </cell>
          <cell r="I2848" t="str">
            <v>Comf Set</v>
          </cell>
          <cell r="J2848" t="str">
            <v>Plum</v>
          </cell>
          <cell r="K2848" t="str">
            <v>Q</v>
          </cell>
          <cell r="L2848" t="str">
            <v>Comf 8pcs Set Q</v>
          </cell>
          <cell r="M2848" t="str">
            <v>CS10-0889</v>
          </cell>
          <cell r="N2848">
            <v>2</v>
          </cell>
          <cell r="O2848" t="str">
            <v>86569025043</v>
          </cell>
          <cell r="P2848">
            <v>38.4</v>
          </cell>
          <cell r="Q2848">
            <v>69.989999999999995</v>
          </cell>
          <cell r="R2848">
            <v>30</v>
          </cell>
          <cell r="S2848" t="str">
            <v>Cara.Wang</v>
          </cell>
          <cell r="T2848" t="str">
            <v>800</v>
          </cell>
          <cell r="U2848" t="str">
            <v>60</v>
          </cell>
          <cell r="V2848" t="str">
            <v>China</v>
          </cell>
        </row>
        <row r="2849">
          <cell r="A2849" t="str">
            <v>CS10-0890</v>
          </cell>
          <cell r="B2849" t="str">
            <v>2018Spring</v>
          </cell>
          <cell r="C2849" t="str">
            <v>2017Spring</v>
          </cell>
          <cell r="D2849" t="str">
            <v>Inactive</v>
          </cell>
          <cell r="E2849" t="str">
            <v>No</v>
          </cell>
          <cell r="F2849" t="str">
            <v>Comfort Spaces</v>
          </cell>
          <cell r="G2849" t="str">
            <v>ADUL</v>
          </cell>
          <cell r="H2849" t="str">
            <v>Kashmir</v>
          </cell>
          <cell r="I2849" t="str">
            <v>Comf Set</v>
          </cell>
          <cell r="J2849" t="str">
            <v>Plum</v>
          </cell>
          <cell r="K2849" t="str">
            <v>K</v>
          </cell>
          <cell r="L2849" t="str">
            <v>Comf 8pcs Set K</v>
          </cell>
          <cell r="M2849" t="str">
            <v>CS10-0890</v>
          </cell>
          <cell r="N2849">
            <v>2</v>
          </cell>
          <cell r="O2849" t="str">
            <v>86569025081</v>
          </cell>
          <cell r="P2849">
            <v>43.2</v>
          </cell>
          <cell r="Q2849">
            <v>79.989999999999995</v>
          </cell>
          <cell r="R2849">
            <v>30</v>
          </cell>
          <cell r="S2849" t="str">
            <v>Cara.Wang</v>
          </cell>
          <cell r="T2849" t="str">
            <v>800</v>
          </cell>
          <cell r="U2849" t="str">
            <v>60</v>
          </cell>
          <cell r="V2849" t="str">
            <v>China</v>
          </cell>
        </row>
        <row r="2850">
          <cell r="A2850" t="str">
            <v>CS10-0891</v>
          </cell>
          <cell r="B2850" t="str">
            <v>2018Spring</v>
          </cell>
          <cell r="C2850" t="str">
            <v>2017Spring</v>
          </cell>
          <cell r="D2850" t="str">
            <v>Inactive</v>
          </cell>
          <cell r="E2850" t="str">
            <v>No</v>
          </cell>
          <cell r="F2850" t="str">
            <v>Comfort Spaces</v>
          </cell>
          <cell r="G2850" t="str">
            <v>ADUL</v>
          </cell>
          <cell r="H2850" t="str">
            <v>Kashmir</v>
          </cell>
          <cell r="I2850" t="str">
            <v>Comf Set</v>
          </cell>
          <cell r="J2850" t="str">
            <v>Plum</v>
          </cell>
          <cell r="K2850" t="str">
            <v>CK</v>
          </cell>
          <cell r="L2850" t="str">
            <v>Comf 8pcs Set CK</v>
          </cell>
          <cell r="M2850" t="str">
            <v>CS10-0891</v>
          </cell>
          <cell r="N2850">
            <v>2</v>
          </cell>
          <cell r="O2850" t="str">
            <v>86569025111</v>
          </cell>
          <cell r="P2850">
            <v>43.2</v>
          </cell>
          <cell r="Q2850">
            <v>79.989999999999995</v>
          </cell>
          <cell r="R2850">
            <v>30</v>
          </cell>
          <cell r="S2850" t="str">
            <v>Cara.Wang</v>
          </cell>
          <cell r="T2850" t="str">
            <v>800</v>
          </cell>
          <cell r="U2850" t="str">
            <v>60</v>
          </cell>
          <cell r="V2850" t="str">
            <v>China</v>
          </cell>
        </row>
        <row r="2851">
          <cell r="A2851" t="str">
            <v>CS10-0904</v>
          </cell>
          <cell r="B2851" t="str">
            <v>2018Spring</v>
          </cell>
          <cell r="C2851" t="str">
            <v>2017Spring</v>
          </cell>
          <cell r="D2851" t="str">
            <v>Inactive</v>
          </cell>
          <cell r="E2851" t="str">
            <v>No</v>
          </cell>
          <cell r="F2851" t="str">
            <v>Comfort Spaces</v>
          </cell>
          <cell r="G2851" t="str">
            <v>YOUT</v>
          </cell>
          <cell r="H2851" t="str">
            <v>Colin</v>
          </cell>
          <cell r="I2851" t="str">
            <v>Bed In A Bag</v>
          </cell>
          <cell r="J2851" t="str">
            <v>Red/Grey</v>
          </cell>
          <cell r="K2851" t="str">
            <v>TXL</v>
          </cell>
          <cell r="L2851" t="str">
            <v>Complete Bed with Sheet Set 6pcs TXL</v>
          </cell>
          <cell r="M2851" t="str">
            <v>CS10-0904</v>
          </cell>
          <cell r="N2851">
            <v>2</v>
          </cell>
          <cell r="O2851" t="str">
            <v>86569030733</v>
          </cell>
          <cell r="P2851">
            <v>27.84</v>
          </cell>
          <cell r="Q2851">
            <v>49.99</v>
          </cell>
          <cell r="R2851">
            <v>30</v>
          </cell>
          <cell r="S2851" t="str">
            <v>Cara.Wang</v>
          </cell>
          <cell r="T2851" t="str">
            <v>800</v>
          </cell>
          <cell r="U2851" t="str">
            <v>60</v>
          </cell>
          <cell r="V2851" t="str">
            <v>China</v>
          </cell>
        </row>
        <row r="2852">
          <cell r="A2852" t="str">
            <v>CS10-0904R</v>
          </cell>
          <cell r="B2852" t="str">
            <v>2018Spring</v>
          </cell>
          <cell r="C2852" t="str">
            <v>2017Spring</v>
          </cell>
          <cell r="D2852" t="str">
            <v>Inactive</v>
          </cell>
          <cell r="E2852" t="str">
            <v>No</v>
          </cell>
          <cell r="F2852" t="str">
            <v>Comfort Spaces</v>
          </cell>
          <cell r="G2852" t="str">
            <v>YOUT</v>
          </cell>
          <cell r="H2852" t="str">
            <v>Colin</v>
          </cell>
          <cell r="I2852" t="str">
            <v>Bed In A Bag</v>
          </cell>
          <cell r="J2852" t="str">
            <v>Red/Grey</v>
          </cell>
          <cell r="K2852" t="str">
            <v>TXL</v>
          </cell>
          <cell r="L2852" t="str">
            <v>Complete Bed with Sheet Set 6pcs TXL</v>
          </cell>
          <cell r="M2852" t="str">
            <v>CS10-0904R</v>
          </cell>
          <cell r="N2852">
            <v>2</v>
          </cell>
          <cell r="O2852" t="str">
            <v>86569030733</v>
          </cell>
          <cell r="P2852">
            <v>27.84</v>
          </cell>
          <cell r="Q2852">
            <v>49.99</v>
          </cell>
          <cell r="R2852">
            <v>30</v>
          </cell>
          <cell r="S2852" t="str">
            <v>Cara.Wang</v>
          </cell>
          <cell r="T2852" t="str">
            <v>800</v>
          </cell>
          <cell r="U2852" t="str">
            <v>60</v>
          </cell>
          <cell r="V2852" t="str">
            <v>China</v>
          </cell>
        </row>
        <row r="2853">
          <cell r="A2853" t="str">
            <v>CS10-0905</v>
          </cell>
          <cell r="B2853" t="str">
            <v>2018Spring</v>
          </cell>
          <cell r="C2853" t="str">
            <v>2017Spring</v>
          </cell>
          <cell r="D2853" t="str">
            <v>Inactive</v>
          </cell>
          <cell r="E2853" t="str">
            <v>No</v>
          </cell>
          <cell r="F2853" t="str">
            <v>Comfort Spaces</v>
          </cell>
          <cell r="G2853" t="str">
            <v>YOUT</v>
          </cell>
          <cell r="H2853" t="str">
            <v>Colin</v>
          </cell>
          <cell r="I2853" t="str">
            <v>Bed In A Bag</v>
          </cell>
          <cell r="J2853" t="str">
            <v>Red/Grey</v>
          </cell>
          <cell r="K2853" t="str">
            <v>F</v>
          </cell>
          <cell r="L2853" t="str">
            <v>Complete Bed with Sheet Set 9pcs F</v>
          </cell>
          <cell r="M2853" t="str">
            <v>CS10-0905</v>
          </cell>
          <cell r="N2853">
            <v>2</v>
          </cell>
          <cell r="O2853" t="str">
            <v>86569030788</v>
          </cell>
          <cell r="P2853">
            <v>30.24</v>
          </cell>
          <cell r="Q2853">
            <v>54.99</v>
          </cell>
          <cell r="R2853">
            <v>30</v>
          </cell>
          <cell r="S2853" t="str">
            <v>Cara.Wang</v>
          </cell>
          <cell r="T2853" t="str">
            <v>800</v>
          </cell>
          <cell r="U2853" t="str">
            <v>60</v>
          </cell>
          <cell r="V2853" t="str">
            <v>China</v>
          </cell>
        </row>
        <row r="2854">
          <cell r="A2854" t="str">
            <v>CS10-0906</v>
          </cell>
          <cell r="B2854" t="str">
            <v>2018Spring</v>
          </cell>
          <cell r="C2854" t="str">
            <v>2017Spring</v>
          </cell>
          <cell r="D2854" t="str">
            <v>Inactive</v>
          </cell>
          <cell r="E2854" t="str">
            <v>No</v>
          </cell>
          <cell r="F2854" t="str">
            <v>Comfort Spaces</v>
          </cell>
          <cell r="G2854" t="str">
            <v>YOUT</v>
          </cell>
          <cell r="H2854" t="str">
            <v>Colin</v>
          </cell>
          <cell r="I2854" t="str">
            <v>Bed In A Bag</v>
          </cell>
          <cell r="J2854" t="str">
            <v>Red/Grey</v>
          </cell>
          <cell r="K2854" t="str">
            <v>Q</v>
          </cell>
          <cell r="L2854" t="str">
            <v>Complete Bed with Sheet Set 9pcs Q</v>
          </cell>
          <cell r="M2854" t="str">
            <v>CS10-0906</v>
          </cell>
          <cell r="N2854">
            <v>2</v>
          </cell>
          <cell r="O2854" t="str">
            <v>86569013200</v>
          </cell>
          <cell r="P2854">
            <v>33.6</v>
          </cell>
          <cell r="Q2854">
            <v>59.99</v>
          </cell>
          <cell r="R2854">
            <v>30</v>
          </cell>
          <cell r="S2854" t="str">
            <v>Cara.Wang</v>
          </cell>
          <cell r="T2854" t="str">
            <v>800</v>
          </cell>
          <cell r="U2854" t="str">
            <v>60</v>
          </cell>
          <cell r="V2854" t="str">
            <v>China</v>
          </cell>
        </row>
        <row r="2855">
          <cell r="A2855" t="str">
            <v>CS10-0910</v>
          </cell>
          <cell r="B2855" t="str">
            <v>2018Spring</v>
          </cell>
          <cell r="C2855" t="str">
            <v>2017Spring</v>
          </cell>
          <cell r="D2855" t="str">
            <v>Inactive</v>
          </cell>
          <cell r="E2855" t="str">
            <v>No</v>
          </cell>
          <cell r="F2855" t="str">
            <v>Comfort Spaces</v>
          </cell>
          <cell r="G2855" t="str">
            <v>YOUT</v>
          </cell>
          <cell r="H2855" t="str">
            <v>Cara</v>
          </cell>
          <cell r="I2855" t="str">
            <v>Bed In A Bag</v>
          </cell>
          <cell r="J2855" t="str">
            <v>Blue</v>
          </cell>
          <cell r="K2855" t="str">
            <v>TXL</v>
          </cell>
          <cell r="L2855" t="str">
            <v>Complete Bed with Sheet Set 6pcs TXL</v>
          </cell>
          <cell r="M2855" t="str">
            <v>CS10-0910</v>
          </cell>
          <cell r="N2855">
            <v>2</v>
          </cell>
          <cell r="O2855" t="str">
            <v>86569030757</v>
          </cell>
          <cell r="P2855">
            <v>27.84</v>
          </cell>
          <cell r="Q2855">
            <v>49.99</v>
          </cell>
          <cell r="R2855">
            <v>30</v>
          </cell>
          <cell r="S2855" t="str">
            <v>Cara.Wang</v>
          </cell>
          <cell r="T2855" t="str">
            <v>800</v>
          </cell>
          <cell r="U2855" t="str">
            <v>60</v>
          </cell>
          <cell r="V2855" t="str">
            <v>China</v>
          </cell>
        </row>
        <row r="2856">
          <cell r="A2856" t="str">
            <v>CS10-0910R</v>
          </cell>
          <cell r="B2856" t="str">
            <v>2018Spring</v>
          </cell>
          <cell r="C2856" t="str">
            <v>2017Spring</v>
          </cell>
          <cell r="D2856" t="str">
            <v>Inactive</v>
          </cell>
          <cell r="E2856" t="str">
            <v>No</v>
          </cell>
          <cell r="F2856" t="str">
            <v>Comfort Spaces</v>
          </cell>
          <cell r="G2856" t="str">
            <v>YOUT</v>
          </cell>
          <cell r="H2856" t="str">
            <v>Cara</v>
          </cell>
          <cell r="I2856" t="str">
            <v>Bed In A Bag</v>
          </cell>
          <cell r="J2856" t="str">
            <v>Blue</v>
          </cell>
          <cell r="K2856" t="str">
            <v>TXL</v>
          </cell>
          <cell r="L2856" t="str">
            <v>Complete Bed with Sheet Set 6pcs TXL</v>
          </cell>
          <cell r="M2856" t="str">
            <v>CS10-0910R</v>
          </cell>
          <cell r="N2856">
            <v>2</v>
          </cell>
          <cell r="O2856" t="str">
            <v>86569030757</v>
          </cell>
          <cell r="P2856">
            <v>27.84</v>
          </cell>
          <cell r="Q2856">
            <v>49.99</v>
          </cell>
          <cell r="R2856">
            <v>30</v>
          </cell>
          <cell r="S2856" t="str">
            <v>Cara.Wang</v>
          </cell>
          <cell r="T2856" t="str">
            <v>800</v>
          </cell>
          <cell r="U2856" t="str">
            <v>60</v>
          </cell>
          <cell r="V2856" t="str">
            <v>China</v>
          </cell>
        </row>
        <row r="2857">
          <cell r="A2857" t="str">
            <v>CS10-0911</v>
          </cell>
          <cell r="B2857" t="str">
            <v>2018Spring</v>
          </cell>
          <cell r="C2857" t="str">
            <v>2017Spring</v>
          </cell>
          <cell r="D2857" t="str">
            <v>Inactive</v>
          </cell>
          <cell r="E2857" t="str">
            <v>No</v>
          </cell>
          <cell r="F2857" t="str">
            <v>Comfort Spaces</v>
          </cell>
          <cell r="G2857" t="str">
            <v>YOUT</v>
          </cell>
          <cell r="H2857" t="str">
            <v>Cara</v>
          </cell>
          <cell r="I2857" t="str">
            <v>Bed In A Bag</v>
          </cell>
          <cell r="J2857" t="str">
            <v>Blue</v>
          </cell>
          <cell r="K2857" t="str">
            <v>F</v>
          </cell>
          <cell r="L2857" t="str">
            <v>Complete Bed with Sheet Set 9pcs F</v>
          </cell>
          <cell r="M2857" t="str">
            <v>CS10-0911</v>
          </cell>
          <cell r="N2857">
            <v>2</v>
          </cell>
          <cell r="O2857" t="str">
            <v>86569030825</v>
          </cell>
          <cell r="P2857">
            <v>30.24</v>
          </cell>
          <cell r="Q2857">
            <v>54.99</v>
          </cell>
          <cell r="R2857">
            <v>30</v>
          </cell>
          <cell r="S2857" t="str">
            <v>Cara.Wang</v>
          </cell>
          <cell r="T2857" t="str">
            <v>800</v>
          </cell>
          <cell r="U2857" t="str">
            <v>60</v>
          </cell>
          <cell r="V2857" t="str">
            <v>China</v>
          </cell>
        </row>
        <row r="2858">
          <cell r="A2858" t="str">
            <v>CS10-1092</v>
          </cell>
          <cell r="B2858" t="str">
            <v>2020Spring</v>
          </cell>
          <cell r="C2858" t="str">
            <v>2017Spring</v>
          </cell>
          <cell r="D2858" t="str">
            <v>Inactive</v>
          </cell>
          <cell r="E2858" t="str">
            <v>No</v>
          </cell>
          <cell r="F2858" t="str">
            <v>Comfort Spaces</v>
          </cell>
          <cell r="G2858" t="str">
            <v>ADUL</v>
          </cell>
          <cell r="H2858" t="str">
            <v>Kayla</v>
          </cell>
          <cell r="I2858" t="str">
            <v>Bed In A Bag</v>
          </cell>
          <cell r="J2858" t="str">
            <v>Purple</v>
          </cell>
          <cell r="K2858" t="str">
            <v>F</v>
          </cell>
          <cell r="L2858" t="str">
            <v>Complete Bed With Sheet Set 8pcs F</v>
          </cell>
          <cell r="M2858" t="str">
            <v>CS10-1092</v>
          </cell>
          <cell r="N2858">
            <v>1</v>
          </cell>
          <cell r="O2858" t="str">
            <v>86569363862</v>
          </cell>
          <cell r="P2858">
            <v>26.09</v>
          </cell>
          <cell r="R2858">
            <v>30</v>
          </cell>
          <cell r="S2858" t="str">
            <v>Cara.Wang</v>
          </cell>
          <cell r="T2858" t="str">
            <v>500</v>
          </cell>
          <cell r="U2858" t="str">
            <v/>
          </cell>
          <cell r="V2858" t="str">
            <v>China</v>
          </cell>
        </row>
        <row r="2859">
          <cell r="A2859" t="str">
            <v>CS10-1093</v>
          </cell>
          <cell r="B2859" t="str">
            <v>2020Spring</v>
          </cell>
          <cell r="C2859" t="str">
            <v>2017Spring</v>
          </cell>
          <cell r="D2859" t="str">
            <v>Inactive</v>
          </cell>
          <cell r="E2859" t="str">
            <v>No</v>
          </cell>
          <cell r="F2859" t="str">
            <v>Comfort Spaces</v>
          </cell>
          <cell r="G2859" t="str">
            <v>ADUL</v>
          </cell>
          <cell r="H2859" t="str">
            <v>Kayla</v>
          </cell>
          <cell r="I2859" t="str">
            <v>Bed In A Bag</v>
          </cell>
          <cell r="J2859" t="str">
            <v>Purple</v>
          </cell>
          <cell r="K2859" t="str">
            <v>Q</v>
          </cell>
          <cell r="L2859" t="str">
            <v>Complete Bed With Sheet Set 8pcs Q</v>
          </cell>
          <cell r="M2859" t="str">
            <v>CS10-1093</v>
          </cell>
          <cell r="N2859">
            <v>1</v>
          </cell>
          <cell r="O2859" t="str">
            <v>86569363879</v>
          </cell>
          <cell r="P2859">
            <v>28.99</v>
          </cell>
          <cell r="R2859">
            <v>30</v>
          </cell>
          <cell r="S2859" t="str">
            <v>Cara.Wang</v>
          </cell>
          <cell r="T2859" t="str">
            <v>500</v>
          </cell>
          <cell r="U2859" t="str">
            <v/>
          </cell>
          <cell r="V2859" t="str">
            <v>China</v>
          </cell>
        </row>
        <row r="2860">
          <cell r="A2860" t="str">
            <v>CS10-1094</v>
          </cell>
          <cell r="B2860" t="str">
            <v>2020Spring</v>
          </cell>
          <cell r="C2860" t="str">
            <v>2017Spring</v>
          </cell>
          <cell r="D2860" t="str">
            <v>Inactive</v>
          </cell>
          <cell r="E2860" t="str">
            <v>No</v>
          </cell>
          <cell r="F2860" t="str">
            <v>Comfort Spaces</v>
          </cell>
          <cell r="G2860" t="str">
            <v>ADUL</v>
          </cell>
          <cell r="H2860" t="str">
            <v>Kayla</v>
          </cell>
          <cell r="I2860" t="str">
            <v>Bed In A Bag</v>
          </cell>
          <cell r="J2860" t="str">
            <v>Purple</v>
          </cell>
          <cell r="K2860" t="str">
            <v>K</v>
          </cell>
          <cell r="L2860" t="str">
            <v>Complete Bed With Sheet Set 8pcs K</v>
          </cell>
          <cell r="M2860" t="str">
            <v>CS10-1094</v>
          </cell>
          <cell r="N2860">
            <v>1</v>
          </cell>
          <cell r="O2860" t="str">
            <v>86569363886</v>
          </cell>
          <cell r="P2860">
            <v>31.89</v>
          </cell>
          <cell r="R2860">
            <v>30</v>
          </cell>
          <cell r="S2860" t="str">
            <v>Cara.Wang</v>
          </cell>
          <cell r="T2860" t="str">
            <v>500</v>
          </cell>
          <cell r="U2860" t="str">
            <v/>
          </cell>
          <cell r="V2860" t="str">
            <v>China</v>
          </cell>
        </row>
        <row r="2861">
          <cell r="A2861" t="str">
            <v>CS10-1095</v>
          </cell>
          <cell r="B2861" t="str">
            <v>2020Spring</v>
          </cell>
          <cell r="C2861" t="str">
            <v>2017Spring</v>
          </cell>
          <cell r="D2861" t="str">
            <v>Inactive</v>
          </cell>
          <cell r="E2861" t="str">
            <v>No</v>
          </cell>
          <cell r="F2861" t="str">
            <v>Comfort Spaces</v>
          </cell>
          <cell r="G2861" t="str">
            <v>ADUL</v>
          </cell>
          <cell r="H2861" t="str">
            <v>Heidi</v>
          </cell>
          <cell r="I2861" t="str">
            <v>Bed In A Bag</v>
          </cell>
          <cell r="J2861" t="str">
            <v>Yellow</v>
          </cell>
          <cell r="K2861" t="str">
            <v>T/TXL</v>
          </cell>
          <cell r="L2861" t="str">
            <v>Complete Bed With Sheet Set 6pcs TXL</v>
          </cell>
          <cell r="M2861" t="str">
            <v>CS10-1095</v>
          </cell>
          <cell r="N2861">
            <v>1</v>
          </cell>
          <cell r="O2861" t="str">
            <v>86569363893</v>
          </cell>
          <cell r="P2861">
            <v>23.19</v>
          </cell>
          <cell r="R2861">
            <v>30</v>
          </cell>
          <cell r="S2861" t="str">
            <v>Cara.Wang</v>
          </cell>
          <cell r="T2861" t="str">
            <v>500</v>
          </cell>
          <cell r="U2861" t="str">
            <v/>
          </cell>
          <cell r="V2861" t="str">
            <v>China</v>
          </cell>
        </row>
        <row r="2862">
          <cell r="A2862" t="str">
            <v>CS10-1096</v>
          </cell>
          <cell r="B2862" t="str">
            <v>2020Spring</v>
          </cell>
          <cell r="C2862" t="str">
            <v>2017Spring</v>
          </cell>
          <cell r="D2862" t="str">
            <v>Inactive</v>
          </cell>
          <cell r="E2862" t="str">
            <v>No</v>
          </cell>
          <cell r="F2862" t="str">
            <v>Comfort Spaces</v>
          </cell>
          <cell r="G2862" t="str">
            <v>ADUL</v>
          </cell>
          <cell r="H2862" t="str">
            <v>Heidi</v>
          </cell>
          <cell r="I2862" t="str">
            <v>Bed In A Bag</v>
          </cell>
          <cell r="J2862" t="str">
            <v>Yellow</v>
          </cell>
          <cell r="K2862" t="str">
            <v>F</v>
          </cell>
          <cell r="L2862" t="str">
            <v>Complete Bed With Sheet Set 8pcs F</v>
          </cell>
          <cell r="M2862" t="str">
            <v>CS10-1096</v>
          </cell>
          <cell r="N2862">
            <v>1</v>
          </cell>
          <cell r="O2862" t="str">
            <v>86569363909</v>
          </cell>
          <cell r="P2862">
            <v>26.09</v>
          </cell>
          <cell r="R2862">
            <v>30</v>
          </cell>
          <cell r="S2862" t="str">
            <v>Cara.Wang</v>
          </cell>
          <cell r="T2862" t="str">
            <v>500</v>
          </cell>
          <cell r="U2862" t="str">
            <v/>
          </cell>
          <cell r="V2862" t="str">
            <v>China</v>
          </cell>
        </row>
        <row r="2863">
          <cell r="A2863" t="str">
            <v>CS10-1097</v>
          </cell>
          <cell r="B2863" t="str">
            <v>2020Spring</v>
          </cell>
          <cell r="C2863" t="str">
            <v>2017Spring</v>
          </cell>
          <cell r="D2863" t="str">
            <v>Inactive</v>
          </cell>
          <cell r="E2863" t="str">
            <v>No</v>
          </cell>
          <cell r="F2863" t="str">
            <v>Comfort Spaces</v>
          </cell>
          <cell r="G2863" t="str">
            <v>ADUL</v>
          </cell>
          <cell r="H2863" t="str">
            <v>Heidi</v>
          </cell>
          <cell r="I2863" t="str">
            <v>Bed In A Bag</v>
          </cell>
          <cell r="J2863" t="str">
            <v>Yellow</v>
          </cell>
          <cell r="K2863" t="str">
            <v>Q</v>
          </cell>
          <cell r="L2863" t="str">
            <v>Complete Bed With Sheet Set 8pcs Q</v>
          </cell>
          <cell r="M2863" t="str">
            <v>CS10-1097</v>
          </cell>
          <cell r="N2863">
            <v>1</v>
          </cell>
          <cell r="O2863" t="str">
            <v>86569363916</v>
          </cell>
          <cell r="P2863">
            <v>28.99</v>
          </cell>
          <cell r="R2863">
            <v>30</v>
          </cell>
          <cell r="S2863" t="str">
            <v>Cara.Wang</v>
          </cell>
          <cell r="T2863" t="str">
            <v>500</v>
          </cell>
          <cell r="U2863" t="str">
            <v/>
          </cell>
          <cell r="V2863" t="str">
            <v>China</v>
          </cell>
        </row>
        <row r="2864">
          <cell r="A2864" t="str">
            <v>CS10-1098</v>
          </cell>
          <cell r="B2864" t="str">
            <v>2020Spring</v>
          </cell>
          <cell r="C2864" t="str">
            <v>2017Spring</v>
          </cell>
          <cell r="D2864" t="str">
            <v>Inactive</v>
          </cell>
          <cell r="E2864" t="str">
            <v>No</v>
          </cell>
          <cell r="F2864" t="str">
            <v>Comfort Spaces</v>
          </cell>
          <cell r="G2864" t="str">
            <v>ADUL</v>
          </cell>
          <cell r="H2864" t="str">
            <v>Heidi</v>
          </cell>
          <cell r="I2864" t="str">
            <v>Bed In A Bag</v>
          </cell>
          <cell r="J2864" t="str">
            <v>Yellow</v>
          </cell>
          <cell r="K2864" t="str">
            <v>K</v>
          </cell>
          <cell r="L2864" t="str">
            <v>Complete Bed With Sheet Set 8pcs K</v>
          </cell>
          <cell r="M2864" t="str">
            <v>CS10-1098</v>
          </cell>
          <cell r="N2864">
            <v>1</v>
          </cell>
          <cell r="O2864" t="str">
            <v>86569363923</v>
          </cell>
          <cell r="P2864">
            <v>31.89</v>
          </cell>
          <cell r="R2864">
            <v>30</v>
          </cell>
          <cell r="S2864" t="str">
            <v>Cara.Wang</v>
          </cell>
          <cell r="T2864" t="str">
            <v>500</v>
          </cell>
          <cell r="U2864" t="str">
            <v/>
          </cell>
          <cell r="V2864" t="str">
            <v>China</v>
          </cell>
        </row>
        <row r="2865">
          <cell r="A2865" t="str">
            <v>UHK10-0178</v>
          </cell>
          <cell r="B2865" t="str">
            <v>2021Spring</v>
          </cell>
          <cell r="C2865" t="str">
            <v>2020Fall</v>
          </cell>
          <cell r="D2865" t="str">
            <v>Active</v>
          </cell>
          <cell r="E2865" t="str">
            <v>No</v>
          </cell>
          <cell r="F2865" t="str">
            <v>Urban Habitat Kids</v>
          </cell>
          <cell r="G2865" t="str">
            <v>YOUT</v>
          </cell>
          <cell r="H2865" t="str">
            <v>Dream</v>
          </cell>
          <cell r="I2865" t="str">
            <v>Comf Set</v>
          </cell>
          <cell r="J2865" t="str">
            <v>Multi</v>
          </cell>
          <cell r="K2865" t="str">
            <v>T</v>
          </cell>
          <cell r="L2865" t="str">
            <v>100% Cotton 144TC Printed Comf 4pcs Set T</v>
          </cell>
          <cell r="M2865" t="str">
            <v>UHK10-0178</v>
          </cell>
          <cell r="N2865">
            <v>1</v>
          </cell>
          <cell r="O2865" t="str">
            <v>86569880918</v>
          </cell>
          <cell r="P2865">
            <v>43.49</v>
          </cell>
          <cell r="Q2865">
            <v>74.989999999999995</v>
          </cell>
          <cell r="R2865">
            <v>35</v>
          </cell>
          <cell r="S2865" t="str">
            <v>Cara.Wang</v>
          </cell>
          <cell r="T2865" t="str">
            <v>600</v>
          </cell>
          <cell r="U2865" t="str">
            <v/>
          </cell>
          <cell r="V2865" t="str">
            <v>Pakistan</v>
          </cell>
        </row>
        <row r="2866">
          <cell r="A2866" t="str">
            <v>CS20-0951</v>
          </cell>
          <cell r="B2866" t="str">
            <v>2018Spring</v>
          </cell>
          <cell r="C2866" t="str">
            <v>2017Fall</v>
          </cell>
          <cell r="D2866" t="str">
            <v>Inactive</v>
          </cell>
          <cell r="E2866" t="str">
            <v>Yes</v>
          </cell>
          <cell r="F2866" t="str">
            <v>Comfort Spaces</v>
          </cell>
          <cell r="G2866" t="str">
            <v>SHET</v>
          </cell>
          <cell r="H2866" t="str">
            <v>Plaid</v>
          </cell>
          <cell r="I2866" t="str">
            <v>Flannel Sheet Set</v>
          </cell>
          <cell r="J2866" t="str">
            <v>Grey/Aqua</v>
          </cell>
          <cell r="K2866" t="str">
            <v>F</v>
          </cell>
          <cell r="L2866" t="str">
            <v>Flannel Sheet 6pcs Set F</v>
          </cell>
          <cell r="M2866" t="str">
            <v>CS20-0951</v>
          </cell>
          <cell r="N2866">
            <v>4</v>
          </cell>
          <cell r="O2866" t="str">
            <v>86569047465</v>
          </cell>
          <cell r="P2866">
            <v>14.88</v>
          </cell>
          <cell r="Q2866">
            <v>34.99</v>
          </cell>
          <cell r="R2866">
            <v>35</v>
          </cell>
          <cell r="S2866" t="str">
            <v>Cara.Wang</v>
          </cell>
          <cell r="T2866" t="str">
            <v>500</v>
          </cell>
          <cell r="U2866" t="str">
            <v>60</v>
          </cell>
          <cell r="V2866" t="str">
            <v>Pakistan</v>
          </cell>
        </row>
        <row r="2867">
          <cell r="A2867" t="str">
            <v>MP10-7767</v>
          </cell>
          <cell r="B2867" t="str">
            <v>2022Spring</v>
          </cell>
          <cell r="C2867" t="str">
            <v>2020Fall</v>
          </cell>
          <cell r="D2867" t="str">
            <v>Active</v>
          </cell>
          <cell r="E2867" t="str">
            <v>No</v>
          </cell>
          <cell r="F2867" t="str">
            <v>Madison Park</v>
          </cell>
          <cell r="G2867" t="str">
            <v>ADUL</v>
          </cell>
          <cell r="H2867" t="str">
            <v>Tesla</v>
          </cell>
          <cell r="I2867" t="str">
            <v>Comf Set</v>
          </cell>
          <cell r="J2867" t="str">
            <v>Silver</v>
          </cell>
          <cell r="K2867" t="str">
            <v>Q</v>
          </cell>
          <cell r="L2867" t="str">
            <v>100% Polyester Jacquard Com 6pcs Set Q</v>
          </cell>
          <cell r="M2867" t="str">
            <v>MP10-7767</v>
          </cell>
          <cell r="N2867">
            <v>1</v>
          </cell>
          <cell r="O2867" t="str">
            <v>22164107630</v>
          </cell>
          <cell r="P2867">
            <v>81.19</v>
          </cell>
          <cell r="Q2867">
            <v>139.99</v>
          </cell>
          <cell r="R2867">
            <v>30</v>
          </cell>
          <cell r="S2867" t="str">
            <v>Cara</v>
          </cell>
          <cell r="T2867" t="str">
            <v/>
          </cell>
          <cell r="U2867" t="str">
            <v/>
          </cell>
          <cell r="V2867" t="str">
            <v>China</v>
          </cell>
        </row>
        <row r="2868">
          <cell r="A2868" t="str">
            <v>MP10-7768</v>
          </cell>
          <cell r="B2868" t="str">
            <v>2022Spring</v>
          </cell>
          <cell r="C2868" t="str">
            <v>2020Fall</v>
          </cell>
          <cell r="D2868" t="str">
            <v>Active</v>
          </cell>
          <cell r="E2868" t="str">
            <v>No</v>
          </cell>
          <cell r="F2868" t="str">
            <v>Madison Park</v>
          </cell>
          <cell r="G2868" t="str">
            <v>ADUL</v>
          </cell>
          <cell r="H2868" t="str">
            <v>Tesla</v>
          </cell>
          <cell r="I2868" t="str">
            <v>Comf Set</v>
          </cell>
          <cell r="J2868" t="str">
            <v>Silver</v>
          </cell>
          <cell r="K2868" t="str">
            <v>K</v>
          </cell>
          <cell r="L2868" t="str">
            <v>100% Polyester Jacquard Com 6pcs Set K</v>
          </cell>
          <cell r="M2868" t="str">
            <v>MP10-7768</v>
          </cell>
          <cell r="N2868">
            <v>1</v>
          </cell>
          <cell r="O2868" t="str">
            <v>22164107647</v>
          </cell>
          <cell r="P2868">
            <v>86.99</v>
          </cell>
          <cell r="Q2868">
            <v>149.99</v>
          </cell>
          <cell r="R2868">
            <v>30</v>
          </cell>
          <cell r="S2868" t="str">
            <v>Cara</v>
          </cell>
          <cell r="T2868" t="str">
            <v/>
          </cell>
          <cell r="U2868" t="str">
            <v/>
          </cell>
          <cell r="V2868" t="str">
            <v>China</v>
          </cell>
        </row>
        <row r="2869">
          <cell r="A2869" t="str">
            <v>CS10-0911R</v>
          </cell>
          <cell r="B2869" t="str">
            <v>2018Spring</v>
          </cell>
          <cell r="C2869" t="str">
            <v>2017Spring</v>
          </cell>
          <cell r="D2869" t="str">
            <v>Inactive</v>
          </cell>
          <cell r="E2869" t="str">
            <v>No</v>
          </cell>
          <cell r="F2869" t="str">
            <v>Comfort Spaces</v>
          </cell>
          <cell r="G2869" t="str">
            <v>YOUT</v>
          </cell>
          <cell r="H2869" t="str">
            <v>Cara</v>
          </cell>
          <cell r="I2869" t="str">
            <v>Bed In A Bag</v>
          </cell>
          <cell r="J2869" t="str">
            <v>Blue</v>
          </cell>
          <cell r="K2869" t="str">
            <v>F</v>
          </cell>
          <cell r="L2869" t="str">
            <v>Complete Bed with Sheet Set 9pcs F</v>
          </cell>
          <cell r="M2869" t="str">
            <v>CS10-0911R</v>
          </cell>
          <cell r="N2869">
            <v>2</v>
          </cell>
          <cell r="O2869" t="str">
            <v>86569030825</v>
          </cell>
          <cell r="P2869">
            <v>30.24</v>
          </cell>
          <cell r="Q2869">
            <v>54.99</v>
          </cell>
          <cell r="R2869">
            <v>30</v>
          </cell>
          <cell r="S2869" t="str">
            <v>Cara.Wang</v>
          </cell>
          <cell r="T2869" t="str">
            <v>800</v>
          </cell>
          <cell r="U2869" t="str">
            <v>60</v>
          </cell>
          <cell r="V2869" t="str">
            <v>China</v>
          </cell>
        </row>
        <row r="2870">
          <cell r="A2870" t="str">
            <v>CS10-0912</v>
          </cell>
          <cell r="B2870" t="str">
            <v>2018Spring</v>
          </cell>
          <cell r="C2870" t="str">
            <v>2017Spring</v>
          </cell>
          <cell r="D2870" t="str">
            <v>Inactive</v>
          </cell>
          <cell r="E2870" t="str">
            <v>No</v>
          </cell>
          <cell r="F2870" t="str">
            <v>Comfort Spaces</v>
          </cell>
          <cell r="G2870" t="str">
            <v>YOUT</v>
          </cell>
          <cell r="H2870" t="str">
            <v>Cara</v>
          </cell>
          <cell r="I2870" t="str">
            <v>Bed In A Bag</v>
          </cell>
          <cell r="J2870" t="str">
            <v>Blue</v>
          </cell>
          <cell r="K2870" t="str">
            <v>Q</v>
          </cell>
          <cell r="L2870" t="str">
            <v>Complete Bed with Sheet Set 9pcs Q</v>
          </cell>
          <cell r="M2870" t="str">
            <v>CS10-0912</v>
          </cell>
          <cell r="N2870">
            <v>2</v>
          </cell>
          <cell r="O2870" t="str">
            <v>86569030771</v>
          </cell>
          <cell r="P2870">
            <v>33.6</v>
          </cell>
          <cell r="Q2870">
            <v>59.99</v>
          </cell>
          <cell r="R2870">
            <v>30</v>
          </cell>
          <cell r="S2870" t="str">
            <v>Cara.Wang</v>
          </cell>
          <cell r="T2870" t="str">
            <v>800</v>
          </cell>
          <cell r="U2870" t="str">
            <v>60</v>
          </cell>
          <cell r="V2870" t="str">
            <v>China</v>
          </cell>
        </row>
        <row r="2871">
          <cell r="A2871" t="str">
            <v>CS10-0919</v>
          </cell>
          <cell r="B2871" t="str">
            <v>2018Spring</v>
          </cell>
          <cell r="C2871" t="str">
            <v>2017Spring</v>
          </cell>
          <cell r="D2871" t="str">
            <v>Inactive</v>
          </cell>
          <cell r="E2871" t="str">
            <v>No</v>
          </cell>
          <cell r="F2871" t="str">
            <v>Comfort Spaces</v>
          </cell>
          <cell r="G2871" t="str">
            <v>YOUT</v>
          </cell>
          <cell r="H2871" t="str">
            <v>Colin</v>
          </cell>
          <cell r="I2871" t="str">
            <v>Bed In A Bag</v>
          </cell>
          <cell r="J2871" t="str">
            <v>Red/Grey</v>
          </cell>
          <cell r="K2871" t="str">
            <v>T</v>
          </cell>
          <cell r="L2871" t="str">
            <v>Complete Bed with Sheet Set 6pcs T</v>
          </cell>
          <cell r="M2871" t="str">
            <v>CS10-0919</v>
          </cell>
          <cell r="N2871">
            <v>2</v>
          </cell>
          <cell r="O2871" t="str">
            <v>86569040008</v>
          </cell>
          <cell r="P2871">
            <v>27.84</v>
          </cell>
          <cell r="Q2871">
            <v>49.99</v>
          </cell>
          <cell r="R2871">
            <v>30</v>
          </cell>
          <cell r="S2871" t="str">
            <v>Cara.Wang</v>
          </cell>
          <cell r="T2871" t="str">
            <v>800</v>
          </cell>
          <cell r="U2871" t="str">
            <v>60</v>
          </cell>
          <cell r="V2871" t="str">
            <v>China</v>
          </cell>
        </row>
        <row r="2872">
          <cell r="A2872" t="str">
            <v>CS10-0919R</v>
          </cell>
          <cell r="B2872" t="str">
            <v>2018Spring</v>
          </cell>
          <cell r="C2872" t="str">
            <v>2017Spring</v>
          </cell>
          <cell r="D2872" t="str">
            <v>Inactive</v>
          </cell>
          <cell r="E2872" t="str">
            <v>No</v>
          </cell>
          <cell r="F2872" t="str">
            <v>Comfort Spaces</v>
          </cell>
          <cell r="G2872" t="str">
            <v>YOUT</v>
          </cell>
          <cell r="H2872" t="str">
            <v>Colin</v>
          </cell>
          <cell r="I2872" t="str">
            <v>Bed In A Bag</v>
          </cell>
          <cell r="J2872" t="str">
            <v>Red/Grey</v>
          </cell>
          <cell r="K2872" t="str">
            <v>T</v>
          </cell>
          <cell r="L2872" t="str">
            <v>Complete Bed with Sheet Set 6pcs T</v>
          </cell>
          <cell r="M2872" t="str">
            <v>CS10-0919R</v>
          </cell>
          <cell r="N2872">
            <v>2</v>
          </cell>
          <cell r="O2872" t="str">
            <v>86569040008</v>
          </cell>
          <cell r="P2872">
            <v>27.84</v>
          </cell>
          <cell r="Q2872">
            <v>49.99</v>
          </cell>
          <cell r="R2872">
            <v>30</v>
          </cell>
          <cell r="S2872" t="str">
            <v>Cara.Wang</v>
          </cell>
          <cell r="T2872" t="str">
            <v>800</v>
          </cell>
          <cell r="U2872" t="str">
            <v>60</v>
          </cell>
          <cell r="V2872" t="str">
            <v>China</v>
          </cell>
        </row>
        <row r="2873">
          <cell r="A2873" t="str">
            <v>CS10-0921</v>
          </cell>
          <cell r="B2873" t="str">
            <v>2018Spring</v>
          </cell>
          <cell r="C2873" t="str">
            <v>2017Spring</v>
          </cell>
          <cell r="D2873" t="str">
            <v>Inactive</v>
          </cell>
          <cell r="E2873" t="str">
            <v>No</v>
          </cell>
          <cell r="F2873" t="str">
            <v>Comfort Spaces</v>
          </cell>
          <cell r="G2873" t="str">
            <v>YOUT</v>
          </cell>
          <cell r="H2873" t="str">
            <v>Cara</v>
          </cell>
          <cell r="I2873" t="str">
            <v>Bed In A Bag</v>
          </cell>
          <cell r="J2873" t="str">
            <v>Blue</v>
          </cell>
          <cell r="K2873" t="str">
            <v>T</v>
          </cell>
          <cell r="L2873" t="str">
            <v>Complete Bed with Sheet Set 6pcs T</v>
          </cell>
          <cell r="M2873" t="str">
            <v>CS10-0921</v>
          </cell>
          <cell r="N2873">
            <v>2</v>
          </cell>
          <cell r="O2873" t="str">
            <v>86569040022</v>
          </cell>
          <cell r="P2873">
            <v>27.84</v>
          </cell>
          <cell r="Q2873">
            <v>49.99</v>
          </cell>
          <cell r="R2873">
            <v>30</v>
          </cell>
          <cell r="S2873" t="str">
            <v>Cara.Wang</v>
          </cell>
          <cell r="T2873" t="str">
            <v>800</v>
          </cell>
          <cell r="U2873" t="str">
            <v>60</v>
          </cell>
          <cell r="V2873" t="str">
            <v>China</v>
          </cell>
        </row>
        <row r="2874">
          <cell r="A2874" t="str">
            <v>CS10-0921R</v>
          </cell>
          <cell r="B2874" t="str">
            <v>2018Spring</v>
          </cell>
          <cell r="C2874" t="str">
            <v>2017Spring</v>
          </cell>
          <cell r="D2874" t="str">
            <v>Inactive</v>
          </cell>
          <cell r="E2874" t="str">
            <v>No</v>
          </cell>
          <cell r="F2874" t="str">
            <v>Comfort Spaces</v>
          </cell>
          <cell r="G2874" t="str">
            <v>YOUT</v>
          </cell>
          <cell r="H2874" t="str">
            <v>Cara</v>
          </cell>
          <cell r="I2874" t="str">
            <v>Bed In A Bag</v>
          </cell>
          <cell r="J2874" t="str">
            <v>Blue</v>
          </cell>
          <cell r="K2874" t="str">
            <v>T</v>
          </cell>
          <cell r="L2874" t="str">
            <v>Complete Bed with Sheet Set 6pcs T</v>
          </cell>
          <cell r="M2874" t="str">
            <v>CS10-0921R</v>
          </cell>
          <cell r="N2874">
            <v>2</v>
          </cell>
          <cell r="O2874" t="str">
            <v>86569040022</v>
          </cell>
          <cell r="P2874">
            <v>27.84</v>
          </cell>
          <cell r="Q2874">
            <v>49.99</v>
          </cell>
          <cell r="R2874">
            <v>30</v>
          </cell>
          <cell r="S2874" t="str">
            <v>Cara.Wang</v>
          </cell>
          <cell r="T2874" t="str">
            <v>800</v>
          </cell>
          <cell r="U2874" t="str">
            <v>60</v>
          </cell>
          <cell r="V2874" t="str">
            <v>China</v>
          </cell>
        </row>
        <row r="2875">
          <cell r="A2875" t="str">
            <v>CS10-0974</v>
          </cell>
          <cell r="B2875" t="str">
            <v>2018Spring</v>
          </cell>
          <cell r="C2875" t="str">
            <v>2017Spring</v>
          </cell>
          <cell r="D2875" t="str">
            <v>Inactive</v>
          </cell>
          <cell r="E2875" t="str">
            <v>No</v>
          </cell>
          <cell r="F2875" t="str">
            <v>Comfort Spaces</v>
          </cell>
          <cell r="G2875" t="str">
            <v>YOUT</v>
          </cell>
          <cell r="H2875" t="str">
            <v>Vivian</v>
          </cell>
          <cell r="I2875" t="str">
            <v>Comf Set</v>
          </cell>
          <cell r="J2875" t="str">
            <v>Aqua /Silver</v>
          </cell>
          <cell r="K2875" t="str">
            <v>T/TXL</v>
          </cell>
          <cell r="L2875" t="str">
            <v>Comf 3pcs Set T/TXL</v>
          </cell>
          <cell r="M2875" t="str">
            <v>CS10-0974</v>
          </cell>
          <cell r="N2875">
            <v>3</v>
          </cell>
          <cell r="O2875" t="str">
            <v>86569070951</v>
          </cell>
          <cell r="P2875">
            <v>22.08</v>
          </cell>
          <cell r="Q2875">
            <v>49.99</v>
          </cell>
          <cell r="R2875">
            <v>30</v>
          </cell>
          <cell r="S2875" t="str">
            <v>Cara.Wang</v>
          </cell>
          <cell r="T2875" t="str">
            <v>600</v>
          </cell>
          <cell r="U2875" t="str">
            <v>60</v>
          </cell>
          <cell r="V2875" t="str">
            <v>China</v>
          </cell>
        </row>
        <row r="2876">
          <cell r="A2876" t="str">
            <v>CS10-0975</v>
          </cell>
          <cell r="B2876" t="str">
            <v>2018Spring</v>
          </cell>
          <cell r="C2876" t="str">
            <v>2017Spring</v>
          </cell>
          <cell r="D2876" t="str">
            <v>Inactive</v>
          </cell>
          <cell r="E2876" t="str">
            <v>No</v>
          </cell>
          <cell r="F2876" t="str">
            <v>Comfort Spaces</v>
          </cell>
          <cell r="G2876" t="str">
            <v>YOUT</v>
          </cell>
          <cell r="H2876" t="str">
            <v>Vivian</v>
          </cell>
          <cell r="I2876" t="str">
            <v>Comf Set</v>
          </cell>
          <cell r="J2876" t="str">
            <v>Aqua /Silver</v>
          </cell>
          <cell r="K2876" t="str">
            <v>F/Q</v>
          </cell>
          <cell r="L2876" t="str">
            <v>Comf 4pcs Set F/Q</v>
          </cell>
          <cell r="M2876" t="str">
            <v>CS10-0975</v>
          </cell>
          <cell r="N2876">
            <v>3</v>
          </cell>
          <cell r="O2876" t="str">
            <v>86569070982</v>
          </cell>
          <cell r="P2876">
            <v>26.88</v>
          </cell>
          <cell r="Q2876">
            <v>59.99</v>
          </cell>
          <cell r="R2876">
            <v>30</v>
          </cell>
          <cell r="S2876" t="str">
            <v>Cara.Wang</v>
          </cell>
          <cell r="T2876" t="str">
            <v>600</v>
          </cell>
          <cell r="U2876" t="str">
            <v>60</v>
          </cell>
          <cell r="V2876" t="str">
            <v>China</v>
          </cell>
        </row>
        <row r="2877">
          <cell r="A2877" t="str">
            <v>CS10-0978</v>
          </cell>
          <cell r="B2877" t="str">
            <v>2018Spring</v>
          </cell>
          <cell r="C2877" t="str">
            <v>2017Spring</v>
          </cell>
          <cell r="D2877" t="str">
            <v>Inactive</v>
          </cell>
          <cell r="E2877" t="str">
            <v>No</v>
          </cell>
          <cell r="F2877" t="str">
            <v>Comfort Spaces</v>
          </cell>
          <cell r="G2877" t="str">
            <v>YOUT</v>
          </cell>
          <cell r="H2877" t="str">
            <v>Vivian</v>
          </cell>
          <cell r="I2877" t="str">
            <v>Comf Set</v>
          </cell>
          <cell r="J2877" t="str">
            <v>Grey/Silver</v>
          </cell>
          <cell r="K2877" t="str">
            <v>T/TXL</v>
          </cell>
          <cell r="L2877" t="str">
            <v>Comf 3pcs Set T/TXL</v>
          </cell>
          <cell r="M2877" t="str">
            <v>CS10-0978</v>
          </cell>
          <cell r="N2877">
            <v>3</v>
          </cell>
          <cell r="O2877" t="str">
            <v>86569070975</v>
          </cell>
          <cell r="P2877">
            <v>22.08</v>
          </cell>
          <cell r="Q2877">
            <v>49.99</v>
          </cell>
          <cell r="R2877">
            <v>30</v>
          </cell>
          <cell r="S2877" t="str">
            <v>Cara.Wang</v>
          </cell>
          <cell r="T2877" t="str">
            <v>600</v>
          </cell>
          <cell r="U2877" t="str">
            <v>60</v>
          </cell>
          <cell r="V2877" t="str">
            <v>China</v>
          </cell>
        </row>
        <row r="2878">
          <cell r="A2878" t="str">
            <v>CS10-0979</v>
          </cell>
          <cell r="B2878" t="str">
            <v>2018Spring</v>
          </cell>
          <cell r="C2878" t="str">
            <v>2017Spring</v>
          </cell>
          <cell r="D2878" t="str">
            <v>Inactive</v>
          </cell>
          <cell r="E2878" t="str">
            <v>No</v>
          </cell>
          <cell r="F2878" t="str">
            <v>Comfort Spaces</v>
          </cell>
          <cell r="G2878" t="str">
            <v>YOUT</v>
          </cell>
          <cell r="H2878" t="str">
            <v>Vivian</v>
          </cell>
          <cell r="I2878" t="str">
            <v>Comf Set</v>
          </cell>
          <cell r="J2878" t="str">
            <v>Grey/Silver</v>
          </cell>
          <cell r="K2878" t="str">
            <v>F/Q</v>
          </cell>
          <cell r="L2878" t="str">
            <v>Comf 4pcs Set F/Q</v>
          </cell>
          <cell r="M2878" t="str">
            <v>CS10-0979</v>
          </cell>
          <cell r="N2878">
            <v>3</v>
          </cell>
          <cell r="O2878" t="str">
            <v>86569071033</v>
          </cell>
          <cell r="P2878">
            <v>26.88</v>
          </cell>
          <cell r="Q2878">
            <v>59.99</v>
          </cell>
          <cell r="R2878">
            <v>30</v>
          </cell>
          <cell r="S2878" t="str">
            <v>Cara.Wang</v>
          </cell>
          <cell r="T2878" t="str">
            <v>600</v>
          </cell>
          <cell r="U2878" t="str">
            <v>60</v>
          </cell>
          <cell r="V2878" t="str">
            <v>China</v>
          </cell>
        </row>
        <row r="2879">
          <cell r="A2879" t="str">
            <v>CS10-0993</v>
          </cell>
          <cell r="B2879" t="str">
            <v>2018Spring</v>
          </cell>
          <cell r="C2879" t="str">
            <v>2017Spring</v>
          </cell>
          <cell r="D2879" t="str">
            <v>Inactive</v>
          </cell>
          <cell r="E2879" t="str">
            <v>No</v>
          </cell>
          <cell r="F2879" t="str">
            <v>Comfort Spaces</v>
          </cell>
          <cell r="G2879" t="str">
            <v>ADUL</v>
          </cell>
          <cell r="H2879" t="str">
            <v>Vixie</v>
          </cell>
          <cell r="I2879" t="str">
            <v>Comf Set</v>
          </cell>
          <cell r="J2879" t="str">
            <v>Lavender/Gray</v>
          </cell>
          <cell r="K2879" t="str">
            <v>T/TXL</v>
          </cell>
          <cell r="L2879" t="str">
            <v>Comf 2pcs Set T/TXL</v>
          </cell>
          <cell r="M2879" t="str">
            <v>CS10-0993</v>
          </cell>
          <cell r="N2879">
            <v>4</v>
          </cell>
          <cell r="O2879" t="str">
            <v>86569087850</v>
          </cell>
          <cell r="P2879">
            <v>17.28</v>
          </cell>
          <cell r="Q2879">
            <v>27.99</v>
          </cell>
          <cell r="R2879">
            <v>30</v>
          </cell>
          <cell r="S2879" t="str">
            <v>Cara.Wang</v>
          </cell>
          <cell r="T2879" t="str">
            <v>500</v>
          </cell>
          <cell r="U2879" t="str">
            <v>60</v>
          </cell>
          <cell r="V2879" t="str">
            <v>China</v>
          </cell>
        </row>
        <row r="2880">
          <cell r="A2880" t="str">
            <v>CS10-0994</v>
          </cell>
          <cell r="B2880" t="str">
            <v>2018Spring</v>
          </cell>
          <cell r="C2880" t="str">
            <v>2017Spring</v>
          </cell>
          <cell r="D2880" t="str">
            <v>Inactive</v>
          </cell>
          <cell r="E2880" t="str">
            <v>No</v>
          </cell>
          <cell r="F2880" t="str">
            <v>Comfort Spaces</v>
          </cell>
          <cell r="G2880" t="str">
            <v>ADUL</v>
          </cell>
          <cell r="H2880" t="str">
            <v>Vixie</v>
          </cell>
          <cell r="I2880" t="str">
            <v>Comf Set</v>
          </cell>
          <cell r="J2880" t="str">
            <v>Lavender/Gray</v>
          </cell>
          <cell r="K2880" t="str">
            <v>F/Q</v>
          </cell>
          <cell r="L2880" t="str">
            <v>Comf 3pcs Set F/Q</v>
          </cell>
          <cell r="M2880" t="str">
            <v>CS10-0994</v>
          </cell>
          <cell r="N2880">
            <v>4</v>
          </cell>
          <cell r="O2880" t="str">
            <v>86569087867</v>
          </cell>
          <cell r="P2880">
            <v>20.64</v>
          </cell>
          <cell r="Q2880">
            <v>34.99</v>
          </cell>
          <cell r="R2880">
            <v>30</v>
          </cell>
          <cell r="S2880" t="str">
            <v>Cara.Wang</v>
          </cell>
          <cell r="T2880" t="str">
            <v>500</v>
          </cell>
          <cell r="U2880" t="str">
            <v>60</v>
          </cell>
          <cell r="V2880" t="str">
            <v>China</v>
          </cell>
        </row>
        <row r="2881">
          <cell r="A2881" t="str">
            <v>CS10-0769</v>
          </cell>
          <cell r="B2881" t="str">
            <v>2018Spring</v>
          </cell>
          <cell r="C2881" t="str">
            <v>2017Spring</v>
          </cell>
          <cell r="D2881" t="str">
            <v>Inactive</v>
          </cell>
          <cell r="E2881" t="str">
            <v>No</v>
          </cell>
          <cell r="F2881" t="str">
            <v>Comfort Spaces</v>
          </cell>
          <cell r="G2881" t="str">
            <v>ADUL</v>
          </cell>
          <cell r="H2881" t="str">
            <v>Genny</v>
          </cell>
          <cell r="I2881" t="str">
            <v>Comf Set</v>
          </cell>
          <cell r="J2881" t="str">
            <v>Blue</v>
          </cell>
          <cell r="K2881" t="str">
            <v>Q</v>
          </cell>
          <cell r="L2881" t="str">
            <v>Comf 4pcs Set Q</v>
          </cell>
          <cell r="M2881" t="str">
            <v>CS10-0769</v>
          </cell>
          <cell r="N2881">
            <v>2</v>
          </cell>
          <cell r="O2881" t="str">
            <v>86569984500</v>
          </cell>
          <cell r="P2881">
            <v>20.78</v>
          </cell>
          <cell r="Q2881">
            <v>59.99</v>
          </cell>
          <cell r="R2881">
            <v>30</v>
          </cell>
          <cell r="S2881" t="str">
            <v>Cara.Wang</v>
          </cell>
          <cell r="T2881" t="str">
            <v>600</v>
          </cell>
          <cell r="U2881" t="str">
            <v>60</v>
          </cell>
          <cell r="V2881" t="str">
            <v>China</v>
          </cell>
        </row>
        <row r="2882">
          <cell r="A2882" t="str">
            <v>CS10-0769R</v>
          </cell>
          <cell r="B2882" t="str">
            <v>2018Spring</v>
          </cell>
          <cell r="C2882" t="str">
            <v>2017Spring</v>
          </cell>
          <cell r="D2882" t="str">
            <v>Inactive</v>
          </cell>
          <cell r="E2882" t="str">
            <v>No</v>
          </cell>
          <cell r="F2882" t="str">
            <v>Comfort Spaces</v>
          </cell>
          <cell r="G2882" t="str">
            <v>ADUL</v>
          </cell>
          <cell r="H2882" t="str">
            <v>Genny</v>
          </cell>
          <cell r="I2882" t="str">
            <v>Comf Set</v>
          </cell>
          <cell r="J2882" t="str">
            <v>Blue</v>
          </cell>
          <cell r="K2882" t="str">
            <v>Q</v>
          </cell>
          <cell r="L2882" t="str">
            <v>Comf 4pcs Set Q</v>
          </cell>
          <cell r="M2882" t="str">
            <v>CS10-0769R</v>
          </cell>
          <cell r="N2882">
            <v>2</v>
          </cell>
          <cell r="O2882" t="str">
            <v>86569984500</v>
          </cell>
          <cell r="P2882">
            <v>20.78</v>
          </cell>
          <cell r="Q2882">
            <v>59.99</v>
          </cell>
          <cell r="R2882">
            <v>30</v>
          </cell>
          <cell r="S2882" t="str">
            <v>Cara.Wang</v>
          </cell>
          <cell r="T2882" t="str">
            <v>600</v>
          </cell>
          <cell r="U2882" t="str">
            <v>60</v>
          </cell>
          <cell r="V2882" t="str">
            <v>China</v>
          </cell>
        </row>
        <row r="2883">
          <cell r="A2883" t="str">
            <v>CS10-0770</v>
          </cell>
          <cell r="B2883" t="str">
            <v>2018Spring</v>
          </cell>
          <cell r="C2883" t="str">
            <v>2017Spring</v>
          </cell>
          <cell r="D2883" t="str">
            <v>Inactive</v>
          </cell>
          <cell r="E2883" t="str">
            <v>No</v>
          </cell>
          <cell r="F2883" t="str">
            <v>Comfort Spaces</v>
          </cell>
          <cell r="G2883" t="str">
            <v>ADUL</v>
          </cell>
          <cell r="H2883" t="str">
            <v>Genny</v>
          </cell>
          <cell r="I2883" t="str">
            <v>Comf Set</v>
          </cell>
          <cell r="J2883" t="str">
            <v>Blue</v>
          </cell>
          <cell r="K2883" t="str">
            <v>K</v>
          </cell>
          <cell r="L2883" t="str">
            <v>Comf 4pcs Set K</v>
          </cell>
          <cell r="M2883" t="str">
            <v>CS10-0770</v>
          </cell>
          <cell r="N2883">
            <v>2</v>
          </cell>
          <cell r="O2883" t="str">
            <v>86569984524</v>
          </cell>
          <cell r="P2883">
            <v>23.47</v>
          </cell>
          <cell r="Q2883">
            <v>69.989999999999995</v>
          </cell>
          <cell r="R2883">
            <v>30</v>
          </cell>
          <cell r="S2883" t="str">
            <v>Cara.Wang</v>
          </cell>
          <cell r="T2883" t="str">
            <v>600</v>
          </cell>
          <cell r="U2883" t="str">
            <v>60</v>
          </cell>
          <cell r="V2883" t="str">
            <v>China</v>
          </cell>
        </row>
        <row r="2884">
          <cell r="A2884" t="str">
            <v>CS10-0770R</v>
          </cell>
          <cell r="B2884" t="str">
            <v>2018Spring</v>
          </cell>
          <cell r="C2884" t="str">
            <v>2017Spring</v>
          </cell>
          <cell r="D2884" t="str">
            <v>Inactive</v>
          </cell>
          <cell r="E2884" t="str">
            <v>No</v>
          </cell>
          <cell r="F2884" t="str">
            <v>Comfort Spaces</v>
          </cell>
          <cell r="G2884" t="str">
            <v>ADUL</v>
          </cell>
          <cell r="H2884" t="str">
            <v>Genny</v>
          </cell>
          <cell r="I2884" t="str">
            <v>Comf Set</v>
          </cell>
          <cell r="J2884" t="str">
            <v>Blue</v>
          </cell>
          <cell r="K2884" t="str">
            <v>K</v>
          </cell>
          <cell r="L2884" t="str">
            <v>Comf 4pcs Set K</v>
          </cell>
          <cell r="M2884" t="str">
            <v>CS10-0770R</v>
          </cell>
          <cell r="N2884">
            <v>2</v>
          </cell>
          <cell r="O2884" t="str">
            <v>86569984524</v>
          </cell>
          <cell r="P2884">
            <v>23.47</v>
          </cell>
          <cell r="Q2884">
            <v>69.989999999999995</v>
          </cell>
          <cell r="R2884">
            <v>30</v>
          </cell>
          <cell r="S2884" t="str">
            <v>Cara.Wang</v>
          </cell>
          <cell r="T2884" t="str">
            <v>600</v>
          </cell>
          <cell r="U2884" t="str">
            <v>60</v>
          </cell>
          <cell r="V2884" t="str">
            <v>China</v>
          </cell>
        </row>
        <row r="2885">
          <cell r="A2885" t="str">
            <v>CS10-0773</v>
          </cell>
          <cell r="B2885" t="str">
            <v>2018Spring</v>
          </cell>
          <cell r="C2885" t="str">
            <v>2017Spring</v>
          </cell>
          <cell r="D2885" t="str">
            <v>Inactive</v>
          </cell>
          <cell r="E2885" t="str">
            <v>No</v>
          </cell>
          <cell r="F2885" t="str">
            <v>Comfort Spaces</v>
          </cell>
          <cell r="G2885" t="str">
            <v>ADUL</v>
          </cell>
          <cell r="H2885" t="str">
            <v>Elfie</v>
          </cell>
          <cell r="I2885" t="str">
            <v>Comf Set</v>
          </cell>
          <cell r="J2885" t="str">
            <v>Pink</v>
          </cell>
          <cell r="K2885" t="str">
            <v>T/TXL</v>
          </cell>
          <cell r="L2885" t="str">
            <v>Comf 3pcs Set T/TXL</v>
          </cell>
          <cell r="M2885" t="str">
            <v>CS10-0773</v>
          </cell>
          <cell r="N2885">
            <v>3</v>
          </cell>
          <cell r="O2885" t="str">
            <v>86569987686</v>
          </cell>
          <cell r="P2885">
            <v>18.559999999999999</v>
          </cell>
          <cell r="Q2885">
            <v>44.99</v>
          </cell>
          <cell r="R2885">
            <v>30</v>
          </cell>
          <cell r="S2885" t="str">
            <v>Cara.Wang</v>
          </cell>
          <cell r="T2885" t="str">
            <v>800</v>
          </cell>
          <cell r="U2885" t="str">
            <v>60</v>
          </cell>
          <cell r="V2885" t="str">
            <v>China</v>
          </cell>
        </row>
        <row r="2886">
          <cell r="A2886" t="str">
            <v>CS10-0773R</v>
          </cell>
          <cell r="B2886" t="str">
            <v>2018Spring</v>
          </cell>
          <cell r="C2886" t="str">
            <v>2017Spring</v>
          </cell>
          <cell r="D2886" t="str">
            <v>Inactive</v>
          </cell>
          <cell r="E2886" t="str">
            <v>No</v>
          </cell>
          <cell r="F2886" t="str">
            <v>Comfort Spaces</v>
          </cell>
          <cell r="G2886" t="str">
            <v>ADUL</v>
          </cell>
          <cell r="H2886" t="str">
            <v>Elfie</v>
          </cell>
          <cell r="I2886" t="str">
            <v>Comf Set</v>
          </cell>
          <cell r="J2886" t="str">
            <v>Pink</v>
          </cell>
          <cell r="K2886" t="str">
            <v>T/TXL</v>
          </cell>
          <cell r="L2886" t="str">
            <v>Comf 3pcs Set T/TXL</v>
          </cell>
          <cell r="M2886" t="str">
            <v>CS10-0773R</v>
          </cell>
          <cell r="N2886">
            <v>3</v>
          </cell>
          <cell r="O2886" t="str">
            <v>86569987686</v>
          </cell>
          <cell r="P2886">
            <v>18.559999999999999</v>
          </cell>
          <cell r="Q2886">
            <v>44.99</v>
          </cell>
          <cell r="R2886">
            <v>30</v>
          </cell>
          <cell r="S2886" t="str">
            <v>Cara.Wang</v>
          </cell>
          <cell r="T2886" t="str">
            <v>800</v>
          </cell>
          <cell r="U2886" t="str">
            <v>60</v>
          </cell>
          <cell r="V2886" t="str">
            <v>China</v>
          </cell>
        </row>
        <row r="2887">
          <cell r="A2887" t="str">
            <v>CS10-0774</v>
          </cell>
          <cell r="B2887" t="str">
            <v>2018Spring</v>
          </cell>
          <cell r="C2887" t="str">
            <v>2017Spring</v>
          </cell>
          <cell r="D2887" t="str">
            <v>Inactive</v>
          </cell>
          <cell r="E2887" t="str">
            <v>No</v>
          </cell>
          <cell r="F2887" t="str">
            <v>Comfort Spaces</v>
          </cell>
          <cell r="G2887" t="str">
            <v>ADUL</v>
          </cell>
          <cell r="H2887" t="str">
            <v>Elfie</v>
          </cell>
          <cell r="I2887" t="str">
            <v>Comf Set</v>
          </cell>
          <cell r="J2887" t="str">
            <v>Pink</v>
          </cell>
          <cell r="K2887" t="str">
            <v>F/Q</v>
          </cell>
          <cell r="L2887" t="str">
            <v>Comf 4pcs Set F/Q</v>
          </cell>
          <cell r="M2887" t="str">
            <v>CS10-0774</v>
          </cell>
          <cell r="N2887">
            <v>3</v>
          </cell>
          <cell r="O2887" t="str">
            <v>86569987709</v>
          </cell>
          <cell r="P2887">
            <v>22.37</v>
          </cell>
          <cell r="Q2887">
            <v>54.99</v>
          </cell>
          <cell r="R2887">
            <v>30</v>
          </cell>
          <cell r="S2887" t="str">
            <v>Cara.Wang</v>
          </cell>
          <cell r="T2887" t="str">
            <v>800</v>
          </cell>
          <cell r="U2887" t="str">
            <v>60</v>
          </cell>
          <cell r="V2887" t="str">
            <v>China</v>
          </cell>
        </row>
        <row r="2888">
          <cell r="A2888" t="str">
            <v>CS13-0867</v>
          </cell>
          <cell r="B2888" t="str">
            <v>2018Spring</v>
          </cell>
          <cell r="C2888" t="str">
            <v>2017Spring</v>
          </cell>
          <cell r="D2888" t="str">
            <v>Inactive</v>
          </cell>
          <cell r="E2888" t="str">
            <v>No</v>
          </cell>
          <cell r="F2888" t="str">
            <v>Comfort Spaces</v>
          </cell>
          <cell r="G2888" t="str">
            <v>ADUL</v>
          </cell>
          <cell r="H2888" t="str">
            <v>Kashmir</v>
          </cell>
          <cell r="I2888" t="str">
            <v>Daybed</v>
          </cell>
          <cell r="J2888" t="str">
            <v>Blue</v>
          </cell>
          <cell r="K2888" t="str">
            <v>39x75+17"(1)/20x26"(3)/39x75+15"(1)</v>
          </cell>
          <cell r="L2888" t="str">
            <v>Daybed 5pcs Set</v>
          </cell>
          <cell r="M2888" t="str">
            <v>CS13-0867</v>
          </cell>
          <cell r="N2888">
            <v>3</v>
          </cell>
          <cell r="O2888" t="str">
            <v>86569017321</v>
          </cell>
          <cell r="P2888">
            <v>26.4</v>
          </cell>
          <cell r="Q2888">
            <v>49.99</v>
          </cell>
          <cell r="R2888">
            <v>30</v>
          </cell>
          <cell r="S2888" t="str">
            <v>Cara.Wang</v>
          </cell>
          <cell r="T2888" t="str">
            <v>800</v>
          </cell>
          <cell r="U2888" t="str">
            <v>60</v>
          </cell>
          <cell r="V2888" t="str">
            <v>China</v>
          </cell>
        </row>
        <row r="2889">
          <cell r="A2889" t="str">
            <v>CS13-0867R</v>
          </cell>
          <cell r="B2889" t="str">
            <v>2018Spring</v>
          </cell>
          <cell r="C2889" t="str">
            <v>2017Spring</v>
          </cell>
          <cell r="D2889" t="str">
            <v>Inactive</v>
          </cell>
          <cell r="E2889" t="str">
            <v>No</v>
          </cell>
          <cell r="F2889" t="str">
            <v>Comfort Spaces</v>
          </cell>
          <cell r="G2889" t="str">
            <v>ADUL</v>
          </cell>
          <cell r="H2889" t="str">
            <v>Kashmir</v>
          </cell>
          <cell r="I2889" t="str">
            <v>Daybed</v>
          </cell>
          <cell r="J2889" t="str">
            <v>Blue</v>
          </cell>
          <cell r="K2889" t="str">
            <v>39x75+17"(1)/20x26"(3)/39x75+15"(1)</v>
          </cell>
          <cell r="L2889" t="str">
            <v>Daybed 5pcs Set</v>
          </cell>
          <cell r="M2889" t="str">
            <v>CS13-0867R</v>
          </cell>
          <cell r="N2889">
            <v>3</v>
          </cell>
          <cell r="O2889" t="str">
            <v>86569017321</v>
          </cell>
          <cell r="P2889">
            <v>26.4</v>
          </cell>
          <cell r="Q2889">
            <v>49.99</v>
          </cell>
          <cell r="R2889">
            <v>30</v>
          </cell>
          <cell r="S2889" t="str">
            <v>Cara.Wang</v>
          </cell>
          <cell r="T2889" t="str">
            <v>800</v>
          </cell>
          <cell r="U2889" t="str">
            <v>60</v>
          </cell>
          <cell r="V2889" t="str">
            <v>China</v>
          </cell>
        </row>
        <row r="2890">
          <cell r="A2890" t="str">
            <v>CS13-0922R</v>
          </cell>
          <cell r="B2890" t="str">
            <v>2018Spring</v>
          </cell>
          <cell r="C2890" t="str">
            <v>2017Spring</v>
          </cell>
          <cell r="D2890" t="str">
            <v>Inactive</v>
          </cell>
          <cell r="E2890" t="str">
            <v>No</v>
          </cell>
          <cell r="F2890" t="str">
            <v>Comfort Spaces</v>
          </cell>
          <cell r="G2890" t="str">
            <v>ADUL</v>
          </cell>
          <cell r="H2890" t="str">
            <v>Kienna</v>
          </cell>
          <cell r="I2890" t="str">
            <v>Daybed</v>
          </cell>
          <cell r="J2890" t="str">
            <v>Blush</v>
          </cell>
          <cell r="K2890" t="str">
            <v>75"W x39"L / 20"W x 26"L + 0.5"D (3pcs) / 39"W x75"L + 15"D</v>
          </cell>
          <cell r="L2890" t="str">
            <v>Daybed 5pcs Set</v>
          </cell>
          <cell r="M2890" t="str">
            <v>CS13-0922R</v>
          </cell>
          <cell r="N2890">
            <v>3</v>
          </cell>
          <cell r="O2890" t="str">
            <v>86569042118</v>
          </cell>
          <cell r="P2890">
            <v>26.4</v>
          </cell>
          <cell r="Q2890">
            <v>44.99</v>
          </cell>
          <cell r="R2890">
            <v>30</v>
          </cell>
          <cell r="S2890" t="str">
            <v>Cara.Wang</v>
          </cell>
          <cell r="T2890" t="str">
            <v>500</v>
          </cell>
          <cell r="U2890" t="str">
            <v>60</v>
          </cell>
          <cell r="V2890" t="str">
            <v>China</v>
          </cell>
        </row>
        <row r="2891">
          <cell r="A2891" t="str">
            <v>CS13-0923</v>
          </cell>
          <cell r="B2891" t="str">
            <v>2018Spring</v>
          </cell>
          <cell r="C2891" t="str">
            <v>2017Spring</v>
          </cell>
          <cell r="D2891" t="str">
            <v>Inactive</v>
          </cell>
          <cell r="E2891" t="str">
            <v>No</v>
          </cell>
          <cell r="F2891" t="str">
            <v>Comfort Spaces</v>
          </cell>
          <cell r="G2891" t="str">
            <v>ADUL</v>
          </cell>
          <cell r="H2891" t="str">
            <v>Kienna</v>
          </cell>
          <cell r="I2891" t="str">
            <v>Daybed</v>
          </cell>
          <cell r="J2891" t="str">
            <v>Teal</v>
          </cell>
          <cell r="K2891" t="str">
            <v>75"W x39"L / 20"W x 26"L + 0.5"D (3pcs) / 39"W x75"L + 15"D</v>
          </cell>
          <cell r="L2891" t="str">
            <v>Daybed 5pcs Set</v>
          </cell>
          <cell r="M2891" t="str">
            <v>CS13-0923</v>
          </cell>
          <cell r="N2891">
            <v>3</v>
          </cell>
          <cell r="O2891" t="str">
            <v>86569042125</v>
          </cell>
          <cell r="P2891">
            <v>26.4</v>
          </cell>
          <cell r="Q2891">
            <v>44.99</v>
          </cell>
          <cell r="R2891">
            <v>30</v>
          </cell>
          <cell r="S2891" t="str">
            <v>Cara.Wang</v>
          </cell>
          <cell r="T2891" t="str">
            <v>500</v>
          </cell>
          <cell r="U2891" t="str">
            <v>60</v>
          </cell>
          <cell r="V2891" t="str">
            <v>China</v>
          </cell>
        </row>
        <row r="2892">
          <cell r="A2892" t="str">
            <v>CS14-0775</v>
          </cell>
          <cell r="B2892" t="str">
            <v>2018Spring</v>
          </cell>
          <cell r="C2892" t="str">
            <v>2017Spring</v>
          </cell>
          <cell r="D2892" t="str">
            <v>Inactive</v>
          </cell>
          <cell r="E2892" t="str">
            <v>No</v>
          </cell>
          <cell r="F2892" t="str">
            <v>Comfort Spaces</v>
          </cell>
          <cell r="G2892" t="str">
            <v>ADUL</v>
          </cell>
          <cell r="H2892" t="str">
            <v>Elfie</v>
          </cell>
          <cell r="I2892" t="str">
            <v>Quilt Set</v>
          </cell>
          <cell r="J2892" t="str">
            <v>Pink</v>
          </cell>
          <cell r="K2892" t="str">
            <v>T</v>
          </cell>
          <cell r="L2892" t="str">
            <v>Quilt 2pcs Set T</v>
          </cell>
          <cell r="M2892" t="str">
            <v>CS14-0775</v>
          </cell>
          <cell r="N2892">
            <v>3</v>
          </cell>
          <cell r="O2892" t="str">
            <v>86569987723</v>
          </cell>
          <cell r="P2892">
            <v>10.3</v>
          </cell>
          <cell r="Q2892">
            <v>39.99</v>
          </cell>
          <cell r="R2892">
            <v>30</v>
          </cell>
          <cell r="S2892" t="str">
            <v>Cara.Wang</v>
          </cell>
          <cell r="T2892" t="str">
            <v>800</v>
          </cell>
          <cell r="U2892" t="str">
            <v>60</v>
          </cell>
          <cell r="V2892" t="str">
            <v>China</v>
          </cell>
        </row>
        <row r="2893">
          <cell r="A2893" t="str">
            <v>CS14-0775R</v>
          </cell>
          <cell r="B2893" t="str">
            <v>2018Spring</v>
          </cell>
          <cell r="C2893" t="str">
            <v>2017Spring</v>
          </cell>
          <cell r="D2893" t="str">
            <v>Inactive</v>
          </cell>
          <cell r="E2893" t="str">
            <v>No</v>
          </cell>
          <cell r="F2893" t="str">
            <v>Comfort Spaces</v>
          </cell>
          <cell r="G2893" t="str">
            <v>ADUL</v>
          </cell>
          <cell r="H2893" t="str">
            <v>Elfie</v>
          </cell>
          <cell r="I2893" t="str">
            <v>Quilt Set</v>
          </cell>
          <cell r="J2893" t="str">
            <v>Pink</v>
          </cell>
          <cell r="K2893" t="str">
            <v>T</v>
          </cell>
          <cell r="L2893" t="str">
            <v>Quilt 2pcs Set T</v>
          </cell>
          <cell r="M2893" t="str">
            <v>CS14-0775R</v>
          </cell>
          <cell r="N2893">
            <v>3</v>
          </cell>
          <cell r="O2893" t="str">
            <v>86569987723</v>
          </cell>
          <cell r="P2893">
            <v>10.3</v>
          </cell>
          <cell r="Q2893">
            <v>39.99</v>
          </cell>
          <cell r="R2893">
            <v>30</v>
          </cell>
          <cell r="S2893" t="str">
            <v>Cara.Wang</v>
          </cell>
          <cell r="T2893" t="str">
            <v>800</v>
          </cell>
          <cell r="U2893" t="str">
            <v>60</v>
          </cell>
          <cell r="V2893" t="str">
            <v>China</v>
          </cell>
        </row>
        <row r="2894">
          <cell r="A2894" t="str">
            <v>CS14-0776</v>
          </cell>
          <cell r="B2894" t="str">
            <v>2018Spring</v>
          </cell>
          <cell r="C2894" t="str">
            <v>2017Spring</v>
          </cell>
          <cell r="D2894" t="str">
            <v>Inactive</v>
          </cell>
          <cell r="E2894" t="str">
            <v>No</v>
          </cell>
          <cell r="F2894" t="str">
            <v>Comfort Spaces</v>
          </cell>
          <cell r="G2894" t="str">
            <v>ADUL</v>
          </cell>
          <cell r="H2894" t="str">
            <v>Elfie</v>
          </cell>
          <cell r="I2894" t="str">
            <v>Quilt Set</v>
          </cell>
          <cell r="J2894" t="str">
            <v>Pink</v>
          </cell>
          <cell r="K2894" t="str">
            <v>F/Q</v>
          </cell>
          <cell r="L2894" t="str">
            <v>Quilt 3pcs Set F/Q</v>
          </cell>
          <cell r="M2894" t="str">
            <v>CS14-0776</v>
          </cell>
          <cell r="N2894">
            <v>3</v>
          </cell>
          <cell r="O2894" t="str">
            <v>86569987747</v>
          </cell>
          <cell r="P2894">
            <v>13.83</v>
          </cell>
          <cell r="Q2894">
            <v>49.99</v>
          </cell>
          <cell r="R2894">
            <v>30</v>
          </cell>
          <cell r="S2894" t="str">
            <v>Cara.Wang</v>
          </cell>
          <cell r="T2894" t="str">
            <v>800</v>
          </cell>
          <cell r="U2894" t="str">
            <v>60</v>
          </cell>
          <cell r="V2894" t="str">
            <v>China</v>
          </cell>
        </row>
        <row r="2895">
          <cell r="A2895" t="str">
            <v>CS14-0776R</v>
          </cell>
          <cell r="B2895" t="str">
            <v>2018Spring</v>
          </cell>
          <cell r="C2895" t="str">
            <v>2017Spring</v>
          </cell>
          <cell r="D2895" t="str">
            <v>Inactive</v>
          </cell>
          <cell r="E2895" t="str">
            <v>No</v>
          </cell>
          <cell r="F2895" t="str">
            <v>Comfort Spaces</v>
          </cell>
          <cell r="G2895" t="str">
            <v>ADUL</v>
          </cell>
          <cell r="H2895" t="str">
            <v>Elfie</v>
          </cell>
          <cell r="I2895" t="str">
            <v>Quilt Set</v>
          </cell>
          <cell r="J2895" t="str">
            <v>Pink</v>
          </cell>
          <cell r="K2895" t="str">
            <v>F/Q</v>
          </cell>
          <cell r="L2895" t="str">
            <v>Quilt 3pcs Set F/Q</v>
          </cell>
          <cell r="M2895" t="str">
            <v>CS14-0776R</v>
          </cell>
          <cell r="N2895">
            <v>3</v>
          </cell>
          <cell r="O2895" t="str">
            <v>86569987747</v>
          </cell>
          <cell r="P2895">
            <v>13.83</v>
          </cell>
          <cell r="Q2895">
            <v>49.99</v>
          </cell>
          <cell r="R2895">
            <v>30</v>
          </cell>
          <cell r="S2895" t="str">
            <v>Cara.Wang</v>
          </cell>
          <cell r="T2895" t="str">
            <v>800</v>
          </cell>
          <cell r="U2895" t="str">
            <v>60</v>
          </cell>
          <cell r="V2895" t="str">
            <v>China</v>
          </cell>
        </row>
        <row r="2896">
          <cell r="A2896" t="str">
            <v>CS14-0781</v>
          </cell>
          <cell r="B2896" t="str">
            <v>2018Spring</v>
          </cell>
          <cell r="C2896" t="str">
            <v>2017Spring</v>
          </cell>
          <cell r="D2896" t="str">
            <v>Inactive</v>
          </cell>
          <cell r="E2896" t="str">
            <v>No</v>
          </cell>
          <cell r="F2896" t="str">
            <v>Comfort Spaces</v>
          </cell>
          <cell r="G2896" t="str">
            <v>ADUL</v>
          </cell>
          <cell r="H2896" t="str">
            <v>Happy Flower</v>
          </cell>
          <cell r="I2896" t="str">
            <v>Quilt Set</v>
          </cell>
          <cell r="J2896" t="str">
            <v>Lilac</v>
          </cell>
          <cell r="K2896" t="str">
            <v>T/TXL</v>
          </cell>
          <cell r="L2896" t="str">
            <v>Quilt 2pcs Set T/TXL</v>
          </cell>
          <cell r="M2896" t="str">
            <v>CS14-0781</v>
          </cell>
          <cell r="N2896">
            <v>3</v>
          </cell>
          <cell r="O2896" t="str">
            <v>86569987785</v>
          </cell>
          <cell r="P2896">
            <v>10.31</v>
          </cell>
          <cell r="Q2896">
            <v>39.99</v>
          </cell>
          <cell r="R2896">
            <v>30</v>
          </cell>
          <cell r="S2896" t="str">
            <v>Cara.Wang</v>
          </cell>
          <cell r="T2896" t="str">
            <v>800</v>
          </cell>
          <cell r="U2896" t="str">
            <v>60</v>
          </cell>
          <cell r="V2896" t="str">
            <v>China</v>
          </cell>
        </row>
        <row r="2897">
          <cell r="A2897" t="str">
            <v>CS14-0781R</v>
          </cell>
          <cell r="B2897" t="str">
            <v>2018Spring</v>
          </cell>
          <cell r="C2897" t="str">
            <v>2017Spring</v>
          </cell>
          <cell r="D2897" t="str">
            <v>Inactive</v>
          </cell>
          <cell r="E2897" t="str">
            <v>No</v>
          </cell>
          <cell r="F2897" t="str">
            <v>Comfort Spaces</v>
          </cell>
          <cell r="G2897" t="str">
            <v>ADUL</v>
          </cell>
          <cell r="H2897" t="str">
            <v>Happy Flower</v>
          </cell>
          <cell r="I2897" t="str">
            <v>Quilt Set</v>
          </cell>
          <cell r="J2897" t="str">
            <v>Lilac</v>
          </cell>
          <cell r="K2897" t="str">
            <v>T/TXL</v>
          </cell>
          <cell r="L2897" t="str">
            <v>Quilt 2pcs Set T/TXL</v>
          </cell>
          <cell r="M2897" t="str">
            <v>CS14-0781R</v>
          </cell>
          <cell r="N2897">
            <v>3</v>
          </cell>
          <cell r="O2897" t="str">
            <v>86569987785</v>
          </cell>
          <cell r="P2897">
            <v>10.31</v>
          </cell>
          <cell r="Q2897">
            <v>39.99</v>
          </cell>
          <cell r="R2897">
            <v>30</v>
          </cell>
          <cell r="S2897" t="str">
            <v>Cara.Wang</v>
          </cell>
          <cell r="T2897" t="str">
            <v>800</v>
          </cell>
          <cell r="U2897" t="str">
            <v>60</v>
          </cell>
          <cell r="V2897" t="str">
            <v>China</v>
          </cell>
        </row>
        <row r="2898">
          <cell r="A2898" t="str">
            <v>CS14-0782</v>
          </cell>
          <cell r="B2898" t="str">
            <v>2018Spring</v>
          </cell>
          <cell r="C2898" t="str">
            <v>2017Spring</v>
          </cell>
          <cell r="D2898" t="str">
            <v>Inactive</v>
          </cell>
          <cell r="E2898" t="str">
            <v>No</v>
          </cell>
          <cell r="F2898" t="str">
            <v>Comfort Spaces</v>
          </cell>
          <cell r="G2898" t="str">
            <v>ADUL</v>
          </cell>
          <cell r="H2898" t="str">
            <v>Happy Flower</v>
          </cell>
          <cell r="I2898" t="str">
            <v>Quilt Set</v>
          </cell>
          <cell r="J2898" t="str">
            <v>Lilac</v>
          </cell>
          <cell r="K2898" t="str">
            <v>F/Q</v>
          </cell>
          <cell r="L2898" t="str">
            <v>Quilt 3pcs Set F/Q</v>
          </cell>
          <cell r="M2898" t="str">
            <v>CS14-0782</v>
          </cell>
          <cell r="N2898">
            <v>3</v>
          </cell>
          <cell r="O2898" t="str">
            <v>86569987921</v>
          </cell>
          <cell r="P2898">
            <v>15.75</v>
          </cell>
          <cell r="Q2898">
            <v>49.99</v>
          </cell>
          <cell r="R2898">
            <v>30</v>
          </cell>
          <cell r="S2898" t="str">
            <v>Cara.Wang</v>
          </cell>
          <cell r="T2898" t="str">
            <v>800</v>
          </cell>
          <cell r="U2898" t="str">
            <v>60</v>
          </cell>
          <cell r="V2898" t="str">
            <v>China</v>
          </cell>
        </row>
        <row r="2899">
          <cell r="A2899" t="str">
            <v>CS14-0782R</v>
          </cell>
          <cell r="B2899" t="str">
            <v>2018Spring</v>
          </cell>
          <cell r="C2899" t="str">
            <v>2017Spring</v>
          </cell>
          <cell r="D2899" t="str">
            <v>Inactive</v>
          </cell>
          <cell r="E2899" t="str">
            <v>No</v>
          </cell>
          <cell r="F2899" t="str">
            <v>Comfort Spaces</v>
          </cell>
          <cell r="G2899" t="str">
            <v>ADUL</v>
          </cell>
          <cell r="H2899" t="str">
            <v>Happy Flower</v>
          </cell>
          <cell r="I2899" t="str">
            <v>Quilt Set</v>
          </cell>
          <cell r="J2899" t="str">
            <v>Lilac</v>
          </cell>
          <cell r="K2899" t="str">
            <v>F/Q</v>
          </cell>
          <cell r="L2899" t="str">
            <v>Quilt 3pcs Set F/Q</v>
          </cell>
          <cell r="M2899" t="str">
            <v>CS14-0782R</v>
          </cell>
          <cell r="N2899">
            <v>3</v>
          </cell>
          <cell r="O2899" t="str">
            <v>86569987921</v>
          </cell>
          <cell r="P2899">
            <v>15.75</v>
          </cell>
          <cell r="Q2899">
            <v>49.99</v>
          </cell>
          <cell r="R2899">
            <v>30</v>
          </cell>
          <cell r="S2899" t="str">
            <v>Cara.Wang</v>
          </cell>
          <cell r="T2899" t="str">
            <v>800</v>
          </cell>
          <cell r="U2899" t="str">
            <v>60</v>
          </cell>
          <cell r="V2899" t="str">
            <v>China</v>
          </cell>
        </row>
        <row r="2900">
          <cell r="A2900" t="str">
            <v>CS14-0783</v>
          </cell>
          <cell r="B2900" t="str">
            <v>2018Spring</v>
          </cell>
          <cell r="C2900" t="str">
            <v>2017Spring</v>
          </cell>
          <cell r="D2900" t="str">
            <v>Inactive</v>
          </cell>
          <cell r="E2900" t="str">
            <v>No</v>
          </cell>
          <cell r="F2900" t="str">
            <v>Comfort Spaces</v>
          </cell>
          <cell r="G2900" t="str">
            <v>ADUL</v>
          </cell>
          <cell r="H2900" t="str">
            <v>Happy Flower</v>
          </cell>
          <cell r="I2900" t="str">
            <v>Quilt Set</v>
          </cell>
          <cell r="J2900" t="str">
            <v>Pink</v>
          </cell>
          <cell r="K2900" t="str">
            <v>T</v>
          </cell>
          <cell r="L2900" t="str">
            <v>Quilt 2pcs Set T/TXL</v>
          </cell>
          <cell r="M2900" t="str">
            <v>CS14-0783</v>
          </cell>
          <cell r="N2900">
            <v>3</v>
          </cell>
          <cell r="O2900" t="str">
            <v>86569987792</v>
          </cell>
          <cell r="P2900">
            <v>10.31</v>
          </cell>
          <cell r="Q2900">
            <v>39.99</v>
          </cell>
          <cell r="R2900">
            <v>30</v>
          </cell>
          <cell r="S2900" t="str">
            <v>Cara.Wang</v>
          </cell>
          <cell r="T2900" t="str">
            <v>800</v>
          </cell>
          <cell r="U2900" t="str">
            <v>60</v>
          </cell>
          <cell r="V2900" t="str">
            <v>China</v>
          </cell>
        </row>
        <row r="2901">
          <cell r="A2901" t="str">
            <v>CS14-0783R</v>
          </cell>
          <cell r="B2901" t="str">
            <v>2018Spring</v>
          </cell>
          <cell r="C2901" t="str">
            <v>2017Spring</v>
          </cell>
          <cell r="D2901" t="str">
            <v>Inactive</v>
          </cell>
          <cell r="E2901" t="str">
            <v>No</v>
          </cell>
          <cell r="F2901" t="str">
            <v>Comfort Spaces</v>
          </cell>
          <cell r="G2901" t="str">
            <v>ADUL</v>
          </cell>
          <cell r="H2901" t="str">
            <v>Happy Flower</v>
          </cell>
          <cell r="I2901" t="str">
            <v>Quilt Set</v>
          </cell>
          <cell r="J2901" t="str">
            <v>Pink</v>
          </cell>
          <cell r="K2901" t="str">
            <v>T</v>
          </cell>
          <cell r="L2901" t="str">
            <v>Quilt 2pcs Set T/TXL</v>
          </cell>
          <cell r="M2901" t="str">
            <v>CS14-0783R</v>
          </cell>
          <cell r="N2901">
            <v>3</v>
          </cell>
          <cell r="O2901" t="str">
            <v>86569987792</v>
          </cell>
          <cell r="P2901">
            <v>10.31</v>
          </cell>
          <cell r="Q2901">
            <v>39.99</v>
          </cell>
          <cell r="R2901">
            <v>30</v>
          </cell>
          <cell r="S2901" t="str">
            <v>Cara.Wang</v>
          </cell>
          <cell r="T2901" t="str">
            <v>800</v>
          </cell>
          <cell r="U2901" t="str">
            <v>60</v>
          </cell>
          <cell r="V2901" t="str">
            <v>China</v>
          </cell>
        </row>
        <row r="2902">
          <cell r="A2902" t="str">
            <v>CS14-0784</v>
          </cell>
          <cell r="B2902" t="str">
            <v>2018Spring</v>
          </cell>
          <cell r="C2902" t="str">
            <v>2017Spring</v>
          </cell>
          <cell r="D2902" t="str">
            <v>Inactive</v>
          </cell>
          <cell r="E2902" t="str">
            <v>No</v>
          </cell>
          <cell r="F2902" t="str">
            <v>Comfort Spaces</v>
          </cell>
          <cell r="G2902" t="str">
            <v>ADUL</v>
          </cell>
          <cell r="H2902" t="str">
            <v>Happy Flower</v>
          </cell>
          <cell r="I2902" t="str">
            <v>Quilt Set</v>
          </cell>
          <cell r="J2902" t="str">
            <v>Pink</v>
          </cell>
          <cell r="K2902" t="str">
            <v>F/Q</v>
          </cell>
          <cell r="L2902" t="str">
            <v>Quilt 3pcs Set F/Q</v>
          </cell>
          <cell r="M2902" t="str">
            <v>CS14-0784</v>
          </cell>
          <cell r="N2902">
            <v>3</v>
          </cell>
          <cell r="O2902" t="str">
            <v>86569987938</v>
          </cell>
          <cell r="P2902">
            <v>15.75</v>
          </cell>
          <cell r="Q2902">
            <v>49.99</v>
          </cell>
          <cell r="R2902">
            <v>30</v>
          </cell>
          <cell r="S2902" t="str">
            <v>Cara.Wang</v>
          </cell>
          <cell r="T2902" t="str">
            <v>800</v>
          </cell>
          <cell r="U2902" t="str">
            <v>60</v>
          </cell>
          <cell r="V2902" t="str">
            <v>China</v>
          </cell>
        </row>
        <row r="2903">
          <cell r="A2903" t="str">
            <v>CS14-0784R</v>
          </cell>
          <cell r="B2903" t="str">
            <v>2018Spring</v>
          </cell>
          <cell r="C2903" t="str">
            <v>2017Spring</v>
          </cell>
          <cell r="D2903" t="str">
            <v>Inactive</v>
          </cell>
          <cell r="E2903" t="str">
            <v>No</v>
          </cell>
          <cell r="F2903" t="str">
            <v>Comfort Spaces</v>
          </cell>
          <cell r="G2903" t="str">
            <v>ADUL</v>
          </cell>
          <cell r="H2903" t="str">
            <v>Happy Flower</v>
          </cell>
          <cell r="I2903" t="str">
            <v>Quilt Set</v>
          </cell>
          <cell r="J2903" t="str">
            <v>Pink</v>
          </cell>
          <cell r="K2903" t="str">
            <v>F/Q</v>
          </cell>
          <cell r="L2903" t="str">
            <v>Quilt 3pcs Set F/Q</v>
          </cell>
          <cell r="M2903" t="str">
            <v>CS14-0784R</v>
          </cell>
          <cell r="N2903">
            <v>3</v>
          </cell>
          <cell r="O2903" t="str">
            <v>86569987938</v>
          </cell>
          <cell r="P2903">
            <v>15.75</v>
          </cell>
          <cell r="Q2903">
            <v>49.99</v>
          </cell>
          <cell r="R2903">
            <v>30</v>
          </cell>
          <cell r="S2903" t="str">
            <v>Cara.Wang</v>
          </cell>
          <cell r="T2903" t="str">
            <v>800</v>
          </cell>
          <cell r="U2903" t="str">
            <v>60</v>
          </cell>
          <cell r="V2903" t="str">
            <v>China</v>
          </cell>
        </row>
        <row r="2904">
          <cell r="A2904" t="str">
            <v>CS14-0787</v>
          </cell>
          <cell r="B2904" t="str">
            <v>2018Spring</v>
          </cell>
          <cell r="C2904" t="str">
            <v>2017Spring</v>
          </cell>
          <cell r="D2904" t="str">
            <v>Inactive</v>
          </cell>
          <cell r="E2904" t="str">
            <v>No</v>
          </cell>
          <cell r="F2904" t="str">
            <v>Comfort Spaces</v>
          </cell>
          <cell r="G2904" t="str">
            <v>ADUL</v>
          </cell>
          <cell r="H2904" t="str">
            <v>Wright</v>
          </cell>
          <cell r="I2904" t="str">
            <v>Quilt Set</v>
          </cell>
          <cell r="J2904" t="str">
            <v>Blue</v>
          </cell>
          <cell r="K2904" t="str">
            <v>T</v>
          </cell>
          <cell r="L2904" t="str">
            <v>Quilt 2pcs Set T</v>
          </cell>
          <cell r="M2904" t="str">
            <v>CS14-0787</v>
          </cell>
          <cell r="N2904">
            <v>3</v>
          </cell>
          <cell r="O2904" t="str">
            <v>86569987808</v>
          </cell>
          <cell r="P2904">
            <v>10.29</v>
          </cell>
          <cell r="Q2904">
            <v>39.99</v>
          </cell>
          <cell r="R2904">
            <v>30</v>
          </cell>
          <cell r="S2904" t="str">
            <v>Cara.Wang</v>
          </cell>
          <cell r="T2904" t="str">
            <v>800</v>
          </cell>
          <cell r="U2904" t="str">
            <v>60</v>
          </cell>
          <cell r="V2904" t="str">
            <v>China</v>
          </cell>
        </row>
        <row r="2905">
          <cell r="A2905" t="str">
            <v>CS14-0787R</v>
          </cell>
          <cell r="B2905" t="str">
            <v>2018Spring</v>
          </cell>
          <cell r="C2905" t="str">
            <v>2017Spring</v>
          </cell>
          <cell r="D2905" t="str">
            <v>Inactive</v>
          </cell>
          <cell r="E2905" t="str">
            <v>No</v>
          </cell>
          <cell r="F2905" t="str">
            <v>Comfort Spaces</v>
          </cell>
          <cell r="G2905" t="str">
            <v>ADUL</v>
          </cell>
          <cell r="H2905" t="str">
            <v>Wright</v>
          </cell>
          <cell r="I2905" t="str">
            <v>Quilt Set</v>
          </cell>
          <cell r="J2905" t="str">
            <v>Blue</v>
          </cell>
          <cell r="K2905" t="str">
            <v>T</v>
          </cell>
          <cell r="L2905" t="str">
            <v>Quilt 2pcs Set T</v>
          </cell>
          <cell r="M2905" t="str">
            <v>CS14-0787R</v>
          </cell>
          <cell r="N2905">
            <v>3</v>
          </cell>
          <cell r="O2905" t="str">
            <v>86569987808</v>
          </cell>
          <cell r="P2905">
            <v>10.29</v>
          </cell>
          <cell r="Q2905">
            <v>39.99</v>
          </cell>
          <cell r="R2905">
            <v>30</v>
          </cell>
          <cell r="S2905" t="str">
            <v>Cara.Wang</v>
          </cell>
          <cell r="T2905" t="str">
            <v>800</v>
          </cell>
          <cell r="U2905" t="str">
            <v>60</v>
          </cell>
          <cell r="V2905" t="str">
            <v>China</v>
          </cell>
        </row>
        <row r="2906">
          <cell r="A2906" t="str">
            <v>CS14-0788</v>
          </cell>
          <cell r="B2906" t="str">
            <v>2018Spring</v>
          </cell>
          <cell r="C2906" t="str">
            <v>2017Spring</v>
          </cell>
          <cell r="D2906" t="str">
            <v>Inactive</v>
          </cell>
          <cell r="E2906" t="str">
            <v>No</v>
          </cell>
          <cell r="F2906" t="str">
            <v>Comfort Spaces</v>
          </cell>
          <cell r="G2906" t="str">
            <v>ADUL</v>
          </cell>
          <cell r="H2906" t="str">
            <v>Wright</v>
          </cell>
          <cell r="I2906" t="str">
            <v>Quilt Set</v>
          </cell>
          <cell r="J2906" t="str">
            <v>Blue</v>
          </cell>
          <cell r="K2906" t="str">
            <v>F/Q</v>
          </cell>
          <cell r="L2906" t="str">
            <v>Quilt 3pcs Set F/Q</v>
          </cell>
          <cell r="M2906" t="str">
            <v>CS14-0788</v>
          </cell>
          <cell r="N2906">
            <v>3</v>
          </cell>
          <cell r="O2906" t="str">
            <v>86569987846</v>
          </cell>
          <cell r="P2906">
            <v>13.88</v>
          </cell>
          <cell r="Q2906">
            <v>49.99</v>
          </cell>
          <cell r="R2906">
            <v>30</v>
          </cell>
          <cell r="S2906" t="str">
            <v>Cara.Wang</v>
          </cell>
          <cell r="T2906" t="str">
            <v>800</v>
          </cell>
          <cell r="U2906" t="str">
            <v>60</v>
          </cell>
          <cell r="V2906" t="str">
            <v>China</v>
          </cell>
        </row>
        <row r="2907">
          <cell r="A2907" t="str">
            <v>CS14-0788R</v>
          </cell>
          <cell r="B2907" t="str">
            <v>2018Spring</v>
          </cell>
          <cell r="C2907" t="str">
            <v>2017Spring</v>
          </cell>
          <cell r="D2907" t="str">
            <v>Inactive</v>
          </cell>
          <cell r="E2907" t="str">
            <v>No</v>
          </cell>
          <cell r="F2907" t="str">
            <v>Comfort Spaces</v>
          </cell>
          <cell r="G2907" t="str">
            <v>ADUL</v>
          </cell>
          <cell r="H2907" t="str">
            <v>Wright</v>
          </cell>
          <cell r="I2907" t="str">
            <v>Quilt Set</v>
          </cell>
          <cell r="J2907" t="str">
            <v>Blue</v>
          </cell>
          <cell r="K2907" t="str">
            <v>F/Q</v>
          </cell>
          <cell r="L2907" t="str">
            <v>Quilt 3pcs Set F/Q</v>
          </cell>
          <cell r="M2907" t="str">
            <v>CS14-0788R</v>
          </cell>
          <cell r="N2907">
            <v>3</v>
          </cell>
          <cell r="O2907" t="str">
            <v>86569987846</v>
          </cell>
          <cell r="P2907">
            <v>13.88</v>
          </cell>
          <cell r="Q2907">
            <v>49.99</v>
          </cell>
          <cell r="R2907">
            <v>30</v>
          </cell>
          <cell r="S2907" t="str">
            <v>Cara.Wang</v>
          </cell>
          <cell r="T2907" t="str">
            <v>800</v>
          </cell>
          <cell r="U2907" t="str">
            <v>60</v>
          </cell>
          <cell r="V2907" t="str">
            <v>China</v>
          </cell>
        </row>
        <row r="2908">
          <cell r="A2908" t="str">
            <v>CS14-0841</v>
          </cell>
          <cell r="B2908" t="str">
            <v>2018Spring</v>
          </cell>
          <cell r="C2908" t="str">
            <v>2017Spring</v>
          </cell>
          <cell r="D2908" t="str">
            <v>Inactive</v>
          </cell>
          <cell r="E2908" t="str">
            <v>No</v>
          </cell>
          <cell r="F2908" t="str">
            <v>Comfort Spaces</v>
          </cell>
          <cell r="G2908" t="str">
            <v>YOUT</v>
          </cell>
          <cell r="H2908" t="str">
            <v>Benjamin</v>
          </cell>
          <cell r="I2908" t="str">
            <v>Quilt Set</v>
          </cell>
          <cell r="J2908" t="str">
            <v>Grey</v>
          </cell>
          <cell r="K2908" t="str">
            <v>F/Q</v>
          </cell>
          <cell r="L2908" t="str">
            <v>Quilt 3pcs Set F/Q</v>
          </cell>
          <cell r="M2908" t="str">
            <v>CS14-0841</v>
          </cell>
          <cell r="N2908">
            <v>3</v>
          </cell>
          <cell r="O2908" t="str">
            <v>86569000439</v>
          </cell>
          <cell r="P2908">
            <v>17.059999999999999</v>
          </cell>
          <cell r="Q2908">
            <v>49.99</v>
          </cell>
          <cell r="R2908">
            <v>30</v>
          </cell>
          <cell r="S2908" t="str">
            <v>Cara.Wang</v>
          </cell>
          <cell r="T2908" t="str">
            <v>800</v>
          </cell>
          <cell r="U2908" t="str">
            <v>60</v>
          </cell>
          <cell r="V2908" t="str">
            <v>China</v>
          </cell>
        </row>
        <row r="2909">
          <cell r="A2909" t="str">
            <v>CS14-0861</v>
          </cell>
          <cell r="B2909" t="str">
            <v>2018Spring</v>
          </cell>
          <cell r="C2909" t="str">
            <v>2017Spring</v>
          </cell>
          <cell r="D2909" t="str">
            <v>Inactive</v>
          </cell>
          <cell r="E2909" t="str">
            <v>No</v>
          </cell>
          <cell r="F2909" t="str">
            <v>Comfort Spaces</v>
          </cell>
          <cell r="G2909" t="str">
            <v>YOUT</v>
          </cell>
          <cell r="H2909" t="str">
            <v>Pierre</v>
          </cell>
          <cell r="I2909" t="str">
            <v>Quilt Set</v>
          </cell>
          <cell r="J2909" t="str">
            <v>Blue</v>
          </cell>
          <cell r="K2909" t="str">
            <v>T/TXL</v>
          </cell>
          <cell r="L2909" t="str">
            <v>Quilt 2pcs Set T/TXL</v>
          </cell>
          <cell r="M2909" t="str">
            <v>CS14-0861</v>
          </cell>
          <cell r="N2909">
            <v>3</v>
          </cell>
          <cell r="O2909" t="str">
            <v>86569018199</v>
          </cell>
          <cell r="P2909">
            <v>17.760000000000002</v>
          </cell>
          <cell r="Q2909">
            <v>29.99</v>
          </cell>
          <cell r="R2909">
            <v>30</v>
          </cell>
          <cell r="S2909" t="str">
            <v>Cara.Wang</v>
          </cell>
          <cell r="T2909" t="str">
            <v>600</v>
          </cell>
          <cell r="U2909" t="str">
            <v>60</v>
          </cell>
          <cell r="V2909" t="str">
            <v>China</v>
          </cell>
        </row>
        <row r="2910">
          <cell r="A2910" t="str">
            <v>CS14-0861R</v>
          </cell>
          <cell r="B2910" t="str">
            <v>2018Spring</v>
          </cell>
          <cell r="C2910" t="str">
            <v>2017Spring</v>
          </cell>
          <cell r="D2910" t="str">
            <v>Inactive</v>
          </cell>
          <cell r="E2910" t="str">
            <v>No</v>
          </cell>
          <cell r="F2910" t="str">
            <v>Comfort Spaces</v>
          </cell>
          <cell r="G2910" t="str">
            <v>YOUT</v>
          </cell>
          <cell r="H2910" t="str">
            <v>Pierre</v>
          </cell>
          <cell r="I2910" t="str">
            <v>Quilt Set</v>
          </cell>
          <cell r="J2910" t="str">
            <v>Blue</v>
          </cell>
          <cell r="K2910" t="str">
            <v>T/TXL</v>
          </cell>
          <cell r="L2910" t="str">
            <v>Quilt 2pcs Set T/TXL</v>
          </cell>
          <cell r="M2910" t="str">
            <v>CS14-0861R</v>
          </cell>
          <cell r="N2910">
            <v>3</v>
          </cell>
          <cell r="O2910" t="str">
            <v>86569018199</v>
          </cell>
          <cell r="P2910">
            <v>17.760000000000002</v>
          </cell>
          <cell r="Q2910">
            <v>29.99</v>
          </cell>
          <cell r="R2910">
            <v>30</v>
          </cell>
          <cell r="S2910" t="str">
            <v>Cara.Wang</v>
          </cell>
          <cell r="T2910" t="str">
            <v>600</v>
          </cell>
          <cell r="U2910" t="str">
            <v>60</v>
          </cell>
          <cell r="V2910" t="str">
            <v>China</v>
          </cell>
        </row>
        <row r="2911">
          <cell r="A2911" t="str">
            <v>CS14-0862</v>
          </cell>
          <cell r="B2911" t="str">
            <v>2018Spring</v>
          </cell>
          <cell r="C2911" t="str">
            <v>2017Spring</v>
          </cell>
          <cell r="D2911" t="str">
            <v>Inactive</v>
          </cell>
          <cell r="E2911" t="str">
            <v>No</v>
          </cell>
          <cell r="F2911" t="str">
            <v>Comfort Spaces</v>
          </cell>
          <cell r="G2911" t="str">
            <v>YOUT</v>
          </cell>
          <cell r="H2911" t="str">
            <v>Pierre</v>
          </cell>
          <cell r="I2911" t="str">
            <v>Quilt Set</v>
          </cell>
          <cell r="J2911" t="str">
            <v>Blue</v>
          </cell>
          <cell r="K2911" t="str">
            <v>F/Q</v>
          </cell>
          <cell r="L2911" t="str">
            <v>Quilt 3pcs Set F/Q</v>
          </cell>
          <cell r="M2911" t="str">
            <v>CS14-0862</v>
          </cell>
          <cell r="N2911">
            <v>3</v>
          </cell>
          <cell r="O2911" t="str">
            <v>86569018212</v>
          </cell>
          <cell r="P2911">
            <v>22.56</v>
          </cell>
          <cell r="Q2911">
            <v>39.99</v>
          </cell>
          <cell r="R2911">
            <v>30</v>
          </cell>
          <cell r="S2911" t="str">
            <v>Cara.Wang</v>
          </cell>
          <cell r="T2911" t="str">
            <v>600</v>
          </cell>
          <cell r="U2911" t="str">
            <v>60</v>
          </cell>
          <cell r="V2911" t="str">
            <v>China</v>
          </cell>
        </row>
        <row r="2912">
          <cell r="A2912" t="str">
            <v>CS14-0863</v>
          </cell>
          <cell r="B2912" t="str">
            <v>2018Spring</v>
          </cell>
          <cell r="C2912" t="str">
            <v>2017Spring</v>
          </cell>
          <cell r="D2912" t="str">
            <v>Inactive</v>
          </cell>
          <cell r="E2912" t="str">
            <v>No</v>
          </cell>
          <cell r="F2912" t="str">
            <v>Comfort Spaces</v>
          </cell>
          <cell r="G2912" t="str">
            <v>YOUT</v>
          </cell>
          <cell r="H2912" t="str">
            <v>Pierre</v>
          </cell>
          <cell r="I2912" t="str">
            <v>Quilt Set</v>
          </cell>
          <cell r="J2912" t="str">
            <v>Black</v>
          </cell>
          <cell r="K2912" t="str">
            <v>T/TXL</v>
          </cell>
          <cell r="L2912" t="str">
            <v>Quilt 2pcs Set T/TXL</v>
          </cell>
          <cell r="M2912" t="str">
            <v>CS14-0863</v>
          </cell>
          <cell r="N2912">
            <v>3</v>
          </cell>
          <cell r="O2912" t="str">
            <v>86569018199</v>
          </cell>
          <cell r="P2912">
            <v>17.760000000000002</v>
          </cell>
          <cell r="Q2912">
            <v>29.99</v>
          </cell>
          <cell r="R2912">
            <v>30</v>
          </cell>
          <cell r="S2912" t="str">
            <v>Cara.Wang</v>
          </cell>
          <cell r="T2912" t="str">
            <v>600</v>
          </cell>
          <cell r="U2912" t="str">
            <v>60</v>
          </cell>
          <cell r="V2912" t="str">
            <v>China</v>
          </cell>
        </row>
        <row r="2913">
          <cell r="A2913" t="str">
            <v>CS14-0863R</v>
          </cell>
          <cell r="B2913" t="str">
            <v>2018Spring</v>
          </cell>
          <cell r="C2913" t="str">
            <v>2017Spring</v>
          </cell>
          <cell r="D2913" t="str">
            <v>Inactive</v>
          </cell>
          <cell r="E2913" t="str">
            <v>No</v>
          </cell>
          <cell r="F2913" t="str">
            <v>Comfort Spaces</v>
          </cell>
          <cell r="G2913" t="str">
            <v>YOUT</v>
          </cell>
          <cell r="H2913" t="str">
            <v>Pierre</v>
          </cell>
          <cell r="I2913" t="str">
            <v>Quilt Set</v>
          </cell>
          <cell r="J2913" t="str">
            <v>Black</v>
          </cell>
          <cell r="K2913" t="str">
            <v>T/TXL</v>
          </cell>
          <cell r="L2913" t="str">
            <v>Quilt 2pcs Set T/TXL</v>
          </cell>
          <cell r="M2913" t="str">
            <v>CS14-0863R</v>
          </cell>
          <cell r="N2913">
            <v>3</v>
          </cell>
          <cell r="O2913" t="str">
            <v>86569018199</v>
          </cell>
          <cell r="P2913">
            <v>17.760000000000002</v>
          </cell>
          <cell r="Q2913">
            <v>29.99</v>
          </cell>
          <cell r="R2913">
            <v>30</v>
          </cell>
          <cell r="S2913" t="str">
            <v>Cara.Wang</v>
          </cell>
          <cell r="T2913" t="str">
            <v>600</v>
          </cell>
          <cell r="U2913" t="str">
            <v>60</v>
          </cell>
          <cell r="V2913" t="str">
            <v>China</v>
          </cell>
        </row>
        <row r="2914">
          <cell r="A2914" t="str">
            <v>CS14-0864</v>
          </cell>
          <cell r="B2914" t="str">
            <v>2018Spring</v>
          </cell>
          <cell r="C2914" t="str">
            <v>2017Spring</v>
          </cell>
          <cell r="D2914" t="str">
            <v>Inactive</v>
          </cell>
          <cell r="E2914" t="str">
            <v>No</v>
          </cell>
          <cell r="F2914" t="str">
            <v>Comfort Spaces</v>
          </cell>
          <cell r="G2914" t="str">
            <v>YOUT</v>
          </cell>
          <cell r="H2914" t="str">
            <v>Pierre</v>
          </cell>
          <cell r="I2914" t="str">
            <v>Quilt Set</v>
          </cell>
          <cell r="J2914" t="str">
            <v>Black</v>
          </cell>
          <cell r="K2914" t="str">
            <v>F/Q</v>
          </cell>
          <cell r="L2914" t="str">
            <v>Quilt 3pcs Set F/Q</v>
          </cell>
          <cell r="M2914" t="str">
            <v>CS14-0864</v>
          </cell>
          <cell r="N2914">
            <v>3</v>
          </cell>
          <cell r="O2914" t="str">
            <v>86569018212</v>
          </cell>
          <cell r="P2914">
            <v>22.56</v>
          </cell>
          <cell r="Q2914">
            <v>39.99</v>
          </cell>
          <cell r="R2914">
            <v>30</v>
          </cell>
          <cell r="S2914" t="str">
            <v>Cara.Wang</v>
          </cell>
          <cell r="T2914" t="str">
            <v>600</v>
          </cell>
          <cell r="U2914" t="str">
            <v>60</v>
          </cell>
          <cell r="V2914" t="str">
            <v>China</v>
          </cell>
        </row>
        <row r="2915">
          <cell r="A2915" t="str">
            <v>CS14-0865</v>
          </cell>
          <cell r="B2915" t="str">
            <v>2018Spring</v>
          </cell>
          <cell r="C2915" t="str">
            <v>2017Spring</v>
          </cell>
          <cell r="D2915" t="str">
            <v>Inactive</v>
          </cell>
          <cell r="E2915" t="str">
            <v>No</v>
          </cell>
          <cell r="F2915" t="str">
            <v>Comfort Spaces</v>
          </cell>
          <cell r="G2915" t="str">
            <v>YOUT</v>
          </cell>
          <cell r="H2915" t="str">
            <v>Pierre</v>
          </cell>
          <cell r="I2915" t="str">
            <v>Quilt Set</v>
          </cell>
          <cell r="J2915" t="str">
            <v>Gray/Orange</v>
          </cell>
          <cell r="K2915" t="str">
            <v>T/TXL</v>
          </cell>
          <cell r="L2915" t="str">
            <v>Quilt 2pcs Set T/TXL</v>
          </cell>
          <cell r="M2915" t="str">
            <v>CS14-0865</v>
          </cell>
          <cell r="N2915">
            <v>3</v>
          </cell>
          <cell r="O2915" t="str">
            <v>86569018199</v>
          </cell>
          <cell r="P2915">
            <v>17.760000000000002</v>
          </cell>
          <cell r="Q2915">
            <v>29.99</v>
          </cell>
          <cell r="R2915">
            <v>30</v>
          </cell>
          <cell r="S2915" t="str">
            <v>Cara.Wang</v>
          </cell>
          <cell r="T2915" t="str">
            <v>600</v>
          </cell>
          <cell r="U2915" t="str">
            <v>60</v>
          </cell>
          <cell r="V2915" t="str">
            <v>China</v>
          </cell>
        </row>
        <row r="2916">
          <cell r="A2916" t="str">
            <v>CS14-0865R</v>
          </cell>
          <cell r="B2916" t="str">
            <v>2018Spring</v>
          </cell>
          <cell r="C2916" t="str">
            <v>2017Spring</v>
          </cell>
          <cell r="D2916" t="str">
            <v>Inactive</v>
          </cell>
          <cell r="E2916" t="str">
            <v>No</v>
          </cell>
          <cell r="F2916" t="str">
            <v>Comfort Spaces</v>
          </cell>
          <cell r="G2916" t="str">
            <v>YOUT</v>
          </cell>
          <cell r="H2916" t="str">
            <v>Pierre</v>
          </cell>
          <cell r="I2916" t="str">
            <v>Quilt Set</v>
          </cell>
          <cell r="J2916" t="str">
            <v>Gray/Orange</v>
          </cell>
          <cell r="K2916" t="str">
            <v>T/TXL</v>
          </cell>
          <cell r="L2916" t="str">
            <v>Quilt 2pcs Set T/TXL</v>
          </cell>
          <cell r="M2916" t="str">
            <v>CS14-0865R</v>
          </cell>
          <cell r="N2916">
            <v>3</v>
          </cell>
          <cell r="O2916" t="str">
            <v>86569018199</v>
          </cell>
          <cell r="P2916">
            <v>17.760000000000002</v>
          </cell>
          <cell r="Q2916">
            <v>29.99</v>
          </cell>
          <cell r="R2916">
            <v>30</v>
          </cell>
          <cell r="S2916" t="str">
            <v>Cara.Wang</v>
          </cell>
          <cell r="T2916" t="str">
            <v>600</v>
          </cell>
          <cell r="U2916" t="str">
            <v>60</v>
          </cell>
          <cell r="V2916" t="str">
            <v>China</v>
          </cell>
        </row>
        <row r="2917">
          <cell r="A2917" t="str">
            <v>CS14-0866</v>
          </cell>
          <cell r="B2917" t="str">
            <v>2018Spring</v>
          </cell>
          <cell r="C2917" t="str">
            <v>2017Spring</v>
          </cell>
          <cell r="D2917" t="str">
            <v>Inactive</v>
          </cell>
          <cell r="E2917" t="str">
            <v>No</v>
          </cell>
          <cell r="F2917" t="str">
            <v>Comfort Spaces</v>
          </cell>
          <cell r="G2917" t="str">
            <v>YOUT</v>
          </cell>
          <cell r="H2917" t="str">
            <v>Pierre</v>
          </cell>
          <cell r="I2917" t="str">
            <v>Quilt Set</v>
          </cell>
          <cell r="J2917" t="str">
            <v>Gray/Orange</v>
          </cell>
          <cell r="K2917" t="str">
            <v>F/Q</v>
          </cell>
          <cell r="L2917" t="str">
            <v>Quilt 3pcs Set F/Q</v>
          </cell>
          <cell r="M2917" t="str">
            <v>CS14-0866</v>
          </cell>
          <cell r="N2917">
            <v>3</v>
          </cell>
          <cell r="O2917" t="str">
            <v>86569018212</v>
          </cell>
          <cell r="P2917">
            <v>22.56</v>
          </cell>
          <cell r="Q2917">
            <v>39.99</v>
          </cell>
          <cell r="R2917">
            <v>30</v>
          </cell>
          <cell r="S2917" t="str">
            <v>Cara.Wang</v>
          </cell>
          <cell r="T2917" t="str">
            <v>600</v>
          </cell>
          <cell r="U2917" t="str">
            <v>60</v>
          </cell>
          <cell r="V2917" t="str">
            <v>China</v>
          </cell>
        </row>
        <row r="2918">
          <cell r="A2918" t="str">
            <v>CS14-0879</v>
          </cell>
          <cell r="B2918" t="str">
            <v>2018Spring</v>
          </cell>
          <cell r="C2918" t="str">
            <v>2017Spring</v>
          </cell>
          <cell r="D2918" t="str">
            <v>Inactive</v>
          </cell>
          <cell r="E2918" t="str">
            <v>No</v>
          </cell>
          <cell r="F2918" t="str">
            <v>Comfort Spaces</v>
          </cell>
          <cell r="G2918" t="str">
            <v>YOUT</v>
          </cell>
          <cell r="H2918" t="str">
            <v>Colin</v>
          </cell>
          <cell r="I2918" t="str">
            <v>Quilt Set</v>
          </cell>
          <cell r="J2918" t="str">
            <v>Red/Grey</v>
          </cell>
          <cell r="K2918" t="str">
            <v>T/TXL</v>
          </cell>
          <cell r="L2918" t="str">
            <v>Quilt 2pcs Set T/TXL</v>
          </cell>
          <cell r="M2918" t="str">
            <v>CS14-0879</v>
          </cell>
          <cell r="N2918">
            <v>3</v>
          </cell>
          <cell r="O2918" t="str">
            <v>86569023131</v>
          </cell>
          <cell r="P2918">
            <v>9.7100000000000009</v>
          </cell>
          <cell r="Q2918">
            <v>29.99</v>
          </cell>
          <cell r="R2918">
            <v>30</v>
          </cell>
          <cell r="S2918" t="str">
            <v>Cara.Wang</v>
          </cell>
          <cell r="T2918" t="str">
            <v>800</v>
          </cell>
          <cell r="U2918" t="str">
            <v>60</v>
          </cell>
          <cell r="V2918" t="str">
            <v>China</v>
          </cell>
        </row>
        <row r="2919">
          <cell r="A2919" t="str">
            <v>CS14-0880</v>
          </cell>
          <cell r="B2919" t="str">
            <v>2018Spring</v>
          </cell>
          <cell r="C2919" t="str">
            <v>2017Spring</v>
          </cell>
          <cell r="D2919" t="str">
            <v>Inactive</v>
          </cell>
          <cell r="E2919" t="str">
            <v>No</v>
          </cell>
          <cell r="F2919" t="str">
            <v>Comfort Spaces</v>
          </cell>
          <cell r="G2919" t="str">
            <v>YOUT</v>
          </cell>
          <cell r="H2919" t="str">
            <v>Colin</v>
          </cell>
          <cell r="I2919" t="str">
            <v>Quilt Set</v>
          </cell>
          <cell r="J2919" t="str">
            <v>Red/Grey</v>
          </cell>
          <cell r="K2919" t="str">
            <v>F/Q</v>
          </cell>
          <cell r="L2919" t="str">
            <v>Quilt 3pcs Set F/Q</v>
          </cell>
          <cell r="M2919" t="str">
            <v>CS14-0880</v>
          </cell>
          <cell r="N2919">
            <v>3</v>
          </cell>
          <cell r="O2919" t="str">
            <v>86569023148</v>
          </cell>
          <cell r="P2919">
            <v>13.32</v>
          </cell>
          <cell r="Q2919">
            <v>39.99</v>
          </cell>
          <cell r="R2919">
            <v>30</v>
          </cell>
          <cell r="S2919" t="str">
            <v>Cara.Wang</v>
          </cell>
          <cell r="T2919" t="str">
            <v>800</v>
          </cell>
          <cell r="U2919" t="str">
            <v>60</v>
          </cell>
          <cell r="V2919" t="str">
            <v>China</v>
          </cell>
        </row>
        <row r="2920">
          <cell r="A2920" t="str">
            <v>CS14-0883</v>
          </cell>
          <cell r="B2920" t="str">
            <v>2018Spring</v>
          </cell>
          <cell r="C2920" t="str">
            <v>2017Spring</v>
          </cell>
          <cell r="D2920" t="str">
            <v>Inactive</v>
          </cell>
          <cell r="E2920" t="str">
            <v>No</v>
          </cell>
          <cell r="F2920" t="str">
            <v>Comfort Spaces</v>
          </cell>
          <cell r="G2920" t="str">
            <v>YOUT</v>
          </cell>
          <cell r="H2920" t="str">
            <v>Paco</v>
          </cell>
          <cell r="I2920" t="str">
            <v>Quilt Set</v>
          </cell>
          <cell r="J2920" t="str">
            <v>Aqua</v>
          </cell>
          <cell r="K2920" t="str">
            <v>T</v>
          </cell>
          <cell r="L2920" t="str">
            <v>Quilt 2pcs Set T</v>
          </cell>
          <cell r="M2920" t="str">
            <v>CS14-0883</v>
          </cell>
          <cell r="N2920">
            <v>3</v>
          </cell>
          <cell r="O2920" t="str">
            <v>86569023179</v>
          </cell>
          <cell r="P2920">
            <v>9.8800000000000008</v>
          </cell>
          <cell r="Q2920">
            <v>29.99</v>
          </cell>
          <cell r="R2920">
            <v>30</v>
          </cell>
          <cell r="S2920" t="str">
            <v>Cara.Wang</v>
          </cell>
          <cell r="T2920" t="str">
            <v>800</v>
          </cell>
          <cell r="U2920" t="str">
            <v>60</v>
          </cell>
          <cell r="V2920" t="str">
            <v>China</v>
          </cell>
        </row>
        <row r="2921">
          <cell r="A2921" t="str">
            <v>CS14-0883R</v>
          </cell>
          <cell r="B2921" t="str">
            <v>2018Spring</v>
          </cell>
          <cell r="C2921" t="str">
            <v>2017Spring</v>
          </cell>
          <cell r="D2921" t="str">
            <v>Inactive</v>
          </cell>
          <cell r="E2921" t="str">
            <v>No</v>
          </cell>
          <cell r="F2921" t="str">
            <v>Comfort Spaces</v>
          </cell>
          <cell r="G2921" t="str">
            <v>YOUT</v>
          </cell>
          <cell r="H2921" t="str">
            <v>Paco</v>
          </cell>
          <cell r="I2921" t="str">
            <v>Quilt Set</v>
          </cell>
          <cell r="J2921" t="str">
            <v>Aqua</v>
          </cell>
          <cell r="K2921" t="str">
            <v>T</v>
          </cell>
          <cell r="L2921" t="str">
            <v>Quilt 2pcs Set T</v>
          </cell>
          <cell r="M2921" t="str">
            <v>CS14-0883R</v>
          </cell>
          <cell r="N2921">
            <v>3</v>
          </cell>
          <cell r="O2921" t="str">
            <v>86569023179</v>
          </cell>
          <cell r="P2921">
            <v>9.8800000000000008</v>
          </cell>
          <cell r="Q2921">
            <v>29.99</v>
          </cell>
          <cell r="R2921">
            <v>30</v>
          </cell>
          <cell r="S2921" t="str">
            <v>Cara.Wang</v>
          </cell>
          <cell r="T2921" t="str">
            <v>800</v>
          </cell>
          <cell r="U2921" t="str">
            <v>60</v>
          </cell>
          <cell r="V2921" t="str">
            <v>China</v>
          </cell>
        </row>
        <row r="2922">
          <cell r="A2922" t="str">
            <v>CS14-0884</v>
          </cell>
          <cell r="B2922" t="str">
            <v>2018Spring</v>
          </cell>
          <cell r="C2922" t="str">
            <v>2017Spring</v>
          </cell>
          <cell r="D2922" t="str">
            <v>Inactive</v>
          </cell>
          <cell r="E2922" t="str">
            <v>No</v>
          </cell>
          <cell r="F2922" t="str">
            <v>Comfort Spaces</v>
          </cell>
          <cell r="G2922" t="str">
            <v>YOUT</v>
          </cell>
          <cell r="H2922" t="str">
            <v>Paco</v>
          </cell>
          <cell r="I2922" t="str">
            <v>Quilt Set</v>
          </cell>
          <cell r="J2922" t="str">
            <v>Aqua</v>
          </cell>
          <cell r="K2922" t="str">
            <v>F/Q</v>
          </cell>
          <cell r="L2922" t="str">
            <v>Quilt 3pcs Set F/Q</v>
          </cell>
          <cell r="M2922" t="str">
            <v>CS14-0884</v>
          </cell>
          <cell r="N2922">
            <v>3</v>
          </cell>
          <cell r="O2922" t="str">
            <v>86569023186</v>
          </cell>
          <cell r="P2922">
            <v>13.1</v>
          </cell>
          <cell r="Q2922">
            <v>39.99</v>
          </cell>
          <cell r="R2922">
            <v>30</v>
          </cell>
          <cell r="S2922" t="str">
            <v>Cara.Wang</v>
          </cell>
          <cell r="T2922" t="str">
            <v>800</v>
          </cell>
          <cell r="U2922" t="str">
            <v>60</v>
          </cell>
          <cell r="V2922" t="str">
            <v>China</v>
          </cell>
        </row>
        <row r="2923">
          <cell r="A2923" t="str">
            <v>CS14-0884R</v>
          </cell>
          <cell r="B2923" t="str">
            <v>2018Spring</v>
          </cell>
          <cell r="C2923" t="str">
            <v>2017Spring</v>
          </cell>
          <cell r="D2923" t="str">
            <v>Inactive</v>
          </cell>
          <cell r="E2923" t="str">
            <v>No</v>
          </cell>
          <cell r="F2923" t="str">
            <v>Comfort Spaces</v>
          </cell>
          <cell r="G2923" t="str">
            <v>ADUL</v>
          </cell>
          <cell r="H2923" t="str">
            <v>Paco</v>
          </cell>
          <cell r="I2923" t="str">
            <v>Quilt Set</v>
          </cell>
          <cell r="J2923" t="str">
            <v>Aqua</v>
          </cell>
          <cell r="K2923" t="str">
            <v>F/Q</v>
          </cell>
          <cell r="L2923" t="str">
            <v>Quilt 3pcs Set F/Q</v>
          </cell>
          <cell r="M2923" t="str">
            <v>CS14-0884R</v>
          </cell>
          <cell r="N2923">
            <v>3</v>
          </cell>
          <cell r="O2923" t="str">
            <v>86569023186</v>
          </cell>
          <cell r="P2923">
            <v>13.1</v>
          </cell>
          <cell r="Q2923">
            <v>39.99</v>
          </cell>
          <cell r="R2923">
            <v>30</v>
          </cell>
          <cell r="S2923" t="str">
            <v>Cara.Wang</v>
          </cell>
          <cell r="T2923" t="str">
            <v>800</v>
          </cell>
          <cell r="U2923" t="str">
            <v>60</v>
          </cell>
          <cell r="V2923" t="str">
            <v>China</v>
          </cell>
        </row>
        <row r="2924">
          <cell r="A2924" t="str">
            <v>CS14-0887</v>
          </cell>
          <cell r="B2924" t="str">
            <v>2018Spring</v>
          </cell>
          <cell r="C2924" t="str">
            <v>2017Spring</v>
          </cell>
          <cell r="D2924" t="str">
            <v>Inactive</v>
          </cell>
          <cell r="E2924" t="str">
            <v>No</v>
          </cell>
          <cell r="F2924" t="str">
            <v>Comfort Spaces</v>
          </cell>
          <cell r="G2924" t="str">
            <v>ADUL</v>
          </cell>
          <cell r="H2924" t="str">
            <v>Sally</v>
          </cell>
          <cell r="I2924" t="str">
            <v>Quilt Set</v>
          </cell>
          <cell r="J2924" t="str">
            <v>Aqua</v>
          </cell>
          <cell r="K2924" t="str">
            <v>T/TXL</v>
          </cell>
          <cell r="L2924" t="str">
            <v>Quilt 2pcs Set T/TXL</v>
          </cell>
          <cell r="M2924" t="str">
            <v>CS14-0887</v>
          </cell>
          <cell r="N2924">
            <v>3</v>
          </cell>
          <cell r="O2924" t="str">
            <v>86569023797</v>
          </cell>
          <cell r="P2924">
            <v>9.9499999999999993</v>
          </cell>
          <cell r="Q2924">
            <v>29.99</v>
          </cell>
          <cell r="R2924">
            <v>30</v>
          </cell>
          <cell r="S2924" t="str">
            <v>Cara.Wang</v>
          </cell>
          <cell r="T2924" t="str">
            <v>800</v>
          </cell>
          <cell r="U2924" t="str">
            <v>60</v>
          </cell>
          <cell r="V2924" t="str">
            <v>China</v>
          </cell>
        </row>
        <row r="2925">
          <cell r="A2925" t="str">
            <v>CS14-0887R</v>
          </cell>
          <cell r="B2925" t="str">
            <v>2018Spring</v>
          </cell>
          <cell r="C2925" t="str">
            <v>2017Spring</v>
          </cell>
          <cell r="D2925" t="str">
            <v>Inactive</v>
          </cell>
          <cell r="E2925" t="str">
            <v>No</v>
          </cell>
          <cell r="F2925" t="str">
            <v>Comfort Spaces</v>
          </cell>
          <cell r="G2925" t="str">
            <v>ADUL</v>
          </cell>
          <cell r="H2925" t="str">
            <v>Sally</v>
          </cell>
          <cell r="I2925" t="str">
            <v>Quilt Set</v>
          </cell>
          <cell r="J2925" t="str">
            <v>Aqua</v>
          </cell>
          <cell r="K2925" t="str">
            <v>T/TXL</v>
          </cell>
          <cell r="L2925" t="str">
            <v>Quilt 2pcs Set T/TXL</v>
          </cell>
          <cell r="M2925" t="str">
            <v>CS14-0887R</v>
          </cell>
          <cell r="N2925">
            <v>3</v>
          </cell>
          <cell r="O2925" t="str">
            <v>86569023797</v>
          </cell>
          <cell r="P2925">
            <v>9.9499999999999993</v>
          </cell>
          <cell r="Q2925">
            <v>29.99</v>
          </cell>
          <cell r="R2925">
            <v>30</v>
          </cell>
          <cell r="S2925" t="str">
            <v>Cara.Wang</v>
          </cell>
          <cell r="T2925" t="str">
            <v>800</v>
          </cell>
          <cell r="U2925" t="str">
            <v>60</v>
          </cell>
          <cell r="V2925" t="str">
            <v>China</v>
          </cell>
        </row>
        <row r="2926">
          <cell r="A2926" t="str">
            <v>CS14-0888</v>
          </cell>
          <cell r="B2926" t="str">
            <v>2018Spring</v>
          </cell>
          <cell r="C2926" t="str">
            <v>2017Spring</v>
          </cell>
          <cell r="D2926" t="str">
            <v>Inactive</v>
          </cell>
          <cell r="E2926" t="str">
            <v>No</v>
          </cell>
          <cell r="F2926" t="str">
            <v>Comfort Spaces</v>
          </cell>
          <cell r="G2926" t="str">
            <v>ADUL</v>
          </cell>
          <cell r="H2926" t="str">
            <v>Sally</v>
          </cell>
          <cell r="I2926" t="str">
            <v>Quilt Set</v>
          </cell>
          <cell r="J2926" t="str">
            <v>Aqua</v>
          </cell>
          <cell r="K2926" t="str">
            <v>F/Q</v>
          </cell>
          <cell r="L2926" t="str">
            <v>Quilt 3pcs Set F/Q</v>
          </cell>
          <cell r="M2926" t="str">
            <v>CS14-0888</v>
          </cell>
          <cell r="N2926">
            <v>3</v>
          </cell>
          <cell r="O2926" t="str">
            <v>86569023803</v>
          </cell>
          <cell r="P2926">
            <v>13.46</v>
          </cell>
          <cell r="Q2926">
            <v>39.99</v>
          </cell>
          <cell r="R2926">
            <v>30</v>
          </cell>
          <cell r="S2926" t="str">
            <v>Cara.Wang</v>
          </cell>
          <cell r="T2926" t="str">
            <v>800</v>
          </cell>
          <cell r="U2926" t="str">
            <v>60</v>
          </cell>
          <cell r="V2926" t="str">
            <v>China</v>
          </cell>
        </row>
        <row r="2927">
          <cell r="A2927" t="str">
            <v>CS14-0888R</v>
          </cell>
          <cell r="B2927" t="str">
            <v>2018Spring</v>
          </cell>
          <cell r="C2927" t="str">
            <v>2017Spring</v>
          </cell>
          <cell r="D2927" t="str">
            <v>Inactive</v>
          </cell>
          <cell r="E2927" t="str">
            <v>No</v>
          </cell>
          <cell r="F2927" t="str">
            <v>Comfort Spaces</v>
          </cell>
          <cell r="G2927" t="str">
            <v>ADUL</v>
          </cell>
          <cell r="H2927" t="str">
            <v>Sally</v>
          </cell>
          <cell r="I2927" t="str">
            <v>Quilt Set</v>
          </cell>
          <cell r="J2927" t="str">
            <v>Aqua</v>
          </cell>
          <cell r="K2927" t="str">
            <v>F/Q</v>
          </cell>
          <cell r="L2927" t="str">
            <v>Quilt 3pcs Set F/Q</v>
          </cell>
          <cell r="M2927" t="str">
            <v>CS14-0888R</v>
          </cell>
          <cell r="N2927">
            <v>3</v>
          </cell>
          <cell r="O2927" t="str">
            <v>86569023803</v>
          </cell>
          <cell r="P2927">
            <v>13.46</v>
          </cell>
          <cell r="Q2927">
            <v>39.99</v>
          </cell>
          <cell r="R2927">
            <v>30</v>
          </cell>
          <cell r="S2927" t="str">
            <v>Cara.Wang</v>
          </cell>
          <cell r="T2927" t="str">
            <v>800</v>
          </cell>
          <cell r="U2927" t="str">
            <v>60</v>
          </cell>
          <cell r="V2927" t="str">
            <v>China</v>
          </cell>
        </row>
        <row r="2928">
          <cell r="A2928" t="str">
            <v>CS14-0892</v>
          </cell>
          <cell r="B2928" t="str">
            <v>2018Spring</v>
          </cell>
          <cell r="C2928" t="str">
            <v>2017Spring</v>
          </cell>
          <cell r="D2928" t="str">
            <v>Inactive</v>
          </cell>
          <cell r="E2928" t="str">
            <v>No</v>
          </cell>
          <cell r="F2928" t="str">
            <v>Comfort Spaces</v>
          </cell>
          <cell r="G2928" t="str">
            <v>ADUL</v>
          </cell>
          <cell r="H2928" t="str">
            <v>Kashmir</v>
          </cell>
          <cell r="I2928" t="str">
            <v>Quilt Set</v>
          </cell>
          <cell r="J2928" t="str">
            <v>Plum</v>
          </cell>
          <cell r="K2928" t="str">
            <v>F/Q</v>
          </cell>
          <cell r="L2928" t="str">
            <v>Quilt 3pcs Set F/Q</v>
          </cell>
          <cell r="M2928" t="str">
            <v>CS14-0892</v>
          </cell>
          <cell r="N2928">
            <v>3</v>
          </cell>
          <cell r="O2928" t="str">
            <v>86569025173</v>
          </cell>
          <cell r="P2928">
            <v>23.04</v>
          </cell>
          <cell r="Q2928">
            <v>39.99</v>
          </cell>
          <cell r="R2928">
            <v>30</v>
          </cell>
          <cell r="S2928" t="str">
            <v>Cara.Wang</v>
          </cell>
          <cell r="T2928" t="str">
            <v>800</v>
          </cell>
          <cell r="U2928" t="str">
            <v>60</v>
          </cell>
          <cell r="V2928" t="str">
            <v>China</v>
          </cell>
        </row>
        <row r="2929">
          <cell r="A2929" t="str">
            <v>CS14-0893</v>
          </cell>
          <cell r="B2929" t="str">
            <v>2018Spring</v>
          </cell>
          <cell r="C2929" t="str">
            <v>2017Spring</v>
          </cell>
          <cell r="D2929" t="str">
            <v>Inactive</v>
          </cell>
          <cell r="E2929" t="str">
            <v>No</v>
          </cell>
          <cell r="F2929" t="str">
            <v>Comfort Spaces</v>
          </cell>
          <cell r="G2929" t="str">
            <v>ADUL</v>
          </cell>
          <cell r="H2929" t="str">
            <v>Kashmir</v>
          </cell>
          <cell r="I2929" t="str">
            <v>Quilt Set</v>
          </cell>
          <cell r="J2929" t="str">
            <v>Plum</v>
          </cell>
          <cell r="K2929" t="str">
            <v>K</v>
          </cell>
          <cell r="L2929" t="str">
            <v>Quilt 3pcs Set K</v>
          </cell>
          <cell r="M2929" t="str">
            <v>CS14-0893</v>
          </cell>
          <cell r="N2929">
            <v>3</v>
          </cell>
          <cell r="O2929" t="str">
            <v>86569025234</v>
          </cell>
          <cell r="P2929">
            <v>28.8</v>
          </cell>
          <cell r="Q2929">
            <v>49.99</v>
          </cell>
          <cell r="R2929">
            <v>30</v>
          </cell>
          <cell r="S2929" t="str">
            <v>Cara.Wang</v>
          </cell>
          <cell r="T2929" t="str">
            <v>800</v>
          </cell>
          <cell r="U2929" t="str">
            <v>60</v>
          </cell>
          <cell r="V2929" t="str">
            <v>China</v>
          </cell>
        </row>
        <row r="2930">
          <cell r="A2930" t="str">
            <v>CS14-0893R</v>
          </cell>
          <cell r="B2930" t="str">
            <v>2018Spring</v>
          </cell>
          <cell r="C2930" t="str">
            <v>2017Spring</v>
          </cell>
          <cell r="D2930" t="str">
            <v>Inactive</v>
          </cell>
          <cell r="E2930" t="str">
            <v>No</v>
          </cell>
          <cell r="F2930" t="str">
            <v>Comfort Spaces</v>
          </cell>
          <cell r="G2930" t="str">
            <v>ADUL</v>
          </cell>
          <cell r="H2930" t="str">
            <v>Kashmir</v>
          </cell>
          <cell r="I2930" t="str">
            <v>Quilt Set</v>
          </cell>
          <cell r="J2930" t="str">
            <v>Plum</v>
          </cell>
          <cell r="K2930" t="str">
            <v>K</v>
          </cell>
          <cell r="L2930" t="str">
            <v>Quilt 3pcs Set K</v>
          </cell>
          <cell r="M2930" t="str">
            <v>CS14-0893R</v>
          </cell>
          <cell r="N2930">
            <v>3</v>
          </cell>
          <cell r="O2930" t="str">
            <v>86569025234</v>
          </cell>
          <cell r="P2930">
            <v>28.8</v>
          </cell>
          <cell r="Q2930">
            <v>49.99</v>
          </cell>
          <cell r="R2930">
            <v>30</v>
          </cell>
          <cell r="S2930" t="str">
            <v>Cara.Wang</v>
          </cell>
          <cell r="T2930" t="str">
            <v>800</v>
          </cell>
          <cell r="U2930" t="str">
            <v>60</v>
          </cell>
          <cell r="V2930" t="str">
            <v>China</v>
          </cell>
        </row>
        <row r="2931">
          <cell r="A2931" t="str">
            <v>CS20-0809</v>
          </cell>
          <cell r="B2931" t="str">
            <v>2018Spring</v>
          </cell>
          <cell r="C2931" t="str">
            <v>2017Spring</v>
          </cell>
          <cell r="D2931" t="str">
            <v>Inactive</v>
          </cell>
          <cell r="E2931" t="str">
            <v>No</v>
          </cell>
          <cell r="F2931" t="str">
            <v>Comfort Spaces</v>
          </cell>
          <cell r="G2931" t="str">
            <v>SHET</v>
          </cell>
          <cell r="H2931" t="str">
            <v>Microfiber Sheet Set With Pockets</v>
          </cell>
          <cell r="I2931" t="str">
            <v>Sheet Set</v>
          </cell>
          <cell r="J2931" t="str">
            <v>Black</v>
          </cell>
          <cell r="K2931" t="str">
            <v>T</v>
          </cell>
          <cell r="L2931" t="str">
            <v>Sheet 3pcs Set T</v>
          </cell>
          <cell r="M2931" t="str">
            <v>CS20-0809</v>
          </cell>
          <cell r="N2931">
            <v>4</v>
          </cell>
          <cell r="O2931" t="str">
            <v>86569064264</v>
          </cell>
          <cell r="P2931">
            <v>5.89</v>
          </cell>
          <cell r="Q2931">
            <v>17.989999999999998</v>
          </cell>
          <cell r="R2931">
            <v>30</v>
          </cell>
          <cell r="S2931" t="str">
            <v>Cara.Wang</v>
          </cell>
          <cell r="T2931" t="str">
            <v>400</v>
          </cell>
          <cell r="U2931" t="str">
            <v>60</v>
          </cell>
          <cell r="V2931" t="str">
            <v>China</v>
          </cell>
        </row>
        <row r="2932">
          <cell r="A2932" t="str">
            <v>CS20-0809R</v>
          </cell>
          <cell r="B2932" t="str">
            <v>2018Spring</v>
          </cell>
          <cell r="C2932" t="str">
            <v>2017Spring</v>
          </cell>
          <cell r="D2932" t="str">
            <v>Inactive</v>
          </cell>
          <cell r="E2932" t="str">
            <v>No</v>
          </cell>
          <cell r="F2932" t="str">
            <v>Comfort Spaces</v>
          </cell>
          <cell r="G2932" t="str">
            <v>SHET</v>
          </cell>
          <cell r="H2932" t="str">
            <v>Microfiber Sheet Set With Pockets</v>
          </cell>
          <cell r="I2932" t="str">
            <v>Sheet Set</v>
          </cell>
          <cell r="J2932" t="str">
            <v>Black</v>
          </cell>
          <cell r="K2932" t="str">
            <v>T</v>
          </cell>
          <cell r="L2932" t="str">
            <v>Sheet 3pcs Set T</v>
          </cell>
          <cell r="M2932" t="str">
            <v>CS20-0809R</v>
          </cell>
          <cell r="N2932">
            <v>4</v>
          </cell>
          <cell r="O2932" t="str">
            <v>86569064264</v>
          </cell>
          <cell r="P2932">
            <v>5.89</v>
          </cell>
          <cell r="Q2932">
            <v>17.989999999999998</v>
          </cell>
          <cell r="R2932">
            <v>30</v>
          </cell>
          <cell r="S2932" t="str">
            <v>Cara.Wang</v>
          </cell>
          <cell r="T2932" t="str">
            <v>400</v>
          </cell>
          <cell r="U2932" t="str">
            <v>60</v>
          </cell>
          <cell r="V2932" t="str">
            <v>China</v>
          </cell>
        </row>
        <row r="2933">
          <cell r="A2933" t="str">
            <v>CS14-0060</v>
          </cell>
          <cell r="B2933" t="str">
            <v>2017Spring</v>
          </cell>
          <cell r="C2933" t="str">
            <v>2017Spring</v>
          </cell>
          <cell r="D2933" t="str">
            <v>Active</v>
          </cell>
          <cell r="E2933" t="str">
            <v>No</v>
          </cell>
          <cell r="F2933" t="str">
            <v>Comfort Spaces</v>
          </cell>
          <cell r="G2933" t="str">
            <v>ADUL</v>
          </cell>
          <cell r="H2933" t="str">
            <v>Kienna</v>
          </cell>
          <cell r="I2933" t="str">
            <v>Quilt Set</v>
          </cell>
          <cell r="J2933" t="str">
            <v>Gray</v>
          </cell>
          <cell r="K2933" t="str">
            <v>K</v>
          </cell>
          <cell r="L2933" t="str">
            <v>100% Polyester Microfiber Quilt Mini 3pcs Set K</v>
          </cell>
          <cell r="M2933" t="str">
            <v>CS14-0060</v>
          </cell>
          <cell r="N2933">
            <v>3</v>
          </cell>
          <cell r="O2933" t="str">
            <v>675716895310</v>
          </cell>
          <cell r="P2933">
            <v>29.03</v>
          </cell>
          <cell r="Q2933">
            <v>49.99</v>
          </cell>
          <cell r="R2933">
            <v>35</v>
          </cell>
          <cell r="S2933" t="str">
            <v>Cara.Wang</v>
          </cell>
          <cell r="T2933" t="str">
            <v>500</v>
          </cell>
          <cell r="U2933" t="str">
            <v>65</v>
          </cell>
          <cell r="V2933" t="str">
            <v>Pakistan</v>
          </cell>
        </row>
        <row r="2934">
          <cell r="A2934" t="str">
            <v>CS14-0260</v>
          </cell>
          <cell r="B2934" t="str">
            <v>2017Spring</v>
          </cell>
          <cell r="C2934" t="str">
            <v>2017Spring</v>
          </cell>
          <cell r="D2934" t="str">
            <v>Active</v>
          </cell>
          <cell r="E2934" t="str">
            <v>No</v>
          </cell>
          <cell r="F2934" t="str">
            <v>Comfort Spaces</v>
          </cell>
          <cell r="G2934" t="str">
            <v>ADUL</v>
          </cell>
          <cell r="H2934" t="str">
            <v>Kienna</v>
          </cell>
          <cell r="I2934" t="str">
            <v>Quilt Set</v>
          </cell>
          <cell r="J2934" t="str">
            <v>Seafoam</v>
          </cell>
          <cell r="K2934" t="str">
            <v>T/TXL</v>
          </cell>
          <cell r="L2934" t="str">
            <v>100% Polyester Microfiber Quilt Mini 3pcs Set T/TXL</v>
          </cell>
          <cell r="M2934" t="str">
            <v>CS14-0260</v>
          </cell>
          <cell r="N2934">
            <v>3</v>
          </cell>
          <cell r="O2934" t="str">
            <v>675716968489</v>
          </cell>
          <cell r="P2934">
            <v>18.47</v>
          </cell>
          <cell r="Q2934">
            <v>29.99</v>
          </cell>
          <cell r="R2934">
            <v>35</v>
          </cell>
          <cell r="S2934" t="str">
            <v>Cara.Wang</v>
          </cell>
          <cell r="T2934" t="str">
            <v>500</v>
          </cell>
          <cell r="U2934" t="str">
            <v>65</v>
          </cell>
          <cell r="V2934" t="str">
            <v>Pakistan</v>
          </cell>
        </row>
        <row r="2935">
          <cell r="A2935" t="str">
            <v>IDI12-0001</v>
          </cell>
          <cell r="B2935" t="str">
            <v>2020Spring</v>
          </cell>
          <cell r="C2935" t="str">
            <v>2017Spring</v>
          </cell>
          <cell r="D2935" t="str">
            <v>Active</v>
          </cell>
          <cell r="E2935" t="str">
            <v>No</v>
          </cell>
          <cell r="F2935" t="str">
            <v>Inspire by Intelligent Design</v>
          </cell>
          <cell r="G2935" t="str">
            <v>ADUL</v>
          </cell>
          <cell r="H2935" t="str">
            <v>Mist</v>
          </cell>
          <cell r="I2935" t="str">
            <v>Duvet Set</v>
          </cell>
          <cell r="J2935" t="str">
            <v>Indigo Blue</v>
          </cell>
          <cell r="K2935" t="str">
            <v>F/Q</v>
          </cell>
          <cell r="L2935" t="str">
            <v xml:space="preserve">100% Cotton T200 Printed Duvet 3pcs Set F/Q </v>
          </cell>
          <cell r="M2935" t="str">
            <v>IDI12-0001</v>
          </cell>
          <cell r="N2935">
            <v>1</v>
          </cell>
          <cell r="O2935" t="str">
            <v>86569354266</v>
          </cell>
          <cell r="P2935">
            <v>24.43</v>
          </cell>
          <cell r="Q2935">
            <v>46.99</v>
          </cell>
          <cell r="R2935">
            <v>35</v>
          </cell>
          <cell r="S2935" t="str">
            <v>Cara.Wang</v>
          </cell>
          <cell r="T2935" t="str">
            <v>800</v>
          </cell>
          <cell r="U2935" t="str">
            <v/>
          </cell>
          <cell r="V2935" t="str">
            <v>Pakistan</v>
          </cell>
        </row>
        <row r="2936">
          <cell r="A2936" t="str">
            <v>IDI12-0002</v>
          </cell>
          <cell r="B2936" t="str">
            <v>2020Spring</v>
          </cell>
          <cell r="C2936" t="str">
            <v>2017Spring</v>
          </cell>
          <cell r="D2936" t="str">
            <v>Active</v>
          </cell>
          <cell r="E2936" t="str">
            <v>No</v>
          </cell>
          <cell r="F2936" t="str">
            <v>Inspire by Intelligent Design</v>
          </cell>
          <cell r="G2936" t="str">
            <v>ADUL</v>
          </cell>
          <cell r="H2936" t="str">
            <v>Mist</v>
          </cell>
          <cell r="I2936" t="str">
            <v>Duvet Set</v>
          </cell>
          <cell r="J2936" t="str">
            <v>Indigo Blue</v>
          </cell>
          <cell r="K2936" t="str">
            <v>K/CK</v>
          </cell>
          <cell r="L2936" t="str">
            <v xml:space="preserve">100% Cotton T200 Printed Duvet 3pcs Set K/CK </v>
          </cell>
          <cell r="M2936" t="str">
            <v>IDI12-0002</v>
          </cell>
          <cell r="N2936">
            <v>1</v>
          </cell>
          <cell r="O2936" t="str">
            <v>86569354273</v>
          </cell>
          <cell r="P2936">
            <v>27.55</v>
          </cell>
          <cell r="Q2936">
            <v>52.99</v>
          </cell>
          <cell r="R2936">
            <v>35</v>
          </cell>
          <cell r="S2936" t="str">
            <v>Cara.Wang</v>
          </cell>
          <cell r="T2936" t="str">
            <v>800</v>
          </cell>
          <cell r="U2936" t="str">
            <v/>
          </cell>
          <cell r="V2936" t="str">
            <v>Pakistan</v>
          </cell>
        </row>
        <row r="2937">
          <cell r="A2937" t="str">
            <v>IDI12-0003</v>
          </cell>
          <cell r="B2937" t="str">
            <v>2020Spring</v>
          </cell>
          <cell r="C2937" t="str">
            <v>2017Spring</v>
          </cell>
          <cell r="D2937" t="str">
            <v>Active</v>
          </cell>
          <cell r="E2937" t="str">
            <v>No</v>
          </cell>
          <cell r="F2937" t="str">
            <v>Inspire by Intelligent Design</v>
          </cell>
          <cell r="G2937" t="str">
            <v>ADUL</v>
          </cell>
          <cell r="H2937" t="str">
            <v>Judith</v>
          </cell>
          <cell r="I2937" t="str">
            <v>Duvet Set</v>
          </cell>
          <cell r="J2937" t="str">
            <v>Green</v>
          </cell>
          <cell r="K2937" t="str">
            <v>F/Q</v>
          </cell>
          <cell r="L2937" t="str">
            <v xml:space="preserve">100% Cotton T200 Printed Duvet 3pcs Set F/Q </v>
          </cell>
          <cell r="M2937" t="str">
            <v>IDI12-0003</v>
          </cell>
          <cell r="N2937">
            <v>1</v>
          </cell>
          <cell r="O2937" t="str">
            <v>86569354280</v>
          </cell>
          <cell r="P2937">
            <v>24.43</v>
          </cell>
          <cell r="Q2937">
            <v>46.99</v>
          </cell>
          <cell r="R2937">
            <v>35</v>
          </cell>
          <cell r="S2937" t="str">
            <v>Cara.Wang</v>
          </cell>
          <cell r="T2937" t="str">
            <v>800</v>
          </cell>
          <cell r="U2937" t="str">
            <v/>
          </cell>
          <cell r="V2937" t="str">
            <v>Pakistan</v>
          </cell>
        </row>
        <row r="2938">
          <cell r="A2938" t="str">
            <v>IDI12-0004</v>
          </cell>
          <cell r="B2938" t="str">
            <v>2020Spring</v>
          </cell>
          <cell r="C2938" t="str">
            <v>2017Spring</v>
          </cell>
          <cell r="D2938" t="str">
            <v>Active</v>
          </cell>
          <cell r="E2938" t="str">
            <v>No</v>
          </cell>
          <cell r="F2938" t="str">
            <v>Inspire by Intelligent Design</v>
          </cell>
          <cell r="G2938" t="str">
            <v>ADUL</v>
          </cell>
          <cell r="H2938" t="str">
            <v>Judith</v>
          </cell>
          <cell r="I2938" t="str">
            <v>Duvet Set</v>
          </cell>
          <cell r="J2938" t="str">
            <v>Green</v>
          </cell>
          <cell r="K2938" t="str">
            <v>K/CK</v>
          </cell>
          <cell r="L2938" t="str">
            <v xml:space="preserve">100% Cotton T200 Printed Duvet 3pcs Set K/CK </v>
          </cell>
          <cell r="M2938" t="str">
            <v>IDI12-0004</v>
          </cell>
          <cell r="N2938">
            <v>1</v>
          </cell>
          <cell r="O2938" t="str">
            <v>86569354297</v>
          </cell>
          <cell r="P2938">
            <v>27.55</v>
          </cell>
          <cell r="Q2938">
            <v>52.99</v>
          </cell>
          <cell r="R2938">
            <v>35</v>
          </cell>
          <cell r="S2938" t="str">
            <v>Cara.Wang</v>
          </cell>
          <cell r="T2938" t="str">
            <v>800</v>
          </cell>
          <cell r="U2938" t="str">
            <v/>
          </cell>
          <cell r="V2938" t="str">
            <v>Pakistan</v>
          </cell>
        </row>
        <row r="2939">
          <cell r="A2939" t="str">
            <v>CS14-1273</v>
          </cell>
          <cell r="B2939" t="str">
            <v>2020Fall</v>
          </cell>
          <cell r="C2939" t="str">
            <v>2017Spring</v>
          </cell>
          <cell r="D2939" t="str">
            <v>Active</v>
          </cell>
          <cell r="E2939" t="str">
            <v>No</v>
          </cell>
          <cell r="F2939" t="str">
            <v>Comfort Spaces</v>
          </cell>
          <cell r="G2939" t="str">
            <v>ADUL</v>
          </cell>
          <cell r="H2939" t="str">
            <v>Kienna</v>
          </cell>
          <cell r="I2939" t="str">
            <v>Quilt Set</v>
          </cell>
          <cell r="J2939" t="str">
            <v>Black</v>
          </cell>
          <cell r="K2939" t="str">
            <v>T/TXL</v>
          </cell>
          <cell r="L2939" t="str">
            <v>100% Polyester Microfiber Quilt 2pcs Set T/TXL</v>
          </cell>
          <cell r="M2939" t="str">
            <v>CS14-1273</v>
          </cell>
          <cell r="N2939">
            <v>1</v>
          </cell>
          <cell r="O2939" t="str">
            <v>86569420848</v>
          </cell>
          <cell r="P2939">
            <v>18.47</v>
          </cell>
          <cell r="Q2939">
            <v>29.99</v>
          </cell>
          <cell r="R2939">
            <v>35</v>
          </cell>
          <cell r="S2939" t="str">
            <v>Cara.Wang</v>
          </cell>
          <cell r="T2939" t="str">
            <v/>
          </cell>
          <cell r="U2939" t="str">
            <v/>
          </cell>
          <cell r="V2939" t="str">
            <v>Pakistan</v>
          </cell>
        </row>
        <row r="2940">
          <cell r="A2940" t="str">
            <v>CS14-1274</v>
          </cell>
          <cell r="B2940" t="str">
            <v>2020Fall</v>
          </cell>
          <cell r="C2940" t="str">
            <v>2017Spring</v>
          </cell>
          <cell r="D2940" t="str">
            <v>Active</v>
          </cell>
          <cell r="E2940" t="str">
            <v>No</v>
          </cell>
          <cell r="F2940" t="str">
            <v>Comfort Spaces</v>
          </cell>
          <cell r="G2940" t="str">
            <v>ADUL</v>
          </cell>
          <cell r="H2940" t="str">
            <v>Kienna</v>
          </cell>
          <cell r="I2940" t="str">
            <v>Quilt Set</v>
          </cell>
          <cell r="J2940" t="str">
            <v>Black</v>
          </cell>
          <cell r="K2940" t="str">
            <v>F/Q</v>
          </cell>
          <cell r="L2940" t="str">
            <v>100% Polyester Microfiber Quilt 3pcs Set F/Q</v>
          </cell>
          <cell r="M2940" t="str">
            <v>CS14-1274</v>
          </cell>
          <cell r="N2940">
            <v>1</v>
          </cell>
          <cell r="O2940" t="str">
            <v>86569420855</v>
          </cell>
          <cell r="P2940">
            <v>23.75</v>
          </cell>
          <cell r="Q2940">
            <v>39.99</v>
          </cell>
          <cell r="R2940">
            <v>35</v>
          </cell>
          <cell r="S2940" t="str">
            <v>Cara.Wang</v>
          </cell>
          <cell r="T2940" t="str">
            <v/>
          </cell>
          <cell r="U2940" t="str">
            <v/>
          </cell>
          <cell r="V2940" t="str">
            <v>Pakistan</v>
          </cell>
        </row>
        <row r="2941">
          <cell r="A2941" t="str">
            <v>CS14-1275</v>
          </cell>
          <cell r="B2941" t="str">
            <v>2020Fall</v>
          </cell>
          <cell r="C2941" t="str">
            <v>2017Spring</v>
          </cell>
          <cell r="D2941" t="str">
            <v>Active</v>
          </cell>
          <cell r="E2941" t="str">
            <v>No</v>
          </cell>
          <cell r="F2941" t="str">
            <v>Comfort Spaces</v>
          </cell>
          <cell r="G2941" t="str">
            <v>ADUL</v>
          </cell>
          <cell r="H2941" t="str">
            <v>Kienna</v>
          </cell>
          <cell r="I2941" t="str">
            <v>Quilt Set</v>
          </cell>
          <cell r="J2941" t="str">
            <v>Black</v>
          </cell>
          <cell r="K2941" t="str">
            <v>K</v>
          </cell>
          <cell r="L2941" t="str">
            <v>100% Polyester Microfiber Quilt 3pcs Set K</v>
          </cell>
          <cell r="M2941" t="str">
            <v>CS14-1275</v>
          </cell>
          <cell r="N2941">
            <v>1</v>
          </cell>
          <cell r="O2941" t="str">
            <v>86569420862</v>
          </cell>
          <cell r="P2941">
            <v>29.03</v>
          </cell>
          <cell r="Q2941">
            <v>44.99</v>
          </cell>
          <cell r="R2941">
            <v>35</v>
          </cell>
          <cell r="S2941" t="str">
            <v>Cara.Wang</v>
          </cell>
          <cell r="T2941" t="str">
            <v/>
          </cell>
          <cell r="U2941" t="str">
            <v/>
          </cell>
          <cell r="V2941" t="str">
            <v>Pakistan</v>
          </cell>
        </row>
        <row r="2942">
          <cell r="A2942" t="str">
            <v>CS14-1276</v>
          </cell>
          <cell r="B2942" t="str">
            <v>2020Fall</v>
          </cell>
          <cell r="C2942" t="str">
            <v>2017Spring</v>
          </cell>
          <cell r="D2942" t="str">
            <v>Active</v>
          </cell>
          <cell r="E2942" t="str">
            <v>No</v>
          </cell>
          <cell r="F2942" t="str">
            <v>Comfort Spaces</v>
          </cell>
          <cell r="G2942" t="str">
            <v>ADUL</v>
          </cell>
          <cell r="H2942" t="str">
            <v>Kienna</v>
          </cell>
          <cell r="I2942" t="str">
            <v>Quilt Set</v>
          </cell>
          <cell r="J2942" t="str">
            <v>Blue</v>
          </cell>
          <cell r="K2942" t="str">
            <v>T/TXL</v>
          </cell>
          <cell r="L2942" t="str">
            <v>100% Polyester Microfiber Quilt 2pcs Set T/TXL</v>
          </cell>
          <cell r="M2942" t="str">
            <v>CS14-1276</v>
          </cell>
          <cell r="N2942">
            <v>1</v>
          </cell>
          <cell r="O2942" t="str">
            <v>86569420879</v>
          </cell>
          <cell r="P2942">
            <v>18.47</v>
          </cell>
          <cell r="Q2942">
            <v>29.99</v>
          </cell>
          <cell r="R2942">
            <v>35</v>
          </cell>
          <cell r="S2942" t="str">
            <v>Cara.Wang</v>
          </cell>
          <cell r="T2942" t="str">
            <v/>
          </cell>
          <cell r="U2942" t="str">
            <v/>
          </cell>
          <cell r="V2942" t="str">
            <v>Pakistan</v>
          </cell>
        </row>
        <row r="2943">
          <cell r="A2943" t="str">
            <v>CS14-1277</v>
          </cell>
          <cell r="B2943" t="str">
            <v>2020Fall</v>
          </cell>
          <cell r="C2943" t="str">
            <v>2017Spring</v>
          </cell>
          <cell r="D2943" t="str">
            <v>Active</v>
          </cell>
          <cell r="E2943" t="str">
            <v>No</v>
          </cell>
          <cell r="F2943" t="str">
            <v>Comfort Spaces</v>
          </cell>
          <cell r="G2943" t="str">
            <v>ADUL</v>
          </cell>
          <cell r="H2943" t="str">
            <v>Kienna</v>
          </cell>
          <cell r="I2943" t="str">
            <v>Quilt Set</v>
          </cell>
          <cell r="J2943" t="str">
            <v>Blue</v>
          </cell>
          <cell r="K2943" t="str">
            <v>F/Q</v>
          </cell>
          <cell r="L2943" t="str">
            <v>100% Polyester Microfiber Quilt 3pcs Set F/Q</v>
          </cell>
          <cell r="M2943" t="str">
            <v>CS14-1277</v>
          </cell>
          <cell r="N2943">
            <v>1</v>
          </cell>
          <cell r="O2943" t="str">
            <v>86569420886</v>
          </cell>
          <cell r="P2943">
            <v>23.75</v>
          </cell>
          <cell r="Q2943">
            <v>39.99</v>
          </cell>
          <cell r="R2943">
            <v>35</v>
          </cell>
          <cell r="S2943" t="str">
            <v>Cara.Wang</v>
          </cell>
          <cell r="T2943" t="str">
            <v/>
          </cell>
          <cell r="U2943" t="str">
            <v/>
          </cell>
          <cell r="V2943" t="str">
            <v>Pakistan</v>
          </cell>
        </row>
        <row r="2944">
          <cell r="A2944" t="str">
            <v>CS14-1278</v>
          </cell>
          <cell r="B2944" t="str">
            <v>2020Fall</v>
          </cell>
          <cell r="C2944" t="str">
            <v>2017Spring</v>
          </cell>
          <cell r="D2944" t="str">
            <v>Active</v>
          </cell>
          <cell r="E2944" t="str">
            <v>No</v>
          </cell>
          <cell r="F2944" t="str">
            <v>Comfort Spaces</v>
          </cell>
          <cell r="G2944" t="str">
            <v>ADUL</v>
          </cell>
          <cell r="H2944" t="str">
            <v>Kienna</v>
          </cell>
          <cell r="I2944" t="str">
            <v>Quilt Set</v>
          </cell>
          <cell r="J2944" t="str">
            <v>Blue</v>
          </cell>
          <cell r="K2944" t="str">
            <v>K</v>
          </cell>
          <cell r="L2944" t="str">
            <v>100% Polyester Microfiber Quilt 3pcs Set K</v>
          </cell>
          <cell r="M2944" t="str">
            <v>CS14-1278</v>
          </cell>
          <cell r="N2944">
            <v>1</v>
          </cell>
          <cell r="O2944" t="str">
            <v>86569420893</v>
          </cell>
          <cell r="P2944">
            <v>29.03</v>
          </cell>
          <cell r="Q2944">
            <v>44.99</v>
          </cell>
          <cell r="R2944">
            <v>35</v>
          </cell>
          <cell r="S2944" t="str">
            <v>Cara.Wang</v>
          </cell>
          <cell r="T2944" t="str">
            <v/>
          </cell>
          <cell r="U2944" t="str">
            <v/>
          </cell>
          <cell r="V2944" t="str">
            <v>Pakistan</v>
          </cell>
        </row>
        <row r="2945">
          <cell r="A2945" t="str">
            <v>CS14-1279</v>
          </cell>
          <cell r="B2945" t="str">
            <v>2020Fall</v>
          </cell>
          <cell r="C2945" t="str">
            <v>2017Spring</v>
          </cell>
          <cell r="D2945" t="str">
            <v>Active</v>
          </cell>
          <cell r="E2945" t="str">
            <v>No</v>
          </cell>
          <cell r="F2945" t="str">
            <v>Comfort Spaces</v>
          </cell>
          <cell r="G2945" t="str">
            <v>ADUL</v>
          </cell>
          <cell r="H2945" t="str">
            <v>Kienna</v>
          </cell>
          <cell r="I2945" t="str">
            <v>Quilt Set</v>
          </cell>
          <cell r="J2945" t="str">
            <v>Charcoal Grey</v>
          </cell>
          <cell r="K2945" t="str">
            <v>T/TXL</v>
          </cell>
          <cell r="L2945" t="str">
            <v>100% Polyester Microfiber Quilt 2pcs Set T/TXL</v>
          </cell>
          <cell r="M2945" t="str">
            <v>CS14-1279</v>
          </cell>
          <cell r="N2945">
            <v>1</v>
          </cell>
          <cell r="O2945" t="str">
            <v>86569420909</v>
          </cell>
          <cell r="P2945">
            <v>18.47</v>
          </cell>
          <cell r="Q2945">
            <v>29.99</v>
          </cell>
          <cell r="R2945">
            <v>35</v>
          </cell>
          <cell r="S2945" t="str">
            <v>Cara.Wang</v>
          </cell>
          <cell r="T2945" t="str">
            <v/>
          </cell>
          <cell r="U2945" t="str">
            <v/>
          </cell>
          <cell r="V2945" t="str">
            <v>Pakistan</v>
          </cell>
        </row>
        <row r="2946">
          <cell r="A2946" t="str">
            <v>CS14-1280</v>
          </cell>
          <cell r="B2946" t="str">
            <v>2020Fall</v>
          </cell>
          <cell r="C2946" t="str">
            <v>2017Spring</v>
          </cell>
          <cell r="D2946" t="str">
            <v>Active</v>
          </cell>
          <cell r="E2946" t="str">
            <v>No</v>
          </cell>
          <cell r="F2946" t="str">
            <v>Comfort Spaces</v>
          </cell>
          <cell r="G2946" t="str">
            <v>ADUL</v>
          </cell>
          <cell r="H2946" t="str">
            <v>Kienna</v>
          </cell>
          <cell r="I2946" t="str">
            <v>Quilt Set</v>
          </cell>
          <cell r="J2946" t="str">
            <v>Charcoal Grey</v>
          </cell>
          <cell r="K2946" t="str">
            <v>F/Q</v>
          </cell>
          <cell r="L2946" t="str">
            <v>100% Polyester Microfiber Quilt 3pcs Set F/Q</v>
          </cell>
          <cell r="M2946" t="str">
            <v>CS14-1280</v>
          </cell>
          <cell r="N2946">
            <v>1</v>
          </cell>
          <cell r="O2946" t="str">
            <v>86569420916</v>
          </cell>
          <cell r="P2946">
            <v>23.75</v>
          </cell>
          <cell r="Q2946">
            <v>39.99</v>
          </cell>
          <cell r="R2946">
            <v>35</v>
          </cell>
          <cell r="S2946" t="str">
            <v>Cara.Wang</v>
          </cell>
          <cell r="T2946" t="str">
            <v/>
          </cell>
          <cell r="U2946" t="str">
            <v/>
          </cell>
          <cell r="V2946" t="str">
            <v>Pakistan</v>
          </cell>
        </row>
        <row r="2947">
          <cell r="A2947" t="str">
            <v>CS14-1281</v>
          </cell>
          <cell r="B2947" t="str">
            <v>2020Fall</v>
          </cell>
          <cell r="C2947" t="str">
            <v>2017Spring</v>
          </cell>
          <cell r="D2947" t="str">
            <v>Active</v>
          </cell>
          <cell r="E2947" t="str">
            <v>No</v>
          </cell>
          <cell r="F2947" t="str">
            <v>Comfort Spaces</v>
          </cell>
          <cell r="G2947" t="str">
            <v>ADUL</v>
          </cell>
          <cell r="H2947" t="str">
            <v>Kienna</v>
          </cell>
          <cell r="I2947" t="str">
            <v>Quilt Set</v>
          </cell>
          <cell r="J2947" t="str">
            <v>Charcoal Grey</v>
          </cell>
          <cell r="K2947" t="str">
            <v>K</v>
          </cell>
          <cell r="L2947" t="str">
            <v>100% Polyester Microfiber Quilt 3pcs Set K</v>
          </cell>
          <cell r="M2947" t="str">
            <v>CS14-1281</v>
          </cell>
          <cell r="N2947">
            <v>1</v>
          </cell>
          <cell r="O2947" t="str">
            <v>86569420923</v>
          </cell>
          <cell r="P2947">
            <v>29.03</v>
          </cell>
          <cell r="Q2947">
            <v>44.99</v>
          </cell>
          <cell r="R2947">
            <v>35</v>
          </cell>
          <cell r="S2947" t="str">
            <v>Cara.Wang</v>
          </cell>
          <cell r="T2947" t="str">
            <v/>
          </cell>
          <cell r="U2947" t="str">
            <v/>
          </cell>
          <cell r="V2947" t="str">
            <v>Pakistan</v>
          </cell>
        </row>
        <row r="2948">
          <cell r="A2948" t="str">
            <v>CS14-1288</v>
          </cell>
          <cell r="B2948" t="str">
            <v>2020Fall</v>
          </cell>
          <cell r="C2948" t="str">
            <v>2020Fall</v>
          </cell>
          <cell r="D2948" t="str">
            <v>Active</v>
          </cell>
          <cell r="E2948" t="str">
            <v>No</v>
          </cell>
          <cell r="F2948" t="str">
            <v>Comfort Spaces</v>
          </cell>
          <cell r="G2948" t="str">
            <v>YOUT</v>
          </cell>
          <cell r="H2948" t="str">
            <v>Marlene</v>
          </cell>
          <cell r="I2948" t="str">
            <v>Quilt Set</v>
          </cell>
          <cell r="J2948" t="str">
            <v>Multi</v>
          </cell>
          <cell r="K2948" t="str">
            <v>F/Q</v>
          </cell>
          <cell r="L2948" t="str">
            <v>100% Polyester Printed Reversible Quilt 3pcs Set F/Q</v>
          </cell>
          <cell r="M2948" t="str">
            <v>CS14-1288</v>
          </cell>
          <cell r="N2948">
            <v>1</v>
          </cell>
          <cell r="O2948" t="str">
            <v>86569436832</v>
          </cell>
          <cell r="P2948">
            <v>23.19</v>
          </cell>
          <cell r="Q2948">
            <v>39.99</v>
          </cell>
          <cell r="R2948">
            <v>30</v>
          </cell>
          <cell r="S2948" t="str">
            <v>Cara.Wang</v>
          </cell>
          <cell r="T2948" t="str">
            <v>500</v>
          </cell>
          <cell r="U2948" t="str">
            <v/>
          </cell>
          <cell r="V2948" t="str">
            <v>China</v>
          </cell>
        </row>
        <row r="2949">
          <cell r="A2949" t="str">
            <v>CS20-0554</v>
          </cell>
          <cell r="B2949" t="str">
            <v>2017Fall</v>
          </cell>
          <cell r="C2949" t="str">
            <v>2017Spring</v>
          </cell>
          <cell r="D2949" t="str">
            <v>Active</v>
          </cell>
          <cell r="E2949" t="str">
            <v>No</v>
          </cell>
          <cell r="F2949" t="str">
            <v>Comfort Spaces</v>
          </cell>
          <cell r="G2949" t="str">
            <v>SHET</v>
          </cell>
          <cell r="H2949" t="str">
            <v>Paisley</v>
          </cell>
          <cell r="I2949" t="str">
            <v>Sheet Set</v>
          </cell>
          <cell r="J2949" t="str">
            <v>Multi</v>
          </cell>
          <cell r="K2949" t="str">
            <v>F</v>
          </cell>
          <cell r="L2949" t="str">
            <v>144TC 100% Cotton Printed Sheet 4pcs Set F</v>
          </cell>
          <cell r="M2949" t="str">
            <v>CS20-0554</v>
          </cell>
          <cell r="N2949">
            <v>4</v>
          </cell>
          <cell r="O2949" t="str">
            <v>86569942838</v>
          </cell>
          <cell r="P2949">
            <v>18.47</v>
          </cell>
          <cell r="Q2949">
            <v>27.99</v>
          </cell>
          <cell r="R2949">
            <v>35</v>
          </cell>
          <cell r="S2949" t="str">
            <v>Cara.Wang</v>
          </cell>
          <cell r="T2949" t="str">
            <v>600</v>
          </cell>
          <cell r="U2949" t="str">
            <v>60</v>
          </cell>
          <cell r="V2949" t="str">
            <v>Pakistan</v>
          </cell>
        </row>
        <row r="2950">
          <cell r="A2950" t="str">
            <v>CS20-0555</v>
          </cell>
          <cell r="B2950" t="str">
            <v>2017Fall</v>
          </cell>
          <cell r="C2950" t="str">
            <v>2017Spring</v>
          </cell>
          <cell r="D2950" t="str">
            <v>Active</v>
          </cell>
          <cell r="E2950" t="str">
            <v>No</v>
          </cell>
          <cell r="F2950" t="str">
            <v>Comfort Spaces</v>
          </cell>
          <cell r="G2950" t="str">
            <v>SHET</v>
          </cell>
          <cell r="H2950" t="str">
            <v>Paisley</v>
          </cell>
          <cell r="I2950" t="str">
            <v>Sheet Set</v>
          </cell>
          <cell r="J2950" t="str">
            <v>Multi</v>
          </cell>
          <cell r="K2950" t="str">
            <v>Q</v>
          </cell>
          <cell r="L2950" t="str">
            <v>144TC 100% Cotton Printed Sheet 4pcs Set Q</v>
          </cell>
          <cell r="M2950" t="str">
            <v>CS20-0555</v>
          </cell>
          <cell r="N2950">
            <v>4</v>
          </cell>
          <cell r="O2950" t="str">
            <v>86569943002</v>
          </cell>
          <cell r="P2950">
            <v>21.11</v>
          </cell>
          <cell r="Q2950">
            <v>31.99</v>
          </cell>
          <cell r="R2950">
            <v>35</v>
          </cell>
          <cell r="S2950" t="str">
            <v>Cara.Wang</v>
          </cell>
          <cell r="T2950" t="str">
            <v>600</v>
          </cell>
          <cell r="U2950" t="str">
            <v>60</v>
          </cell>
          <cell r="V2950" t="str">
            <v>Pakistan</v>
          </cell>
        </row>
        <row r="2951">
          <cell r="A2951" t="str">
            <v>CS20-0556</v>
          </cell>
          <cell r="B2951" t="str">
            <v>2017Fall</v>
          </cell>
          <cell r="C2951" t="str">
            <v>2017Spring</v>
          </cell>
          <cell r="D2951" t="str">
            <v>Active</v>
          </cell>
          <cell r="E2951" t="str">
            <v>No</v>
          </cell>
          <cell r="F2951" t="str">
            <v>Comfort Spaces</v>
          </cell>
          <cell r="G2951" t="str">
            <v>SHET</v>
          </cell>
          <cell r="H2951" t="str">
            <v>Paisley</v>
          </cell>
          <cell r="I2951" t="str">
            <v>Sheet Set</v>
          </cell>
          <cell r="J2951" t="str">
            <v>Multi</v>
          </cell>
          <cell r="K2951" t="str">
            <v>K</v>
          </cell>
          <cell r="L2951" t="str">
            <v>144TC 100% Cotton Printed Sheet 4pcs Set K</v>
          </cell>
          <cell r="M2951" t="str">
            <v>CS20-0556</v>
          </cell>
          <cell r="N2951">
            <v>4</v>
          </cell>
          <cell r="O2951" t="str">
            <v>86569942890</v>
          </cell>
          <cell r="P2951">
            <v>23.75</v>
          </cell>
          <cell r="Q2951">
            <v>36.99</v>
          </cell>
          <cell r="R2951">
            <v>35</v>
          </cell>
          <cell r="S2951" t="str">
            <v>Cara.Wang</v>
          </cell>
          <cell r="T2951" t="str">
            <v>600</v>
          </cell>
          <cell r="U2951" t="str">
            <v>60</v>
          </cell>
          <cell r="V2951" t="str">
            <v>Pakistan</v>
          </cell>
        </row>
        <row r="2952">
          <cell r="A2952" t="str">
            <v>CS20-0557</v>
          </cell>
          <cell r="B2952" t="str">
            <v>2017Fall</v>
          </cell>
          <cell r="C2952" t="str">
            <v>2017Spring</v>
          </cell>
          <cell r="D2952" t="str">
            <v>Active</v>
          </cell>
          <cell r="E2952" t="str">
            <v>No</v>
          </cell>
          <cell r="F2952" t="str">
            <v>Comfort Spaces</v>
          </cell>
          <cell r="G2952" t="str">
            <v>SHET</v>
          </cell>
          <cell r="H2952" t="str">
            <v>Paisley</v>
          </cell>
          <cell r="I2952" t="str">
            <v>Sheet Set</v>
          </cell>
          <cell r="J2952" t="str">
            <v>Multi</v>
          </cell>
          <cell r="K2952" t="str">
            <v>CK</v>
          </cell>
          <cell r="L2952" t="str">
            <v>144TC 100% Cotton Printed Sheet 4pcs Set CK</v>
          </cell>
          <cell r="M2952" t="str">
            <v>CS20-0557</v>
          </cell>
          <cell r="N2952">
            <v>4</v>
          </cell>
          <cell r="O2952" t="str">
            <v>86569942777</v>
          </cell>
          <cell r="P2952">
            <v>23.75</v>
          </cell>
          <cell r="Q2952">
            <v>36.99</v>
          </cell>
          <cell r="R2952">
            <v>35</v>
          </cell>
          <cell r="S2952" t="str">
            <v>Cara.Wang</v>
          </cell>
          <cell r="T2952" t="str">
            <v>600</v>
          </cell>
          <cell r="U2952" t="str">
            <v>60</v>
          </cell>
          <cell r="V2952" t="str">
            <v>Pakistan</v>
          </cell>
        </row>
        <row r="2953">
          <cell r="A2953" t="str">
            <v>CS20-0570</v>
          </cell>
          <cell r="B2953" t="str">
            <v>2017Fall</v>
          </cell>
          <cell r="C2953" t="str">
            <v>2017Spring</v>
          </cell>
          <cell r="D2953" t="str">
            <v>Active</v>
          </cell>
          <cell r="E2953" t="str">
            <v>No</v>
          </cell>
          <cell r="F2953" t="str">
            <v>Comfort Spaces</v>
          </cell>
          <cell r="G2953" t="str">
            <v>SHET</v>
          </cell>
          <cell r="H2953" t="str">
            <v>Lama</v>
          </cell>
          <cell r="I2953" t="str">
            <v>Sheet Set</v>
          </cell>
          <cell r="J2953" t="str">
            <v>Multi</v>
          </cell>
          <cell r="K2953" t="str">
            <v>T</v>
          </cell>
          <cell r="L2953" t="str">
            <v>144TC 100% Cotton Printed Sheet 3pcs Set T</v>
          </cell>
          <cell r="M2953" t="str">
            <v>CS20-0570</v>
          </cell>
          <cell r="N2953">
            <v>4</v>
          </cell>
          <cell r="O2953" t="str">
            <v>86569943095</v>
          </cell>
          <cell r="P2953">
            <v>15.83</v>
          </cell>
          <cell r="Q2953">
            <v>24.99</v>
          </cell>
          <cell r="R2953">
            <v>35</v>
          </cell>
          <cell r="S2953" t="str">
            <v>Cara.Wang</v>
          </cell>
          <cell r="T2953" t="str">
            <v>600</v>
          </cell>
          <cell r="U2953" t="str">
            <v>60</v>
          </cell>
          <cell r="V2953" t="str">
            <v>Pakistan</v>
          </cell>
        </row>
        <row r="2954">
          <cell r="A2954" t="str">
            <v>CS20-1111</v>
          </cell>
          <cell r="B2954" t="str">
            <v>2020Fall</v>
          </cell>
          <cell r="C2954" t="str">
            <v>2020Fall</v>
          </cell>
          <cell r="D2954" t="str">
            <v>Discontinuing</v>
          </cell>
          <cell r="E2954" t="str">
            <v>No</v>
          </cell>
          <cell r="F2954" t="str">
            <v>Comfort Spaces</v>
          </cell>
          <cell r="G2954" t="str">
            <v>SHET</v>
          </cell>
          <cell r="H2954" t="str">
            <v>Microfiber</v>
          </cell>
          <cell r="I2954" t="str">
            <v>Sheet Set</v>
          </cell>
          <cell r="J2954" t="str">
            <v>Grey Stripe</v>
          </cell>
          <cell r="K2954" t="str">
            <v>T</v>
          </cell>
          <cell r="L2954" t="str">
            <v>85gsm 100% Polyester Microfiber Solid Sheet 4pcs Set T</v>
          </cell>
          <cell r="M2954" t="str">
            <v>CS20-1111</v>
          </cell>
          <cell r="N2954">
            <v>4</v>
          </cell>
          <cell r="O2954" t="str">
            <v>86569401915</v>
          </cell>
          <cell r="P2954">
            <v>11.61</v>
          </cell>
          <cell r="Q2954">
            <v>21.99</v>
          </cell>
          <cell r="R2954">
            <v>30</v>
          </cell>
          <cell r="S2954" t="str">
            <v>Cara.Wang</v>
          </cell>
          <cell r="T2954" t="str">
            <v>500</v>
          </cell>
          <cell r="U2954" t="str">
            <v/>
          </cell>
          <cell r="V2954" t="str">
            <v>China</v>
          </cell>
        </row>
        <row r="2955">
          <cell r="A2955" t="str">
            <v>CS20-1112</v>
          </cell>
          <cell r="B2955" t="str">
            <v>2020Fall</v>
          </cell>
          <cell r="C2955" t="str">
            <v>2020Fall</v>
          </cell>
          <cell r="D2955" t="str">
            <v>Discontinuing</v>
          </cell>
          <cell r="E2955" t="str">
            <v>No</v>
          </cell>
          <cell r="F2955" t="str">
            <v>Comfort Spaces</v>
          </cell>
          <cell r="G2955" t="str">
            <v>SHET</v>
          </cell>
          <cell r="H2955" t="str">
            <v>Microfiber</v>
          </cell>
          <cell r="I2955" t="str">
            <v>Sheet Set</v>
          </cell>
          <cell r="J2955" t="str">
            <v>Grey Stripe</v>
          </cell>
          <cell r="K2955" t="str">
            <v>TXL</v>
          </cell>
          <cell r="L2955" t="str">
            <v>85gsm 100% Polyester Microfiber Solid Sheet 4pcs Set TXL</v>
          </cell>
          <cell r="M2955" t="str">
            <v>CS20-1112</v>
          </cell>
          <cell r="N2955">
            <v>4</v>
          </cell>
          <cell r="O2955" t="str">
            <v>86569401922</v>
          </cell>
          <cell r="P2955">
            <v>12.14</v>
          </cell>
          <cell r="Q2955">
            <v>22.99</v>
          </cell>
          <cell r="R2955">
            <v>30</v>
          </cell>
          <cell r="S2955" t="str">
            <v>Cara.Wang</v>
          </cell>
          <cell r="T2955" t="str">
            <v>500</v>
          </cell>
          <cell r="U2955" t="str">
            <v/>
          </cell>
          <cell r="V2955" t="str">
            <v>China</v>
          </cell>
        </row>
        <row r="2956">
          <cell r="A2956" t="str">
            <v>CS20-1113</v>
          </cell>
          <cell r="B2956" t="str">
            <v>2020Fall</v>
          </cell>
          <cell r="C2956" t="str">
            <v>2020Fall</v>
          </cell>
          <cell r="D2956" t="str">
            <v>Discontinuing</v>
          </cell>
          <cell r="E2956" t="str">
            <v>No</v>
          </cell>
          <cell r="F2956" t="str">
            <v>Comfort Spaces</v>
          </cell>
          <cell r="G2956" t="str">
            <v>SHET</v>
          </cell>
          <cell r="H2956" t="str">
            <v>Microfiber</v>
          </cell>
          <cell r="I2956" t="str">
            <v>Sheet Set</v>
          </cell>
          <cell r="J2956" t="str">
            <v>Grey Stripe</v>
          </cell>
          <cell r="K2956" t="str">
            <v>F</v>
          </cell>
          <cell r="L2956" t="str">
            <v>85gsm 100% Polyester Microfiber Solid Sheet 6pcs Set F</v>
          </cell>
          <cell r="M2956" t="str">
            <v>CS20-1113</v>
          </cell>
          <cell r="N2956">
            <v>4</v>
          </cell>
          <cell r="O2956" t="str">
            <v>86569401939</v>
          </cell>
          <cell r="P2956">
            <v>14.25</v>
          </cell>
          <cell r="Q2956">
            <v>26.99</v>
          </cell>
          <cell r="R2956">
            <v>30</v>
          </cell>
          <cell r="S2956" t="str">
            <v>Cara.Wang</v>
          </cell>
          <cell r="T2956" t="str">
            <v>500</v>
          </cell>
          <cell r="U2956" t="str">
            <v/>
          </cell>
          <cell r="V2956" t="str">
            <v>China</v>
          </cell>
        </row>
        <row r="2957">
          <cell r="A2957" t="str">
            <v>CS20-1114</v>
          </cell>
          <cell r="B2957" t="str">
            <v>2020Fall</v>
          </cell>
          <cell r="C2957" t="str">
            <v>2020Fall</v>
          </cell>
          <cell r="D2957" t="str">
            <v>Discontinuing</v>
          </cell>
          <cell r="E2957" t="str">
            <v>No</v>
          </cell>
          <cell r="F2957" t="str">
            <v>Comfort Spaces</v>
          </cell>
          <cell r="G2957" t="str">
            <v>SHET</v>
          </cell>
          <cell r="H2957" t="str">
            <v>Microfiber</v>
          </cell>
          <cell r="I2957" t="str">
            <v>Sheet Set</v>
          </cell>
          <cell r="J2957" t="str">
            <v>Grey Stripe</v>
          </cell>
          <cell r="K2957" t="str">
            <v>Q</v>
          </cell>
          <cell r="L2957" t="str">
            <v>85gsm 100% Polyester Microfiber Solid Sheet 6pcs Set Q</v>
          </cell>
          <cell r="M2957" t="str">
            <v>CS20-1114</v>
          </cell>
          <cell r="N2957">
            <v>4</v>
          </cell>
          <cell r="O2957" t="str">
            <v>86569401946</v>
          </cell>
          <cell r="P2957">
            <v>14.25</v>
          </cell>
          <cell r="Q2957">
            <v>26.99</v>
          </cell>
          <cell r="R2957">
            <v>30</v>
          </cell>
          <cell r="S2957" t="str">
            <v>Cara.Wang</v>
          </cell>
          <cell r="T2957" t="str">
            <v>500</v>
          </cell>
          <cell r="U2957" t="str">
            <v/>
          </cell>
          <cell r="V2957" t="str">
            <v>China</v>
          </cell>
        </row>
        <row r="2958">
          <cell r="A2958" t="str">
            <v>CS20-1115</v>
          </cell>
          <cell r="B2958" t="str">
            <v>2020Fall</v>
          </cell>
          <cell r="C2958" t="str">
            <v>2020Fall</v>
          </cell>
          <cell r="D2958" t="str">
            <v>Discontinuing</v>
          </cell>
          <cell r="E2958" t="str">
            <v>No</v>
          </cell>
          <cell r="F2958" t="str">
            <v>Comfort Spaces</v>
          </cell>
          <cell r="G2958" t="str">
            <v>SHET</v>
          </cell>
          <cell r="H2958" t="str">
            <v>Microfiber</v>
          </cell>
          <cell r="I2958" t="str">
            <v>Sheet Set</v>
          </cell>
          <cell r="J2958" t="str">
            <v>Grey Stripe</v>
          </cell>
          <cell r="K2958" t="str">
            <v>K</v>
          </cell>
          <cell r="L2958" t="str">
            <v>85gsm 100% Polyester Microfiber Solid Sheet 6pcs Set K</v>
          </cell>
          <cell r="M2958" t="str">
            <v>CS20-1115</v>
          </cell>
          <cell r="N2958">
            <v>4</v>
          </cell>
          <cell r="O2958" t="str">
            <v>86569401953</v>
          </cell>
          <cell r="P2958">
            <v>15.83</v>
          </cell>
          <cell r="Q2958">
            <v>29.99</v>
          </cell>
          <cell r="R2958">
            <v>30</v>
          </cell>
          <cell r="S2958" t="str">
            <v>Cara.Wang</v>
          </cell>
          <cell r="T2958" t="str">
            <v>500</v>
          </cell>
          <cell r="U2958" t="str">
            <v/>
          </cell>
          <cell r="V2958" t="str">
            <v>China</v>
          </cell>
        </row>
        <row r="2959">
          <cell r="A2959" t="str">
            <v>CS20-1117</v>
          </cell>
          <cell r="B2959" t="str">
            <v>2020Fall</v>
          </cell>
          <cell r="C2959" t="str">
            <v>2020Fall</v>
          </cell>
          <cell r="D2959" t="str">
            <v>Discontinuing</v>
          </cell>
          <cell r="E2959" t="str">
            <v>No</v>
          </cell>
          <cell r="F2959" t="str">
            <v>Comfort Spaces</v>
          </cell>
          <cell r="G2959" t="str">
            <v>SHET</v>
          </cell>
          <cell r="H2959" t="str">
            <v>Microfiber</v>
          </cell>
          <cell r="I2959" t="str">
            <v>Sheet Set</v>
          </cell>
          <cell r="J2959" t="str">
            <v>Black</v>
          </cell>
          <cell r="K2959" t="str">
            <v>T</v>
          </cell>
          <cell r="L2959" t="str">
            <v>85gsm 100% Polyester Microfiber Solid Sheet 4pcs Set T</v>
          </cell>
          <cell r="M2959" t="str">
            <v>CS20-1117</v>
          </cell>
          <cell r="N2959">
            <v>4</v>
          </cell>
          <cell r="O2959" t="str">
            <v>86569401977</v>
          </cell>
          <cell r="P2959">
            <v>11.61</v>
          </cell>
          <cell r="Q2959">
            <v>21.99</v>
          </cell>
          <cell r="R2959">
            <v>30</v>
          </cell>
          <cell r="S2959" t="str">
            <v>Cara.Wang</v>
          </cell>
          <cell r="T2959" t="str">
            <v>500</v>
          </cell>
          <cell r="U2959" t="str">
            <v/>
          </cell>
          <cell r="V2959" t="str">
            <v>China</v>
          </cell>
        </row>
        <row r="2960">
          <cell r="A2960" t="str">
            <v>CS20-1118</v>
          </cell>
          <cell r="B2960" t="str">
            <v>2020Fall</v>
          </cell>
          <cell r="C2960" t="str">
            <v>2020Fall</v>
          </cell>
          <cell r="D2960" t="str">
            <v>Discontinuing</v>
          </cell>
          <cell r="E2960" t="str">
            <v>No</v>
          </cell>
          <cell r="F2960" t="str">
            <v>Comfort Spaces</v>
          </cell>
          <cell r="G2960" t="str">
            <v>SHET</v>
          </cell>
          <cell r="H2960" t="str">
            <v>Microfiber</v>
          </cell>
          <cell r="I2960" t="str">
            <v>Sheet Set</v>
          </cell>
          <cell r="J2960" t="str">
            <v>Black</v>
          </cell>
          <cell r="K2960" t="str">
            <v>TXL</v>
          </cell>
          <cell r="L2960" t="str">
            <v>85gsm 100% Polyester Microfiber Solid Sheet 4pcs Set TXL</v>
          </cell>
          <cell r="M2960" t="str">
            <v>CS20-1118</v>
          </cell>
          <cell r="N2960">
            <v>4</v>
          </cell>
          <cell r="O2960" t="str">
            <v>86569401984</v>
          </cell>
          <cell r="P2960">
            <v>12.14</v>
          </cell>
          <cell r="Q2960">
            <v>22.99</v>
          </cell>
          <cell r="R2960">
            <v>30</v>
          </cell>
          <cell r="S2960" t="str">
            <v>Cara.Wang</v>
          </cell>
          <cell r="T2960" t="str">
            <v>500</v>
          </cell>
          <cell r="U2960" t="str">
            <v/>
          </cell>
          <cell r="V2960" t="str">
            <v>China</v>
          </cell>
        </row>
        <row r="2961">
          <cell r="A2961" t="str">
            <v>CS20-1119</v>
          </cell>
          <cell r="B2961" t="str">
            <v>2020Fall</v>
          </cell>
          <cell r="C2961" t="str">
            <v>2020Fall</v>
          </cell>
          <cell r="D2961" t="str">
            <v>Discontinuing</v>
          </cell>
          <cell r="E2961" t="str">
            <v>No</v>
          </cell>
          <cell r="F2961" t="str">
            <v>Comfort Spaces</v>
          </cell>
          <cell r="G2961" t="str">
            <v>SHET</v>
          </cell>
          <cell r="H2961" t="str">
            <v>Microfiber</v>
          </cell>
          <cell r="I2961" t="str">
            <v>Sheet Set</v>
          </cell>
          <cell r="J2961" t="str">
            <v>Black</v>
          </cell>
          <cell r="K2961" t="str">
            <v>F</v>
          </cell>
          <cell r="L2961" t="str">
            <v>85gsm 100% Polyester Microfiber Solid Sheet 6pcs Set F</v>
          </cell>
          <cell r="M2961" t="str">
            <v>CS20-1119</v>
          </cell>
          <cell r="N2961">
            <v>4</v>
          </cell>
          <cell r="O2961" t="str">
            <v>86569401991</v>
          </cell>
          <cell r="P2961">
            <v>14.25</v>
          </cell>
          <cell r="Q2961">
            <v>26.99</v>
          </cell>
          <cell r="R2961">
            <v>30</v>
          </cell>
          <cell r="S2961" t="str">
            <v>Cara.Wang</v>
          </cell>
          <cell r="T2961" t="str">
            <v>500</v>
          </cell>
          <cell r="U2961" t="str">
            <v/>
          </cell>
          <cell r="V2961" t="str">
            <v>China</v>
          </cell>
        </row>
        <row r="2962">
          <cell r="A2962" t="str">
            <v>UH12-2422</v>
          </cell>
          <cell r="B2962" t="str">
            <v>2022Spring</v>
          </cell>
          <cell r="C2962" t="str">
            <v>2020Fall</v>
          </cell>
          <cell r="D2962" t="str">
            <v>Active</v>
          </cell>
          <cell r="E2962" t="str">
            <v>No</v>
          </cell>
          <cell r="F2962" t="str">
            <v>Urban Habitat</v>
          </cell>
          <cell r="G2962" t="str">
            <v>ADUL</v>
          </cell>
          <cell r="H2962" t="str">
            <v>Everly</v>
          </cell>
          <cell r="I2962" t="str">
            <v>Duvet Set</v>
          </cell>
          <cell r="J2962" t="str">
            <v>Ivory</v>
          </cell>
          <cell r="K2962" t="str">
            <v>F/Q</v>
          </cell>
          <cell r="L2962" t="str">
            <v>100% Cotton Jaquard Duvet 4pcs Set F/Q</v>
          </cell>
          <cell r="M2962" t="str">
            <v>UH12-2422</v>
          </cell>
          <cell r="N2962">
            <v>1</v>
          </cell>
          <cell r="O2962" t="str">
            <v>022164108309</v>
          </cell>
          <cell r="P2962">
            <v>55</v>
          </cell>
          <cell r="Q2962">
            <v>94.99</v>
          </cell>
          <cell r="R2962">
            <v>30</v>
          </cell>
          <cell r="S2962" t="str">
            <v>Cara</v>
          </cell>
          <cell r="T2962" t="str">
            <v>800</v>
          </cell>
          <cell r="U2962" t="str">
            <v/>
          </cell>
          <cell r="V2962" t="str">
            <v>China</v>
          </cell>
        </row>
        <row r="2963">
          <cell r="A2963" t="str">
            <v>UH12-2423</v>
          </cell>
          <cell r="B2963" t="str">
            <v>2022Spring</v>
          </cell>
          <cell r="C2963" t="str">
            <v>2020Fall</v>
          </cell>
          <cell r="D2963" t="str">
            <v>Active</v>
          </cell>
          <cell r="E2963" t="str">
            <v>No</v>
          </cell>
          <cell r="F2963" t="str">
            <v>Urban Habitat</v>
          </cell>
          <cell r="G2963" t="str">
            <v>ADUL</v>
          </cell>
          <cell r="H2963" t="str">
            <v>Everly</v>
          </cell>
          <cell r="I2963" t="str">
            <v>Duvet Set</v>
          </cell>
          <cell r="J2963" t="str">
            <v>Ivory</v>
          </cell>
          <cell r="K2963" t="str">
            <v>K/CK</v>
          </cell>
          <cell r="L2963" t="str">
            <v>100% Cotton Jaquard Duvet 4pcs Set K/CK</v>
          </cell>
          <cell r="M2963" t="str">
            <v>UH12-2423</v>
          </cell>
          <cell r="N2963">
            <v>1</v>
          </cell>
          <cell r="O2963" t="str">
            <v>022164108316</v>
          </cell>
          <cell r="P2963">
            <v>65</v>
          </cell>
          <cell r="Q2963">
            <v>114.99</v>
          </cell>
          <cell r="R2963">
            <v>30</v>
          </cell>
          <cell r="S2963" t="str">
            <v>Cara</v>
          </cell>
          <cell r="T2963" t="str">
            <v>800</v>
          </cell>
          <cell r="U2963" t="str">
            <v/>
          </cell>
          <cell r="V2963" t="str">
            <v>China</v>
          </cell>
        </row>
        <row r="2964">
          <cell r="A2964" t="str">
            <v>UH10-2424</v>
          </cell>
          <cell r="B2964" t="str">
            <v>2022Spring</v>
          </cell>
          <cell r="C2964" t="str">
            <v>2020Fall</v>
          </cell>
          <cell r="D2964" t="str">
            <v>Active</v>
          </cell>
          <cell r="E2964" t="str">
            <v>No</v>
          </cell>
          <cell r="F2964" t="str">
            <v>Urban Habitat</v>
          </cell>
          <cell r="G2964" t="str">
            <v>ADUL</v>
          </cell>
          <cell r="H2964" t="str">
            <v>Everly</v>
          </cell>
          <cell r="I2964" t="str">
            <v>Comf Set</v>
          </cell>
          <cell r="J2964" t="str">
            <v>Pink</v>
          </cell>
          <cell r="K2964" t="str">
            <v>T/TXL</v>
          </cell>
          <cell r="L2964" t="str">
            <v>100% Cotton Jaquard Comf 3pcs Set T/TXL</v>
          </cell>
          <cell r="M2964" t="str">
            <v>UH10-2424</v>
          </cell>
          <cell r="N2964">
            <v>1</v>
          </cell>
          <cell r="O2964" t="str">
            <v>022164108323</v>
          </cell>
          <cell r="P2964">
            <v>46</v>
          </cell>
          <cell r="Q2964">
            <v>79.989999999999995</v>
          </cell>
          <cell r="R2964">
            <v>30</v>
          </cell>
          <cell r="S2964" t="str">
            <v>Cara</v>
          </cell>
          <cell r="T2964" t="str">
            <v>800</v>
          </cell>
          <cell r="U2964" t="str">
            <v/>
          </cell>
          <cell r="V2964" t="str">
            <v>China</v>
          </cell>
        </row>
        <row r="2965">
          <cell r="A2965" t="str">
            <v>UH10-2425</v>
          </cell>
          <cell r="B2965" t="str">
            <v>2022Spring</v>
          </cell>
          <cell r="C2965" t="str">
            <v>2020Fall</v>
          </cell>
          <cell r="D2965" t="str">
            <v>Active</v>
          </cell>
          <cell r="E2965" t="str">
            <v>No</v>
          </cell>
          <cell r="F2965" t="str">
            <v>Urban Habitat</v>
          </cell>
          <cell r="G2965" t="str">
            <v>ADUL</v>
          </cell>
          <cell r="H2965" t="str">
            <v>Everly</v>
          </cell>
          <cell r="I2965" t="str">
            <v>Comf Set</v>
          </cell>
          <cell r="J2965" t="str">
            <v>Pink</v>
          </cell>
          <cell r="K2965" t="str">
            <v>F/Q</v>
          </cell>
          <cell r="L2965" t="str">
            <v>100% Cotton Jaquard Comf 4pcs Set F/Q</v>
          </cell>
          <cell r="M2965" t="str">
            <v>UH10-2425</v>
          </cell>
          <cell r="N2965">
            <v>1</v>
          </cell>
          <cell r="O2965" t="str">
            <v>022164108330</v>
          </cell>
          <cell r="P2965">
            <v>58</v>
          </cell>
          <cell r="Q2965">
            <v>99.99</v>
          </cell>
          <cell r="R2965">
            <v>30</v>
          </cell>
          <cell r="S2965" t="str">
            <v>Cara</v>
          </cell>
          <cell r="T2965" t="str">
            <v>800</v>
          </cell>
          <cell r="U2965" t="str">
            <v/>
          </cell>
          <cell r="V2965" t="str">
            <v>China</v>
          </cell>
        </row>
        <row r="2966">
          <cell r="A2966" t="str">
            <v>UH10-2426</v>
          </cell>
          <cell r="B2966" t="str">
            <v>2022Spring</v>
          </cell>
          <cell r="C2966" t="str">
            <v>2020Fall</v>
          </cell>
          <cell r="D2966" t="str">
            <v>Active</v>
          </cell>
          <cell r="E2966" t="str">
            <v>No</v>
          </cell>
          <cell r="F2966" t="str">
            <v>Urban Habitat</v>
          </cell>
          <cell r="G2966" t="str">
            <v>ADUL</v>
          </cell>
          <cell r="H2966" t="str">
            <v>Everly</v>
          </cell>
          <cell r="I2966" t="str">
            <v>Comf Set</v>
          </cell>
          <cell r="J2966" t="str">
            <v>Pink</v>
          </cell>
          <cell r="K2966" t="str">
            <v>K/CK</v>
          </cell>
          <cell r="L2966" t="str">
            <v>100% Cotton Jaquard Comf 4pcs Set K/CK</v>
          </cell>
          <cell r="M2966" t="str">
            <v>UH10-2426</v>
          </cell>
          <cell r="N2966">
            <v>1</v>
          </cell>
          <cell r="O2966" t="str">
            <v>022164108347</v>
          </cell>
          <cell r="P2966">
            <v>69</v>
          </cell>
          <cell r="Q2966">
            <v>119.99</v>
          </cell>
          <cell r="R2966">
            <v>30</v>
          </cell>
          <cell r="S2966" t="str">
            <v>Cara</v>
          </cell>
          <cell r="T2966" t="str">
            <v>800</v>
          </cell>
          <cell r="U2966" t="str">
            <v/>
          </cell>
          <cell r="V2966" t="str">
            <v>China</v>
          </cell>
        </row>
        <row r="2967">
          <cell r="A2967" t="str">
            <v>UH12-2427</v>
          </cell>
          <cell r="B2967" t="str">
            <v>2022Spring</v>
          </cell>
          <cell r="C2967" t="str">
            <v>2020Fall</v>
          </cell>
          <cell r="D2967" t="str">
            <v>Active</v>
          </cell>
          <cell r="E2967" t="str">
            <v>No</v>
          </cell>
          <cell r="F2967" t="str">
            <v>Urban Habitat</v>
          </cell>
          <cell r="G2967" t="str">
            <v>ADUL</v>
          </cell>
          <cell r="H2967" t="str">
            <v>Everly</v>
          </cell>
          <cell r="I2967" t="str">
            <v>Duvet Set</v>
          </cell>
          <cell r="J2967" t="str">
            <v>Pink</v>
          </cell>
          <cell r="K2967" t="str">
            <v>T/TXL</v>
          </cell>
          <cell r="L2967" t="str">
            <v>100% Cotton Jaquard Duvet 3pcs Set T/TXL</v>
          </cell>
          <cell r="M2967" t="str">
            <v>UH12-2427</v>
          </cell>
          <cell r="N2967">
            <v>1</v>
          </cell>
          <cell r="O2967" t="str">
            <v>022164108354</v>
          </cell>
          <cell r="P2967">
            <v>43.5</v>
          </cell>
          <cell r="Q2967">
            <v>74.989999999999995</v>
          </cell>
          <cell r="R2967">
            <v>30</v>
          </cell>
          <cell r="S2967" t="str">
            <v>Cara</v>
          </cell>
          <cell r="T2967" t="str">
            <v>800</v>
          </cell>
          <cell r="U2967" t="str">
            <v/>
          </cell>
          <cell r="V2967" t="str">
            <v>China</v>
          </cell>
        </row>
        <row r="2968">
          <cell r="A2968" t="str">
            <v>UH12-2428</v>
          </cell>
          <cell r="B2968" t="str">
            <v>2022Spring</v>
          </cell>
          <cell r="C2968" t="str">
            <v>2020Fall</v>
          </cell>
          <cell r="D2968" t="str">
            <v>Active</v>
          </cell>
          <cell r="E2968" t="str">
            <v>No</v>
          </cell>
          <cell r="F2968" t="str">
            <v>Urban Habitat</v>
          </cell>
          <cell r="G2968" t="str">
            <v>ADUL</v>
          </cell>
          <cell r="H2968" t="str">
            <v>Everly</v>
          </cell>
          <cell r="I2968" t="str">
            <v>Duvet Set</v>
          </cell>
          <cell r="J2968" t="str">
            <v>Pink</v>
          </cell>
          <cell r="K2968" t="str">
            <v>F/Q</v>
          </cell>
          <cell r="L2968" t="str">
            <v>100% Cotton Jaquard Duvet 4pcs Set F/Q</v>
          </cell>
          <cell r="M2968" t="str">
            <v>UH12-2428</v>
          </cell>
          <cell r="N2968">
            <v>1</v>
          </cell>
          <cell r="O2968" t="str">
            <v>022164108361</v>
          </cell>
          <cell r="P2968">
            <v>55</v>
          </cell>
          <cell r="Q2968">
            <v>94.99</v>
          </cell>
          <cell r="R2968">
            <v>30</v>
          </cell>
          <cell r="S2968" t="str">
            <v>Cara</v>
          </cell>
          <cell r="T2968" t="str">
            <v>800</v>
          </cell>
          <cell r="U2968" t="str">
            <v/>
          </cell>
          <cell r="V2968" t="str">
            <v>China</v>
          </cell>
        </row>
        <row r="2969">
          <cell r="A2969" t="str">
            <v>UH12-2429</v>
          </cell>
          <cell r="B2969" t="str">
            <v>2022Spring</v>
          </cell>
          <cell r="C2969" t="str">
            <v>2020Fall</v>
          </cell>
          <cell r="D2969" t="str">
            <v>Active</v>
          </cell>
          <cell r="E2969" t="str">
            <v>No</v>
          </cell>
          <cell r="F2969" t="str">
            <v>Urban Habitat</v>
          </cell>
          <cell r="G2969" t="str">
            <v>ADUL</v>
          </cell>
          <cell r="H2969" t="str">
            <v>Everly</v>
          </cell>
          <cell r="I2969" t="str">
            <v>Duvet Set</v>
          </cell>
          <cell r="J2969" t="str">
            <v>Pink</v>
          </cell>
          <cell r="K2969" t="str">
            <v>K/CK</v>
          </cell>
          <cell r="L2969" t="str">
            <v>100% Cotton Jaquard Duvet 4pcs Set K/CK</v>
          </cell>
          <cell r="M2969" t="str">
            <v>UH12-2429</v>
          </cell>
          <cell r="N2969">
            <v>1</v>
          </cell>
          <cell r="O2969" t="str">
            <v>022164108378</v>
          </cell>
          <cell r="P2969">
            <v>65</v>
          </cell>
          <cell r="Q2969">
            <v>114.99</v>
          </cell>
          <cell r="R2969">
            <v>30</v>
          </cell>
          <cell r="S2969" t="str">
            <v>Cara</v>
          </cell>
          <cell r="T2969" t="str">
            <v>800</v>
          </cell>
          <cell r="U2969" t="str">
            <v/>
          </cell>
          <cell r="V2969" t="str">
            <v>China</v>
          </cell>
        </row>
        <row r="2970">
          <cell r="A2970" t="str">
            <v>MP10-7777</v>
          </cell>
          <cell r="B2970" t="str">
            <v>2022Spring</v>
          </cell>
          <cell r="C2970" t="str">
            <v>2020Fall</v>
          </cell>
          <cell r="D2970" t="str">
            <v>Active</v>
          </cell>
          <cell r="E2970" t="str">
            <v>No</v>
          </cell>
          <cell r="F2970" t="str">
            <v>Madison Park</v>
          </cell>
          <cell r="G2970" t="str">
            <v>ADUL</v>
          </cell>
          <cell r="H2970" t="str">
            <v>Scarlett</v>
          </cell>
          <cell r="I2970" t="str">
            <v>Comf Set</v>
          </cell>
          <cell r="J2970" t="str">
            <v>Blue</v>
          </cell>
          <cell r="K2970" t="str">
            <v>Q</v>
          </cell>
          <cell r="L2970" t="str">
            <v>100% Cotton Comf 6pcs Set Q</v>
          </cell>
          <cell r="M2970" t="str">
            <v>MP10-7777</v>
          </cell>
          <cell r="N2970">
            <v>1</v>
          </cell>
          <cell r="O2970" t="str">
            <v>022164107739</v>
          </cell>
          <cell r="P2970">
            <v>79.194199999999995</v>
          </cell>
          <cell r="Q2970">
            <v>139.99</v>
          </cell>
          <cell r="R2970">
            <v>30</v>
          </cell>
          <cell r="S2970" t="str">
            <v>Cara</v>
          </cell>
          <cell r="T2970" t="str">
            <v/>
          </cell>
          <cell r="U2970" t="str">
            <v/>
          </cell>
          <cell r="V2970" t="str">
            <v>China</v>
          </cell>
        </row>
        <row r="2971">
          <cell r="A2971" t="str">
            <v>MP10-7778</v>
          </cell>
          <cell r="B2971" t="str">
            <v>2022Spring</v>
          </cell>
          <cell r="C2971" t="str">
            <v>2020Fall</v>
          </cell>
          <cell r="D2971" t="str">
            <v>Active</v>
          </cell>
          <cell r="E2971" t="str">
            <v>No</v>
          </cell>
          <cell r="F2971" t="str">
            <v>Madison Park</v>
          </cell>
          <cell r="G2971" t="str">
            <v>ADUL</v>
          </cell>
          <cell r="H2971" t="str">
            <v>Scarlett</v>
          </cell>
          <cell r="I2971" t="str">
            <v>Comf Set</v>
          </cell>
          <cell r="J2971" t="str">
            <v>Blue</v>
          </cell>
          <cell r="K2971" t="str">
            <v>K</v>
          </cell>
          <cell r="L2971" t="str">
            <v>100% Cotton Comf 6pcs Set K</v>
          </cell>
          <cell r="M2971" t="str">
            <v>MP10-7778</v>
          </cell>
          <cell r="N2971">
            <v>1</v>
          </cell>
          <cell r="O2971" t="str">
            <v>022164107746</v>
          </cell>
          <cell r="P2971">
            <v>90.794200000000004</v>
          </cell>
          <cell r="Q2971">
            <v>159.99</v>
          </cell>
          <cell r="R2971">
            <v>30</v>
          </cell>
          <cell r="S2971" t="str">
            <v>Cara</v>
          </cell>
          <cell r="T2971" t="str">
            <v/>
          </cell>
          <cell r="U2971" t="str">
            <v/>
          </cell>
          <cell r="V2971" t="str">
            <v>China</v>
          </cell>
        </row>
        <row r="2972">
          <cell r="A2972" t="str">
            <v>MP10-7779</v>
          </cell>
          <cell r="B2972" t="str">
            <v>2022Spring</v>
          </cell>
          <cell r="C2972" t="str">
            <v>2020Fall</v>
          </cell>
          <cell r="D2972" t="str">
            <v>Active</v>
          </cell>
          <cell r="E2972" t="str">
            <v>No</v>
          </cell>
          <cell r="F2972" t="str">
            <v>Madison Park</v>
          </cell>
          <cell r="G2972" t="str">
            <v>ADUL</v>
          </cell>
          <cell r="H2972" t="str">
            <v>Scarlett</v>
          </cell>
          <cell r="I2972" t="str">
            <v>Comf Set</v>
          </cell>
          <cell r="J2972" t="str">
            <v>Blue</v>
          </cell>
          <cell r="K2972" t="str">
            <v>CK</v>
          </cell>
          <cell r="L2972" t="str">
            <v>100% Cotton Comf 6pcs Set CK</v>
          </cell>
          <cell r="M2972" t="str">
            <v>MP10-7779</v>
          </cell>
          <cell r="N2972">
            <v>1</v>
          </cell>
          <cell r="O2972" t="str">
            <v>022164107753</v>
          </cell>
          <cell r="P2972">
            <v>90.794200000000004</v>
          </cell>
          <cell r="Q2972">
            <v>159.99</v>
          </cell>
          <cell r="R2972">
            <v>30</v>
          </cell>
          <cell r="S2972" t="str">
            <v>Cara</v>
          </cell>
          <cell r="T2972" t="str">
            <v/>
          </cell>
          <cell r="U2972" t="str">
            <v/>
          </cell>
          <cell r="V2972" t="str">
            <v>China</v>
          </cell>
        </row>
        <row r="2973">
          <cell r="A2973" t="str">
            <v>CS20-1120</v>
          </cell>
          <cell r="B2973" t="str">
            <v>2020Fall</v>
          </cell>
          <cell r="C2973" t="str">
            <v>2020Fall</v>
          </cell>
          <cell r="D2973" t="str">
            <v>Discontinuing</v>
          </cell>
          <cell r="E2973" t="str">
            <v>No</v>
          </cell>
          <cell r="F2973" t="str">
            <v>Comfort Spaces</v>
          </cell>
          <cell r="G2973" t="str">
            <v>SHET</v>
          </cell>
          <cell r="H2973" t="str">
            <v>Microfiber</v>
          </cell>
          <cell r="I2973" t="str">
            <v>Sheet Set</v>
          </cell>
          <cell r="J2973" t="str">
            <v>Black</v>
          </cell>
          <cell r="K2973" t="str">
            <v>Q</v>
          </cell>
          <cell r="L2973" t="str">
            <v>85gsm 100% Polyester Microfiber Solid Sheet 6pcs Set Q</v>
          </cell>
          <cell r="M2973" t="str">
            <v>CS20-1120</v>
          </cell>
          <cell r="N2973">
            <v>4</v>
          </cell>
          <cell r="O2973" t="str">
            <v>86569402004</v>
          </cell>
          <cell r="P2973">
            <v>14.25</v>
          </cell>
          <cell r="Q2973">
            <v>26.99</v>
          </cell>
          <cell r="R2973">
            <v>30</v>
          </cell>
          <cell r="S2973" t="str">
            <v>Cara.Wang</v>
          </cell>
          <cell r="T2973" t="str">
            <v>500</v>
          </cell>
          <cell r="U2973" t="str">
            <v/>
          </cell>
          <cell r="V2973" t="str">
            <v>China</v>
          </cell>
        </row>
        <row r="2974">
          <cell r="A2974" t="str">
            <v>CS20-1121</v>
          </cell>
          <cell r="B2974" t="str">
            <v>2020Fall</v>
          </cell>
          <cell r="C2974" t="str">
            <v>2020Fall</v>
          </cell>
          <cell r="D2974" t="str">
            <v>Discontinuing</v>
          </cell>
          <cell r="E2974" t="str">
            <v>No</v>
          </cell>
          <cell r="F2974" t="str">
            <v>Comfort Spaces</v>
          </cell>
          <cell r="G2974" t="str">
            <v>SHET</v>
          </cell>
          <cell r="H2974" t="str">
            <v>Microfiber</v>
          </cell>
          <cell r="I2974" t="str">
            <v>Sheet Set</v>
          </cell>
          <cell r="J2974" t="str">
            <v>Black</v>
          </cell>
          <cell r="K2974" t="str">
            <v>K</v>
          </cell>
          <cell r="L2974" t="str">
            <v>85gsm 100% Polyester Microfiber Solid Sheet 6pcs Set K</v>
          </cell>
          <cell r="M2974" t="str">
            <v>CS20-1121</v>
          </cell>
          <cell r="N2974">
            <v>4</v>
          </cell>
          <cell r="O2974" t="str">
            <v>86569402011</v>
          </cell>
          <cell r="P2974">
            <v>15.83</v>
          </cell>
          <cell r="Q2974">
            <v>29.99</v>
          </cell>
          <cell r="R2974">
            <v>30</v>
          </cell>
          <cell r="S2974" t="str">
            <v>Cara.Wang</v>
          </cell>
          <cell r="T2974" t="str">
            <v>500</v>
          </cell>
          <cell r="U2974" t="str">
            <v/>
          </cell>
          <cell r="V2974" t="str">
            <v>China</v>
          </cell>
        </row>
        <row r="2975">
          <cell r="A2975" t="str">
            <v>CS20-1122</v>
          </cell>
          <cell r="B2975" t="str">
            <v>2020Fall</v>
          </cell>
          <cell r="C2975" t="str">
            <v>2020Fall</v>
          </cell>
          <cell r="D2975" t="str">
            <v>Discontinuing</v>
          </cell>
          <cell r="E2975" t="str">
            <v>No</v>
          </cell>
          <cell r="F2975" t="str">
            <v>Comfort Spaces</v>
          </cell>
          <cell r="G2975" t="str">
            <v>SHET</v>
          </cell>
          <cell r="H2975" t="str">
            <v>Microfiber</v>
          </cell>
          <cell r="I2975" t="str">
            <v>Sheet Set</v>
          </cell>
          <cell r="J2975" t="str">
            <v>Black</v>
          </cell>
          <cell r="K2975" t="str">
            <v>CK</v>
          </cell>
          <cell r="L2975" t="str">
            <v>85gsm 100% Polyester Microfiber Solid Sheet 6pcs Set CK</v>
          </cell>
          <cell r="M2975" t="str">
            <v>CS20-1122</v>
          </cell>
          <cell r="N2975">
            <v>4</v>
          </cell>
          <cell r="O2975" t="str">
            <v>86569402028</v>
          </cell>
          <cell r="P2975">
            <v>15.83</v>
          </cell>
          <cell r="Q2975">
            <v>29.99</v>
          </cell>
          <cell r="R2975">
            <v>30</v>
          </cell>
          <cell r="S2975" t="str">
            <v>Cara.Wang</v>
          </cell>
          <cell r="T2975" t="str">
            <v>500</v>
          </cell>
          <cell r="U2975" t="str">
            <v/>
          </cell>
          <cell r="V2975" t="str">
            <v>China</v>
          </cell>
        </row>
        <row r="2976">
          <cell r="A2976" t="str">
            <v>CS20-1123</v>
          </cell>
          <cell r="B2976" t="str">
            <v>2020Fall</v>
          </cell>
          <cell r="C2976" t="str">
            <v>2020Fall</v>
          </cell>
          <cell r="D2976" t="str">
            <v>Discontinuing</v>
          </cell>
          <cell r="E2976" t="str">
            <v>No</v>
          </cell>
          <cell r="F2976" t="str">
            <v>Comfort Spaces</v>
          </cell>
          <cell r="G2976" t="str">
            <v>SHET</v>
          </cell>
          <cell r="H2976" t="str">
            <v>Microfiber</v>
          </cell>
          <cell r="I2976" t="str">
            <v>Sheet Set</v>
          </cell>
          <cell r="J2976" t="str">
            <v>Purple</v>
          </cell>
          <cell r="K2976" t="str">
            <v>T</v>
          </cell>
          <cell r="L2976" t="str">
            <v>85gsm 100% Polyester Microfiber Solid Sheet 4pcs Set T</v>
          </cell>
          <cell r="M2976" t="str">
            <v>CS20-1123</v>
          </cell>
          <cell r="N2976">
            <v>4</v>
          </cell>
          <cell r="O2976" t="str">
            <v>86569402035</v>
          </cell>
          <cell r="P2976">
            <v>11.61</v>
          </cell>
          <cell r="Q2976">
            <v>21.99</v>
          </cell>
          <cell r="R2976">
            <v>30</v>
          </cell>
          <cell r="S2976" t="str">
            <v>Cara.Wang</v>
          </cell>
          <cell r="T2976" t="str">
            <v>500</v>
          </cell>
          <cell r="U2976" t="str">
            <v/>
          </cell>
          <cell r="V2976" t="str">
            <v>China</v>
          </cell>
        </row>
        <row r="2977">
          <cell r="A2977" t="str">
            <v>CS20-1124</v>
          </cell>
          <cell r="B2977" t="str">
            <v>2020Fall</v>
          </cell>
          <cell r="C2977" t="str">
            <v>2020Fall</v>
          </cell>
          <cell r="D2977" t="str">
            <v>Discontinuing</v>
          </cell>
          <cell r="E2977" t="str">
            <v>No</v>
          </cell>
          <cell r="F2977" t="str">
            <v>Comfort Spaces</v>
          </cell>
          <cell r="G2977" t="str">
            <v>SHET</v>
          </cell>
          <cell r="H2977" t="str">
            <v>Microfiber</v>
          </cell>
          <cell r="I2977" t="str">
            <v>Sheet Set</v>
          </cell>
          <cell r="J2977" t="str">
            <v>Purple</v>
          </cell>
          <cell r="K2977" t="str">
            <v>TXL</v>
          </cell>
          <cell r="L2977" t="str">
            <v>85gsm 100% Polyester Microfiber Solid Sheet 4pcs Set TXL</v>
          </cell>
          <cell r="M2977" t="str">
            <v>CS20-1124</v>
          </cell>
          <cell r="N2977">
            <v>4</v>
          </cell>
          <cell r="O2977" t="str">
            <v>86569402042</v>
          </cell>
          <cell r="P2977">
            <v>12.14</v>
          </cell>
          <cell r="Q2977">
            <v>22.99</v>
          </cell>
          <cell r="R2977">
            <v>30</v>
          </cell>
          <cell r="S2977" t="str">
            <v>Cara.Wang</v>
          </cell>
          <cell r="T2977" t="str">
            <v>500</v>
          </cell>
          <cell r="U2977" t="str">
            <v/>
          </cell>
          <cell r="V2977" t="str">
            <v>China</v>
          </cell>
        </row>
        <row r="2978">
          <cell r="A2978" t="str">
            <v>CS20-1125</v>
          </cell>
          <cell r="B2978" t="str">
            <v>2020Fall</v>
          </cell>
          <cell r="C2978" t="str">
            <v>2020Fall</v>
          </cell>
          <cell r="D2978" t="str">
            <v>Discontinuing</v>
          </cell>
          <cell r="E2978" t="str">
            <v>No</v>
          </cell>
          <cell r="F2978" t="str">
            <v>Comfort Spaces</v>
          </cell>
          <cell r="G2978" t="str">
            <v>SHET</v>
          </cell>
          <cell r="H2978" t="str">
            <v>Microfiber</v>
          </cell>
          <cell r="I2978" t="str">
            <v>Sheet Set</v>
          </cell>
          <cell r="J2978" t="str">
            <v>Purple</v>
          </cell>
          <cell r="K2978" t="str">
            <v>F</v>
          </cell>
          <cell r="L2978" t="str">
            <v>85gsm 100% Polyester Microfiber Solid Sheet 6pcs Set F</v>
          </cell>
          <cell r="M2978" t="str">
            <v>CS20-1125</v>
          </cell>
          <cell r="N2978">
            <v>4</v>
          </cell>
          <cell r="O2978" t="str">
            <v>86569402059</v>
          </cell>
          <cell r="P2978">
            <v>14.25</v>
          </cell>
          <cell r="Q2978">
            <v>26.99</v>
          </cell>
          <cell r="R2978">
            <v>30</v>
          </cell>
          <cell r="S2978" t="str">
            <v>Cara.Wang</v>
          </cell>
          <cell r="T2978" t="str">
            <v>500</v>
          </cell>
          <cell r="U2978" t="str">
            <v/>
          </cell>
          <cell r="V2978" t="str">
            <v>China</v>
          </cell>
        </row>
        <row r="2979">
          <cell r="A2979" t="str">
            <v>CS20-1126</v>
          </cell>
          <cell r="B2979" t="str">
            <v>2020Fall</v>
          </cell>
          <cell r="C2979" t="str">
            <v>2020Fall</v>
          </cell>
          <cell r="D2979" t="str">
            <v>Discontinuing</v>
          </cell>
          <cell r="E2979" t="str">
            <v>No</v>
          </cell>
          <cell r="F2979" t="str">
            <v>Comfort Spaces</v>
          </cell>
          <cell r="G2979" t="str">
            <v>SHET</v>
          </cell>
          <cell r="H2979" t="str">
            <v>Microfiber</v>
          </cell>
          <cell r="I2979" t="str">
            <v>Sheet Set</v>
          </cell>
          <cell r="J2979" t="str">
            <v>Purple</v>
          </cell>
          <cell r="K2979" t="str">
            <v>Q</v>
          </cell>
          <cell r="L2979" t="str">
            <v>85gsm 100% Polyester Microfiber Solid Sheet 6pcs Set Q</v>
          </cell>
          <cell r="M2979" t="str">
            <v>CS20-1126</v>
          </cell>
          <cell r="N2979">
            <v>4</v>
          </cell>
          <cell r="O2979" t="str">
            <v>86569402066</v>
          </cell>
          <cell r="P2979">
            <v>14.25</v>
          </cell>
          <cell r="Q2979">
            <v>26.99</v>
          </cell>
          <cell r="R2979">
            <v>30</v>
          </cell>
          <cell r="S2979" t="str">
            <v>Cara.Wang</v>
          </cell>
          <cell r="T2979" t="str">
            <v>500</v>
          </cell>
          <cell r="U2979" t="str">
            <v/>
          </cell>
          <cell r="V2979" t="str">
            <v>China</v>
          </cell>
        </row>
        <row r="2980">
          <cell r="A2980" t="str">
            <v>CS20-1127</v>
          </cell>
          <cell r="B2980" t="str">
            <v>2020Fall</v>
          </cell>
          <cell r="C2980" t="str">
            <v>2020Fall</v>
          </cell>
          <cell r="D2980" t="str">
            <v>Discontinuing</v>
          </cell>
          <cell r="E2980" t="str">
            <v>No</v>
          </cell>
          <cell r="F2980" t="str">
            <v>Comfort Spaces</v>
          </cell>
          <cell r="G2980" t="str">
            <v>SHET</v>
          </cell>
          <cell r="H2980" t="str">
            <v>Microfiber</v>
          </cell>
          <cell r="I2980" t="str">
            <v>Sheet Set</v>
          </cell>
          <cell r="J2980" t="str">
            <v>Purple</v>
          </cell>
          <cell r="K2980" t="str">
            <v>K</v>
          </cell>
          <cell r="L2980" t="str">
            <v>85gsm 100% Polyester Microfiber Solid Sheet 6pcs Set K</v>
          </cell>
          <cell r="M2980" t="str">
            <v>CS20-1127</v>
          </cell>
          <cell r="N2980">
            <v>4</v>
          </cell>
          <cell r="O2980" t="str">
            <v>86569402073</v>
          </cell>
          <cell r="P2980">
            <v>15.83</v>
          </cell>
          <cell r="Q2980">
            <v>29.99</v>
          </cell>
          <cell r="R2980">
            <v>30</v>
          </cell>
          <cell r="S2980" t="str">
            <v>Cara.Wang</v>
          </cell>
          <cell r="T2980" t="str">
            <v>500</v>
          </cell>
          <cell r="U2980" t="str">
            <v/>
          </cell>
          <cell r="V2980" t="str">
            <v>China</v>
          </cell>
        </row>
        <row r="2981">
          <cell r="A2981" t="str">
            <v>CS20-1129</v>
          </cell>
          <cell r="B2981" t="str">
            <v>2020Fall</v>
          </cell>
          <cell r="C2981" t="str">
            <v>2020Fall</v>
          </cell>
          <cell r="D2981" t="str">
            <v>Discontinuing</v>
          </cell>
          <cell r="E2981" t="str">
            <v>No</v>
          </cell>
          <cell r="F2981" t="str">
            <v>Comfort Spaces</v>
          </cell>
          <cell r="G2981" t="str">
            <v>SHET</v>
          </cell>
          <cell r="H2981" t="str">
            <v>Microfiber</v>
          </cell>
          <cell r="I2981" t="str">
            <v>Fitted Sheet</v>
          </cell>
          <cell r="J2981" t="str">
            <v>Light Gray</v>
          </cell>
          <cell r="K2981" t="str">
            <v>T</v>
          </cell>
          <cell r="L2981" t="str">
            <v>85gsm 100% Polyester Microfiber Solid Fitted Sheet 39x75+14" T</v>
          </cell>
          <cell r="M2981" t="str">
            <v>CS20-1129</v>
          </cell>
          <cell r="N2981">
            <v>4</v>
          </cell>
          <cell r="O2981" t="str">
            <v>86569402097</v>
          </cell>
          <cell r="P2981">
            <v>6.4</v>
          </cell>
          <cell r="Q2981">
            <v>11.99</v>
          </cell>
          <cell r="R2981">
            <v>30</v>
          </cell>
          <cell r="S2981" t="str">
            <v>Cara.Wang</v>
          </cell>
          <cell r="T2981" t="str">
            <v>500</v>
          </cell>
          <cell r="U2981" t="str">
            <v/>
          </cell>
          <cell r="V2981" t="str">
            <v>China</v>
          </cell>
        </row>
        <row r="2982">
          <cell r="A2982" t="str">
            <v>CS20-1130</v>
          </cell>
          <cell r="B2982" t="str">
            <v>2020Fall</v>
          </cell>
          <cell r="C2982" t="str">
            <v>2020Fall</v>
          </cell>
          <cell r="D2982" t="str">
            <v>Discontinuing</v>
          </cell>
          <cell r="E2982" t="str">
            <v>No</v>
          </cell>
          <cell r="F2982" t="str">
            <v>Comfort Spaces</v>
          </cell>
          <cell r="G2982" t="str">
            <v>SHET</v>
          </cell>
          <cell r="H2982" t="str">
            <v>Microfiber</v>
          </cell>
          <cell r="I2982" t="str">
            <v>Fitted Sheet</v>
          </cell>
          <cell r="J2982" t="str">
            <v>Light Gray</v>
          </cell>
          <cell r="K2982" t="str">
            <v>TXL</v>
          </cell>
          <cell r="L2982" t="str">
            <v>85gsm 100% Polyester Microfiber Solid Fitted Sheet 39x80+14" TXL</v>
          </cell>
          <cell r="M2982" t="str">
            <v>CS20-1130</v>
          </cell>
          <cell r="N2982">
            <v>4</v>
          </cell>
          <cell r="O2982" t="str">
            <v>86569402103</v>
          </cell>
          <cell r="P2982">
            <v>6.85</v>
          </cell>
          <cell r="Q2982">
            <v>12.99</v>
          </cell>
          <cell r="R2982">
            <v>30</v>
          </cell>
          <cell r="S2982" t="str">
            <v>Cara.Wang</v>
          </cell>
          <cell r="T2982" t="str">
            <v>500</v>
          </cell>
          <cell r="U2982" t="str">
            <v/>
          </cell>
          <cell r="V2982" t="str">
            <v>China</v>
          </cell>
        </row>
        <row r="2983">
          <cell r="A2983" t="str">
            <v>CS20-1131</v>
          </cell>
          <cell r="B2983" t="str">
            <v>2020Fall</v>
          </cell>
          <cell r="C2983" t="str">
            <v>2020Fall</v>
          </cell>
          <cell r="D2983" t="str">
            <v>Discontinuing</v>
          </cell>
          <cell r="E2983" t="str">
            <v>No</v>
          </cell>
          <cell r="F2983" t="str">
            <v>Comfort Spaces</v>
          </cell>
          <cell r="G2983" t="str">
            <v>SHET</v>
          </cell>
          <cell r="H2983" t="str">
            <v>Microfiber</v>
          </cell>
          <cell r="I2983" t="str">
            <v>Fitted Sheet</v>
          </cell>
          <cell r="J2983" t="str">
            <v>Light Gray</v>
          </cell>
          <cell r="K2983" t="str">
            <v>F</v>
          </cell>
          <cell r="L2983" t="str">
            <v>85gsm 100% Polyester Microfiber Solid Fitted Sheet 54x75+14" F</v>
          </cell>
          <cell r="M2983" t="str">
            <v>CS20-1131</v>
          </cell>
          <cell r="N2983">
            <v>4</v>
          </cell>
          <cell r="O2983" t="str">
            <v>86569402110</v>
          </cell>
          <cell r="P2983">
            <v>7.95</v>
          </cell>
          <cell r="Q2983">
            <v>14.99</v>
          </cell>
          <cell r="R2983">
            <v>30</v>
          </cell>
          <cell r="S2983" t="str">
            <v>Cara.Wang</v>
          </cell>
          <cell r="T2983" t="str">
            <v>500</v>
          </cell>
          <cell r="U2983" t="str">
            <v/>
          </cell>
          <cell r="V2983" t="str">
            <v>China</v>
          </cell>
        </row>
        <row r="2984">
          <cell r="A2984" t="str">
            <v>CS20-1132</v>
          </cell>
          <cell r="B2984" t="str">
            <v>2020Fall</v>
          </cell>
          <cell r="C2984" t="str">
            <v>2020Fall</v>
          </cell>
          <cell r="D2984" t="str">
            <v>Discontinuing</v>
          </cell>
          <cell r="E2984" t="str">
            <v>No</v>
          </cell>
          <cell r="F2984" t="str">
            <v>Comfort Spaces</v>
          </cell>
          <cell r="G2984" t="str">
            <v>SHET</v>
          </cell>
          <cell r="H2984" t="str">
            <v>Microfiber</v>
          </cell>
          <cell r="I2984" t="str">
            <v>Fitted Sheet</v>
          </cell>
          <cell r="J2984" t="str">
            <v>Light Gray</v>
          </cell>
          <cell r="K2984" t="str">
            <v>Q</v>
          </cell>
          <cell r="L2984" t="str">
            <v>85gsm 100% Polyester Microfiber Solid Fitted Sheet 60x80+14" Q</v>
          </cell>
          <cell r="M2984" t="str">
            <v>CS20-1132</v>
          </cell>
          <cell r="N2984">
            <v>4</v>
          </cell>
          <cell r="O2984" t="str">
            <v>86569402127</v>
          </cell>
          <cell r="P2984">
            <v>8.5</v>
          </cell>
          <cell r="Q2984">
            <v>15.99</v>
          </cell>
          <cell r="R2984">
            <v>30</v>
          </cell>
          <cell r="S2984" t="str">
            <v>Cara.Wang</v>
          </cell>
          <cell r="T2984" t="str">
            <v>500</v>
          </cell>
          <cell r="U2984" t="str">
            <v/>
          </cell>
          <cell r="V2984" t="str">
            <v>China</v>
          </cell>
        </row>
        <row r="2985">
          <cell r="A2985" t="str">
            <v>CS20-1133</v>
          </cell>
          <cell r="B2985" t="str">
            <v>2020Fall</v>
          </cell>
          <cell r="C2985" t="str">
            <v>2020Fall</v>
          </cell>
          <cell r="D2985" t="str">
            <v>Discontinuing</v>
          </cell>
          <cell r="E2985" t="str">
            <v>No</v>
          </cell>
          <cell r="F2985" t="str">
            <v>Comfort Spaces</v>
          </cell>
          <cell r="G2985" t="str">
            <v>SHET</v>
          </cell>
          <cell r="H2985" t="str">
            <v>Microfiber</v>
          </cell>
          <cell r="I2985" t="str">
            <v>Fitted Sheet</v>
          </cell>
          <cell r="J2985" t="str">
            <v>Light Gray</v>
          </cell>
          <cell r="K2985" t="str">
            <v>K</v>
          </cell>
          <cell r="L2985" t="str">
            <v>85gsm 100% Polyester Microfiber Solid Fitted Sheet 78x80+14" K</v>
          </cell>
          <cell r="M2985" t="str">
            <v>CS20-1133</v>
          </cell>
          <cell r="N2985">
            <v>4</v>
          </cell>
          <cell r="O2985" t="str">
            <v>86569402134</v>
          </cell>
          <cell r="P2985">
            <v>9.5</v>
          </cell>
          <cell r="Q2985">
            <v>17.989999999999998</v>
          </cell>
          <cell r="R2985">
            <v>30</v>
          </cell>
          <cell r="S2985" t="str">
            <v>Cara.Wang</v>
          </cell>
          <cell r="T2985" t="str">
            <v>500</v>
          </cell>
          <cell r="U2985" t="str">
            <v/>
          </cell>
          <cell r="V2985" t="str">
            <v>China</v>
          </cell>
        </row>
        <row r="2986">
          <cell r="A2986" t="str">
            <v>CS20-1134</v>
          </cell>
          <cell r="B2986" t="str">
            <v>2020Fall</v>
          </cell>
          <cell r="C2986" t="str">
            <v>2020Fall</v>
          </cell>
          <cell r="D2986" t="str">
            <v>Discontinuing</v>
          </cell>
          <cell r="E2986" t="str">
            <v>No</v>
          </cell>
          <cell r="F2986" t="str">
            <v>Comfort Spaces</v>
          </cell>
          <cell r="G2986" t="str">
            <v>SHET</v>
          </cell>
          <cell r="H2986" t="str">
            <v>Microfiber</v>
          </cell>
          <cell r="I2986" t="str">
            <v>Fitted Sheet</v>
          </cell>
          <cell r="J2986" t="str">
            <v>White</v>
          </cell>
          <cell r="K2986" t="str">
            <v>T</v>
          </cell>
          <cell r="L2986" t="str">
            <v>85gsm 100% Polyester Microfiber Solid Fitted Sheet 39x75+14" T</v>
          </cell>
          <cell r="M2986" t="str">
            <v>CS20-1134</v>
          </cell>
          <cell r="N2986">
            <v>4</v>
          </cell>
          <cell r="O2986" t="str">
            <v>86569402141</v>
          </cell>
          <cell r="P2986">
            <v>6.4</v>
          </cell>
          <cell r="Q2986">
            <v>11.99</v>
          </cell>
          <cell r="R2986">
            <v>30</v>
          </cell>
          <cell r="S2986" t="str">
            <v>Cara.Wang</v>
          </cell>
          <cell r="T2986" t="str">
            <v>500</v>
          </cell>
          <cell r="U2986" t="str">
            <v/>
          </cell>
          <cell r="V2986" t="str">
            <v>China</v>
          </cell>
        </row>
        <row r="2987">
          <cell r="A2987" t="str">
            <v>CS20-1135</v>
          </cell>
          <cell r="B2987" t="str">
            <v>2020Fall</v>
          </cell>
          <cell r="C2987" t="str">
            <v>2020Fall</v>
          </cell>
          <cell r="D2987" t="str">
            <v>Discontinuing</v>
          </cell>
          <cell r="E2987" t="str">
            <v>No</v>
          </cell>
          <cell r="F2987" t="str">
            <v>Comfort Spaces</v>
          </cell>
          <cell r="G2987" t="str">
            <v>SHET</v>
          </cell>
          <cell r="H2987" t="str">
            <v>Microfiber</v>
          </cell>
          <cell r="I2987" t="str">
            <v>Fitted Sheet</v>
          </cell>
          <cell r="J2987" t="str">
            <v>White</v>
          </cell>
          <cell r="K2987" t="str">
            <v>TXL</v>
          </cell>
          <cell r="L2987" t="str">
            <v>85gsm 100% Polyester Microfiber Solid Fitted Sheet 39x80+14" TXL</v>
          </cell>
          <cell r="M2987" t="str">
            <v>CS20-1135</v>
          </cell>
          <cell r="N2987">
            <v>4</v>
          </cell>
          <cell r="O2987" t="str">
            <v>86569402158</v>
          </cell>
          <cell r="P2987">
            <v>6.85</v>
          </cell>
          <cell r="Q2987">
            <v>12.99</v>
          </cell>
          <cell r="R2987">
            <v>30</v>
          </cell>
          <cell r="S2987" t="str">
            <v>Cara.Wang</v>
          </cell>
          <cell r="T2987" t="str">
            <v>500</v>
          </cell>
          <cell r="U2987" t="str">
            <v/>
          </cell>
          <cell r="V2987" t="str">
            <v>China</v>
          </cell>
        </row>
        <row r="2988">
          <cell r="A2988" t="str">
            <v>CS20-1136</v>
          </cell>
          <cell r="B2988" t="str">
            <v>2020Fall</v>
          </cell>
          <cell r="C2988" t="str">
            <v>2020Fall</v>
          </cell>
          <cell r="D2988" t="str">
            <v>Discontinuing</v>
          </cell>
          <cell r="E2988" t="str">
            <v>No</v>
          </cell>
          <cell r="F2988" t="str">
            <v>Comfort Spaces</v>
          </cell>
          <cell r="G2988" t="str">
            <v>SHET</v>
          </cell>
          <cell r="H2988" t="str">
            <v>Microfiber</v>
          </cell>
          <cell r="I2988" t="str">
            <v>Fitted Sheet</v>
          </cell>
          <cell r="J2988" t="str">
            <v>White</v>
          </cell>
          <cell r="K2988" t="str">
            <v>F</v>
          </cell>
          <cell r="L2988" t="str">
            <v>85gsm 100% Polyester Microfiber Solid Fitted Sheet 54x75+14" F</v>
          </cell>
          <cell r="M2988" t="str">
            <v>CS20-1136</v>
          </cell>
          <cell r="N2988">
            <v>4</v>
          </cell>
          <cell r="O2988" t="str">
            <v>86569402165</v>
          </cell>
          <cell r="P2988">
            <v>7.95</v>
          </cell>
          <cell r="Q2988">
            <v>14.99</v>
          </cell>
          <cell r="R2988">
            <v>30</v>
          </cell>
          <cell r="S2988" t="str">
            <v>Cara.Wang</v>
          </cell>
          <cell r="T2988" t="str">
            <v>500</v>
          </cell>
          <cell r="U2988" t="str">
            <v/>
          </cell>
          <cell r="V2988" t="str">
            <v>China</v>
          </cell>
        </row>
        <row r="2989">
          <cell r="A2989" t="str">
            <v>CS20-1137</v>
          </cell>
          <cell r="B2989" t="str">
            <v>2020Fall</v>
          </cell>
          <cell r="C2989" t="str">
            <v>2020Fall</v>
          </cell>
          <cell r="D2989" t="str">
            <v>Discontinuing</v>
          </cell>
          <cell r="E2989" t="str">
            <v>No</v>
          </cell>
          <cell r="F2989" t="str">
            <v>Comfort Spaces</v>
          </cell>
          <cell r="G2989" t="str">
            <v>SHET</v>
          </cell>
          <cell r="H2989" t="str">
            <v>Microfiber</v>
          </cell>
          <cell r="I2989" t="str">
            <v>Fitted Sheet</v>
          </cell>
          <cell r="J2989" t="str">
            <v>White</v>
          </cell>
          <cell r="K2989" t="str">
            <v>Q</v>
          </cell>
          <cell r="L2989" t="str">
            <v>85gsm 100% Polyester Microfiber Solid Fitted Sheet 60x80+14" Q</v>
          </cell>
          <cell r="M2989" t="str">
            <v>CS20-1137</v>
          </cell>
          <cell r="N2989">
            <v>4</v>
          </cell>
          <cell r="O2989" t="str">
            <v>86569402172</v>
          </cell>
          <cell r="P2989">
            <v>8.5</v>
          </cell>
          <cell r="Q2989">
            <v>15.99</v>
          </cell>
          <cell r="R2989">
            <v>30</v>
          </cell>
          <cell r="S2989" t="str">
            <v>Cara.Wang</v>
          </cell>
          <cell r="T2989" t="str">
            <v>500</v>
          </cell>
          <cell r="U2989" t="str">
            <v/>
          </cell>
          <cell r="V2989" t="str">
            <v>China</v>
          </cell>
        </row>
        <row r="2990">
          <cell r="A2990" t="str">
            <v>CS20-1138</v>
          </cell>
          <cell r="B2990" t="str">
            <v>2020Fall</v>
          </cell>
          <cell r="C2990" t="str">
            <v>2020Fall</v>
          </cell>
          <cell r="D2990" t="str">
            <v>Discontinuing</v>
          </cell>
          <cell r="E2990" t="str">
            <v>No</v>
          </cell>
          <cell r="F2990" t="str">
            <v>Comfort Spaces</v>
          </cell>
          <cell r="G2990" t="str">
            <v>SHET</v>
          </cell>
          <cell r="H2990" t="str">
            <v>Microfiber</v>
          </cell>
          <cell r="I2990" t="str">
            <v>Fitted Sheet</v>
          </cell>
          <cell r="J2990" t="str">
            <v>White</v>
          </cell>
          <cell r="K2990" t="str">
            <v>K</v>
          </cell>
          <cell r="L2990" t="str">
            <v>85gsm 100% Polyester Microfiber Solid Fitted Sheet 78x80+14" K</v>
          </cell>
          <cell r="M2990" t="str">
            <v>CS20-1138</v>
          </cell>
          <cell r="N2990">
            <v>4</v>
          </cell>
          <cell r="O2990" t="str">
            <v>86569402189</v>
          </cell>
          <cell r="P2990">
            <v>9.5</v>
          </cell>
          <cell r="Q2990">
            <v>17.989999999999998</v>
          </cell>
          <cell r="R2990">
            <v>30</v>
          </cell>
          <cell r="S2990" t="str">
            <v>Cara.Wang</v>
          </cell>
          <cell r="T2990" t="str">
            <v>500</v>
          </cell>
          <cell r="U2990" t="str">
            <v/>
          </cell>
          <cell r="V2990" t="str">
            <v>China</v>
          </cell>
        </row>
        <row r="2991">
          <cell r="A2991" t="str">
            <v>CS20-1144</v>
          </cell>
          <cell r="B2991" t="str">
            <v>2020Fall</v>
          </cell>
          <cell r="C2991" t="str">
            <v>2020Fall</v>
          </cell>
          <cell r="D2991" t="str">
            <v>Discontinuing</v>
          </cell>
          <cell r="E2991" t="str">
            <v>No</v>
          </cell>
          <cell r="F2991" t="str">
            <v>Comfort Spaces</v>
          </cell>
          <cell r="G2991" t="str">
            <v>SHET</v>
          </cell>
          <cell r="H2991" t="str">
            <v>Microfiber</v>
          </cell>
          <cell r="I2991" t="str">
            <v>Fitted Sheet</v>
          </cell>
          <cell r="J2991" t="str">
            <v>Aqua</v>
          </cell>
          <cell r="K2991" t="str">
            <v>T</v>
          </cell>
          <cell r="L2991" t="str">
            <v>85gsm 100% Polyester Microfiber Solid Fitted Sheet 39x75+14" T</v>
          </cell>
          <cell r="M2991" t="str">
            <v>CS20-1144</v>
          </cell>
          <cell r="N2991">
            <v>4</v>
          </cell>
          <cell r="O2991" t="str">
            <v>86569402288</v>
          </cell>
          <cell r="P2991">
            <v>6.4</v>
          </cell>
          <cell r="Q2991">
            <v>11.99</v>
          </cell>
          <cell r="R2991">
            <v>30</v>
          </cell>
          <cell r="S2991" t="str">
            <v>Cara.Wang</v>
          </cell>
          <cell r="T2991" t="str">
            <v>500</v>
          </cell>
          <cell r="U2991" t="str">
            <v/>
          </cell>
          <cell r="V2991" t="str">
            <v>China</v>
          </cell>
        </row>
        <row r="2992">
          <cell r="A2992" t="str">
            <v>CS20-1145</v>
          </cell>
          <cell r="B2992" t="str">
            <v>2020Fall</v>
          </cell>
          <cell r="C2992" t="str">
            <v>2020Fall</v>
          </cell>
          <cell r="D2992" t="str">
            <v>Discontinuing</v>
          </cell>
          <cell r="E2992" t="str">
            <v>No</v>
          </cell>
          <cell r="F2992" t="str">
            <v>Comfort Spaces</v>
          </cell>
          <cell r="G2992" t="str">
            <v>SHET</v>
          </cell>
          <cell r="H2992" t="str">
            <v>Microfiber</v>
          </cell>
          <cell r="I2992" t="str">
            <v>Fitted Sheet</v>
          </cell>
          <cell r="J2992" t="str">
            <v>Aqua</v>
          </cell>
          <cell r="K2992" t="str">
            <v>TXL</v>
          </cell>
          <cell r="L2992" t="str">
            <v>85gsm 100% Polyester Microfiber Solid Fitted Sheet 39x80+14" TXL</v>
          </cell>
          <cell r="M2992" t="str">
            <v>CS20-1145</v>
          </cell>
          <cell r="N2992">
            <v>4</v>
          </cell>
          <cell r="O2992" t="str">
            <v>86569402295</v>
          </cell>
          <cell r="P2992">
            <v>6.85</v>
          </cell>
          <cell r="Q2992">
            <v>12.99</v>
          </cell>
          <cell r="R2992">
            <v>30</v>
          </cell>
          <cell r="S2992" t="str">
            <v>Cara.Wang</v>
          </cell>
          <cell r="T2992" t="str">
            <v>500</v>
          </cell>
          <cell r="U2992" t="str">
            <v/>
          </cell>
          <cell r="V2992" t="str">
            <v>China</v>
          </cell>
        </row>
        <row r="2993">
          <cell r="A2993" t="str">
            <v>CS20-1146</v>
          </cell>
          <cell r="B2993" t="str">
            <v>2020Fall</v>
          </cell>
          <cell r="C2993" t="str">
            <v>2020Fall</v>
          </cell>
          <cell r="D2993" t="str">
            <v>Discontinuing</v>
          </cell>
          <cell r="E2993" t="str">
            <v>No</v>
          </cell>
          <cell r="F2993" t="str">
            <v>Comfort Spaces</v>
          </cell>
          <cell r="G2993" t="str">
            <v>SHET</v>
          </cell>
          <cell r="H2993" t="str">
            <v>Microfiber</v>
          </cell>
          <cell r="I2993" t="str">
            <v>Fitted Sheet</v>
          </cell>
          <cell r="J2993" t="str">
            <v>Aqua</v>
          </cell>
          <cell r="K2993" t="str">
            <v>F</v>
          </cell>
          <cell r="L2993" t="str">
            <v>85gsm 100% Polyester Microfiber Solid Fitted Sheet 54x75+14" F</v>
          </cell>
          <cell r="M2993" t="str">
            <v>CS20-1146</v>
          </cell>
          <cell r="N2993">
            <v>4</v>
          </cell>
          <cell r="O2993" t="str">
            <v>86569402301</v>
          </cell>
          <cell r="P2993">
            <v>7.95</v>
          </cell>
          <cell r="Q2993">
            <v>14.99</v>
          </cell>
          <cell r="R2993">
            <v>30</v>
          </cell>
          <cell r="S2993" t="str">
            <v>Cara.Wang</v>
          </cell>
          <cell r="T2993" t="str">
            <v>500</v>
          </cell>
          <cell r="U2993" t="str">
            <v/>
          </cell>
          <cell r="V2993" t="str">
            <v>China</v>
          </cell>
        </row>
        <row r="2994">
          <cell r="A2994" t="str">
            <v>CS20-1147</v>
          </cell>
          <cell r="B2994" t="str">
            <v>2020Fall</v>
          </cell>
          <cell r="C2994" t="str">
            <v>2020Fall</v>
          </cell>
          <cell r="D2994" t="str">
            <v>Discontinuing</v>
          </cell>
          <cell r="E2994" t="str">
            <v>No</v>
          </cell>
          <cell r="F2994" t="str">
            <v>Comfort Spaces</v>
          </cell>
          <cell r="G2994" t="str">
            <v>SHET</v>
          </cell>
          <cell r="H2994" t="str">
            <v>Microfiber</v>
          </cell>
          <cell r="I2994" t="str">
            <v>Fitted Sheet</v>
          </cell>
          <cell r="J2994" t="str">
            <v>Aqua</v>
          </cell>
          <cell r="K2994" t="str">
            <v>Q</v>
          </cell>
          <cell r="L2994" t="str">
            <v>85gsm 100% Polyester Microfiber Solid Fitted Sheet 60x80+14" Q</v>
          </cell>
          <cell r="M2994" t="str">
            <v>CS20-1147</v>
          </cell>
          <cell r="N2994">
            <v>4</v>
          </cell>
          <cell r="O2994" t="str">
            <v>86569402318</v>
          </cell>
          <cell r="P2994">
            <v>8.5</v>
          </cell>
          <cell r="Q2994">
            <v>15.99</v>
          </cell>
          <cell r="R2994">
            <v>30</v>
          </cell>
          <cell r="S2994" t="str">
            <v>Cara.Wang</v>
          </cell>
          <cell r="T2994" t="str">
            <v>500</v>
          </cell>
          <cell r="U2994" t="str">
            <v/>
          </cell>
          <cell r="V2994" t="str">
            <v>China</v>
          </cell>
        </row>
        <row r="2995">
          <cell r="A2995" t="str">
            <v>CS20-1148</v>
          </cell>
          <cell r="B2995" t="str">
            <v>2020Fall</v>
          </cell>
          <cell r="C2995" t="str">
            <v>2020Fall</v>
          </cell>
          <cell r="D2995" t="str">
            <v>Discontinuing</v>
          </cell>
          <cell r="E2995" t="str">
            <v>No</v>
          </cell>
          <cell r="F2995" t="str">
            <v>Comfort Spaces</v>
          </cell>
          <cell r="G2995" t="str">
            <v>SHET</v>
          </cell>
          <cell r="H2995" t="str">
            <v>Microfiber</v>
          </cell>
          <cell r="I2995" t="str">
            <v>Fitted Sheet</v>
          </cell>
          <cell r="J2995" t="str">
            <v>Aqua</v>
          </cell>
          <cell r="K2995" t="str">
            <v>K</v>
          </cell>
          <cell r="L2995" t="str">
            <v>85gsm 100% Polyester Microfiber Solid Fitted Sheet 78x80+14" K</v>
          </cell>
          <cell r="M2995" t="str">
            <v>CS20-1148</v>
          </cell>
          <cell r="N2995">
            <v>4</v>
          </cell>
          <cell r="O2995" t="str">
            <v>86569402325</v>
          </cell>
          <cell r="P2995">
            <v>9.5</v>
          </cell>
          <cell r="Q2995">
            <v>17.989999999999998</v>
          </cell>
          <cell r="R2995">
            <v>30</v>
          </cell>
          <cell r="S2995" t="str">
            <v>Cara.Wang</v>
          </cell>
          <cell r="T2995" t="str">
            <v>500</v>
          </cell>
          <cell r="U2995" t="str">
            <v/>
          </cell>
          <cell r="V2995" t="str">
            <v>China</v>
          </cell>
        </row>
        <row r="2996">
          <cell r="A2996" t="str">
            <v>CS20-1149</v>
          </cell>
          <cell r="B2996" t="str">
            <v>2020Fall</v>
          </cell>
          <cell r="C2996" t="str">
            <v>2020Fall</v>
          </cell>
          <cell r="D2996" t="str">
            <v>Discontinuing</v>
          </cell>
          <cell r="E2996" t="str">
            <v>No</v>
          </cell>
          <cell r="F2996" t="str">
            <v>Comfort Spaces</v>
          </cell>
          <cell r="G2996" t="str">
            <v>SHET</v>
          </cell>
          <cell r="H2996" t="str">
            <v>Microfiber</v>
          </cell>
          <cell r="I2996" t="str">
            <v>Fitted Sheet</v>
          </cell>
          <cell r="J2996" t="str">
            <v>Teal</v>
          </cell>
          <cell r="K2996" t="str">
            <v>T</v>
          </cell>
          <cell r="L2996" t="str">
            <v>85gsm 100% Polyester Microfiber Solid Fitted Sheet 39x75+14" T</v>
          </cell>
          <cell r="M2996" t="str">
            <v>CS20-1149</v>
          </cell>
          <cell r="N2996">
            <v>4</v>
          </cell>
          <cell r="O2996" t="str">
            <v>86569402332</v>
          </cell>
          <cell r="P2996">
            <v>6.4</v>
          </cell>
          <cell r="Q2996">
            <v>11.99</v>
          </cell>
          <cell r="R2996">
            <v>30</v>
          </cell>
          <cell r="S2996" t="str">
            <v>Cara.Wang</v>
          </cell>
          <cell r="T2996" t="str">
            <v>500</v>
          </cell>
          <cell r="U2996" t="str">
            <v/>
          </cell>
          <cell r="V2996" t="str">
            <v>China</v>
          </cell>
        </row>
        <row r="2997">
          <cell r="A2997" t="str">
            <v>CS20-1150</v>
          </cell>
          <cell r="B2997" t="str">
            <v>2020Fall</v>
          </cell>
          <cell r="C2997" t="str">
            <v>2020Fall</v>
          </cell>
          <cell r="D2997" t="str">
            <v>Discontinuing</v>
          </cell>
          <cell r="E2997" t="str">
            <v>No</v>
          </cell>
          <cell r="F2997" t="str">
            <v>Comfort Spaces</v>
          </cell>
          <cell r="G2997" t="str">
            <v>SHET</v>
          </cell>
          <cell r="H2997" t="str">
            <v>Microfiber</v>
          </cell>
          <cell r="I2997" t="str">
            <v>Fitted Sheet</v>
          </cell>
          <cell r="J2997" t="str">
            <v>Teal</v>
          </cell>
          <cell r="K2997" t="str">
            <v>TXL</v>
          </cell>
          <cell r="L2997" t="str">
            <v>85gsm 100% Polyester Microfiber Solid Fitted Sheet 39x80+14" TXL</v>
          </cell>
          <cell r="M2997" t="str">
            <v>CS20-1150</v>
          </cell>
          <cell r="N2997">
            <v>4</v>
          </cell>
          <cell r="O2997" t="str">
            <v>86569402349</v>
          </cell>
          <cell r="P2997">
            <v>6.85</v>
          </cell>
          <cell r="Q2997">
            <v>12.99</v>
          </cell>
          <cell r="R2997">
            <v>30</v>
          </cell>
          <cell r="S2997" t="str">
            <v>Cara.Wang</v>
          </cell>
          <cell r="T2997" t="str">
            <v>500</v>
          </cell>
          <cell r="U2997" t="str">
            <v/>
          </cell>
          <cell r="V2997" t="str">
            <v>China</v>
          </cell>
        </row>
        <row r="2998">
          <cell r="A2998" t="str">
            <v>CS20-1151</v>
          </cell>
          <cell r="B2998" t="str">
            <v>2020Fall</v>
          </cell>
          <cell r="C2998" t="str">
            <v>2020Fall</v>
          </cell>
          <cell r="D2998" t="str">
            <v>Discontinuing</v>
          </cell>
          <cell r="E2998" t="str">
            <v>No</v>
          </cell>
          <cell r="F2998" t="str">
            <v>Comfort Spaces</v>
          </cell>
          <cell r="G2998" t="str">
            <v>SHET</v>
          </cell>
          <cell r="H2998" t="str">
            <v>Microfiber</v>
          </cell>
          <cell r="I2998" t="str">
            <v>Fitted Sheet</v>
          </cell>
          <cell r="J2998" t="str">
            <v>Teal</v>
          </cell>
          <cell r="K2998" t="str">
            <v>F</v>
          </cell>
          <cell r="L2998" t="str">
            <v>85gsm 100% Polyester Microfiber Solid Fitted Sheet 54x75+14" F</v>
          </cell>
          <cell r="M2998" t="str">
            <v>CS20-1151</v>
          </cell>
          <cell r="N2998">
            <v>4</v>
          </cell>
          <cell r="O2998" t="str">
            <v>86569402356</v>
          </cell>
          <cell r="P2998">
            <v>7.95</v>
          </cell>
          <cell r="Q2998">
            <v>14.99</v>
          </cell>
          <cell r="R2998">
            <v>30</v>
          </cell>
          <cell r="S2998" t="str">
            <v>Cara.Wang</v>
          </cell>
          <cell r="T2998" t="str">
            <v>500</v>
          </cell>
          <cell r="U2998" t="str">
            <v/>
          </cell>
          <cell r="V2998" t="str">
            <v>China</v>
          </cell>
        </row>
        <row r="2999">
          <cell r="A2999" t="str">
            <v>CS20-1152</v>
          </cell>
          <cell r="B2999" t="str">
            <v>2020Fall</v>
          </cell>
          <cell r="C2999" t="str">
            <v>2020Fall</v>
          </cell>
          <cell r="D2999" t="str">
            <v>Discontinuing</v>
          </cell>
          <cell r="E2999" t="str">
            <v>No</v>
          </cell>
          <cell r="F2999" t="str">
            <v>Comfort Spaces</v>
          </cell>
          <cell r="G2999" t="str">
            <v>SHET</v>
          </cell>
          <cell r="H2999" t="str">
            <v>Microfiber</v>
          </cell>
          <cell r="I2999" t="str">
            <v>Fitted Sheet</v>
          </cell>
          <cell r="J2999" t="str">
            <v>Teal</v>
          </cell>
          <cell r="K2999" t="str">
            <v>Q</v>
          </cell>
          <cell r="L2999" t="str">
            <v>85gsm 100% Polyester Microfiber Solid Fitted Sheet 60x80+14" Q</v>
          </cell>
          <cell r="M2999" t="str">
            <v>CS20-1152</v>
          </cell>
          <cell r="N2999">
            <v>4</v>
          </cell>
          <cell r="O2999" t="str">
            <v>86569402363</v>
          </cell>
          <cell r="P2999">
            <v>8.5</v>
          </cell>
          <cell r="Q2999">
            <v>15.99</v>
          </cell>
          <cell r="R2999">
            <v>30</v>
          </cell>
          <cell r="S2999" t="str">
            <v>Cara.Wang</v>
          </cell>
          <cell r="T2999" t="str">
            <v>500</v>
          </cell>
          <cell r="U2999" t="str">
            <v/>
          </cell>
          <cell r="V2999" t="str">
            <v>China</v>
          </cell>
        </row>
        <row r="3000">
          <cell r="A3000" t="str">
            <v>CS20-1153</v>
          </cell>
          <cell r="B3000" t="str">
            <v>2020Fall</v>
          </cell>
          <cell r="C3000" t="str">
            <v>2020Fall</v>
          </cell>
          <cell r="D3000" t="str">
            <v>Discontinuing</v>
          </cell>
          <cell r="E3000" t="str">
            <v>No</v>
          </cell>
          <cell r="F3000" t="str">
            <v>Comfort Spaces</v>
          </cell>
          <cell r="G3000" t="str">
            <v>SHET</v>
          </cell>
          <cell r="H3000" t="str">
            <v>Microfiber</v>
          </cell>
          <cell r="I3000" t="str">
            <v>Fitted Sheet</v>
          </cell>
          <cell r="J3000" t="str">
            <v>Teal</v>
          </cell>
          <cell r="K3000" t="str">
            <v>K</v>
          </cell>
          <cell r="L3000" t="str">
            <v>85gsm 100% Polyester Microfiber Solid Fitted Sheet 78x80+14" K</v>
          </cell>
          <cell r="M3000" t="str">
            <v>CS20-1153</v>
          </cell>
          <cell r="N3000">
            <v>4</v>
          </cell>
          <cell r="O3000" t="str">
            <v>86569402370</v>
          </cell>
          <cell r="P3000">
            <v>9.5</v>
          </cell>
          <cell r="Q3000">
            <v>17.989999999999998</v>
          </cell>
          <cell r="R3000">
            <v>30</v>
          </cell>
          <cell r="S3000" t="str">
            <v>Cara.Wang</v>
          </cell>
          <cell r="T3000" t="str">
            <v>500</v>
          </cell>
          <cell r="U3000" t="str">
            <v/>
          </cell>
          <cell r="V3000" t="str">
            <v>China</v>
          </cell>
        </row>
        <row r="3001">
          <cell r="A3001" t="str">
            <v>CS20-1154</v>
          </cell>
          <cell r="B3001" t="str">
            <v>2020Fall</v>
          </cell>
          <cell r="C3001" t="str">
            <v>2020Fall</v>
          </cell>
          <cell r="D3001" t="str">
            <v>Discontinuing</v>
          </cell>
          <cell r="E3001" t="str">
            <v>No</v>
          </cell>
          <cell r="F3001" t="str">
            <v>Comfort Spaces</v>
          </cell>
          <cell r="G3001" t="str">
            <v>SHET</v>
          </cell>
          <cell r="H3001" t="str">
            <v>Microfiber</v>
          </cell>
          <cell r="I3001" t="str">
            <v>Fitted Sheet</v>
          </cell>
          <cell r="J3001" t="str">
            <v>Black</v>
          </cell>
          <cell r="K3001" t="str">
            <v>T</v>
          </cell>
          <cell r="L3001" t="str">
            <v>85gsm 100% Polyester Microfiber Solid Fitted Sheet 39x75+14" T</v>
          </cell>
          <cell r="M3001" t="str">
            <v>CS20-1154</v>
          </cell>
          <cell r="N3001">
            <v>4</v>
          </cell>
          <cell r="O3001" t="str">
            <v>86569402387</v>
          </cell>
          <cell r="P3001">
            <v>6.4</v>
          </cell>
          <cell r="Q3001">
            <v>11.99</v>
          </cell>
          <cell r="R3001">
            <v>30</v>
          </cell>
          <cell r="S3001" t="str">
            <v>Cara.Wang</v>
          </cell>
          <cell r="T3001" t="str">
            <v>500</v>
          </cell>
          <cell r="U3001" t="str">
            <v/>
          </cell>
          <cell r="V3001" t="str">
            <v>China</v>
          </cell>
        </row>
        <row r="3002">
          <cell r="A3002" t="str">
            <v>CS20-1155</v>
          </cell>
          <cell r="B3002" t="str">
            <v>2020Fall</v>
          </cell>
          <cell r="C3002" t="str">
            <v>2020Fall</v>
          </cell>
          <cell r="D3002" t="str">
            <v>Discontinuing</v>
          </cell>
          <cell r="E3002" t="str">
            <v>No</v>
          </cell>
          <cell r="F3002" t="str">
            <v>Comfort Spaces</v>
          </cell>
          <cell r="G3002" t="str">
            <v>SHET</v>
          </cell>
          <cell r="H3002" t="str">
            <v>Microfiber</v>
          </cell>
          <cell r="I3002" t="str">
            <v>Fitted Sheet</v>
          </cell>
          <cell r="J3002" t="str">
            <v>Black</v>
          </cell>
          <cell r="K3002" t="str">
            <v>TXL</v>
          </cell>
          <cell r="L3002" t="str">
            <v>85gsm 100% Polyester Microfiber Solid Fitted Sheet 39x80+14" TXL</v>
          </cell>
          <cell r="M3002" t="str">
            <v>CS20-1155</v>
          </cell>
          <cell r="N3002">
            <v>4</v>
          </cell>
          <cell r="O3002" t="str">
            <v>86569402394</v>
          </cell>
          <cell r="P3002">
            <v>6.85</v>
          </cell>
          <cell r="Q3002">
            <v>12.99</v>
          </cell>
          <cell r="R3002">
            <v>30</v>
          </cell>
          <cell r="S3002" t="str">
            <v>Cara.Wang</v>
          </cell>
          <cell r="T3002" t="str">
            <v>500</v>
          </cell>
          <cell r="U3002" t="str">
            <v/>
          </cell>
          <cell r="V3002" t="str">
            <v>China</v>
          </cell>
        </row>
        <row r="3003">
          <cell r="A3003" t="str">
            <v>CS20-1156</v>
          </cell>
          <cell r="B3003" t="str">
            <v>2020Fall</v>
          </cell>
          <cell r="C3003" t="str">
            <v>2020Fall</v>
          </cell>
          <cell r="D3003" t="str">
            <v>Discontinuing</v>
          </cell>
          <cell r="E3003" t="str">
            <v>No</v>
          </cell>
          <cell r="F3003" t="str">
            <v>Comfort Spaces</v>
          </cell>
          <cell r="G3003" t="str">
            <v>SHET</v>
          </cell>
          <cell r="H3003" t="str">
            <v>Microfiber</v>
          </cell>
          <cell r="I3003" t="str">
            <v>Fitted Sheet</v>
          </cell>
          <cell r="J3003" t="str">
            <v>Black</v>
          </cell>
          <cell r="K3003" t="str">
            <v>F</v>
          </cell>
          <cell r="L3003" t="str">
            <v>85gsm 100% Polyester Microfiber Solid Fitted Sheet 54x75+14" F</v>
          </cell>
          <cell r="M3003" t="str">
            <v>CS20-1156</v>
          </cell>
          <cell r="N3003">
            <v>4</v>
          </cell>
          <cell r="O3003" t="str">
            <v>86569402400</v>
          </cell>
          <cell r="P3003">
            <v>7.95</v>
          </cell>
          <cell r="Q3003">
            <v>14.99</v>
          </cell>
          <cell r="R3003">
            <v>30</v>
          </cell>
          <cell r="S3003" t="str">
            <v>Cara.Wang</v>
          </cell>
          <cell r="T3003" t="str">
            <v>500</v>
          </cell>
          <cell r="U3003" t="str">
            <v/>
          </cell>
          <cell r="V3003" t="str">
            <v>China</v>
          </cell>
        </row>
        <row r="3004">
          <cell r="A3004" t="str">
            <v>CS20-1157</v>
          </cell>
          <cell r="B3004" t="str">
            <v>2020Fall</v>
          </cell>
          <cell r="C3004" t="str">
            <v>2020Fall</v>
          </cell>
          <cell r="D3004" t="str">
            <v>Discontinuing</v>
          </cell>
          <cell r="E3004" t="str">
            <v>No</v>
          </cell>
          <cell r="F3004" t="str">
            <v>Comfort Spaces</v>
          </cell>
          <cell r="G3004" t="str">
            <v>SHET</v>
          </cell>
          <cell r="H3004" t="str">
            <v>Microfiber</v>
          </cell>
          <cell r="I3004" t="str">
            <v>Fitted Sheet</v>
          </cell>
          <cell r="J3004" t="str">
            <v>Black</v>
          </cell>
          <cell r="K3004" t="str">
            <v>Q</v>
          </cell>
          <cell r="L3004" t="str">
            <v>85gsm 100% Polyester Microfiber Solid Fitted Sheet 60x80+14" Q</v>
          </cell>
          <cell r="M3004" t="str">
            <v>CS20-1157</v>
          </cell>
          <cell r="N3004">
            <v>4</v>
          </cell>
          <cell r="O3004" t="str">
            <v>86569402417</v>
          </cell>
          <cell r="P3004">
            <v>8.5</v>
          </cell>
          <cell r="Q3004">
            <v>15.99</v>
          </cell>
          <cell r="R3004">
            <v>30</v>
          </cell>
          <cell r="S3004" t="str">
            <v>Cara.Wang</v>
          </cell>
          <cell r="T3004" t="str">
            <v>500</v>
          </cell>
          <cell r="U3004" t="str">
            <v/>
          </cell>
          <cell r="V3004" t="str">
            <v>China</v>
          </cell>
        </row>
        <row r="3005">
          <cell r="A3005" t="str">
            <v>CS20-1158</v>
          </cell>
          <cell r="B3005" t="str">
            <v>2020Fall</v>
          </cell>
          <cell r="C3005" t="str">
            <v>2020Fall</v>
          </cell>
          <cell r="D3005" t="str">
            <v>Discontinuing</v>
          </cell>
          <cell r="E3005" t="str">
            <v>No</v>
          </cell>
          <cell r="F3005" t="str">
            <v>Comfort Spaces</v>
          </cell>
          <cell r="G3005" t="str">
            <v>SHET</v>
          </cell>
          <cell r="H3005" t="str">
            <v>Microfiber</v>
          </cell>
          <cell r="I3005" t="str">
            <v>Fitted Sheet</v>
          </cell>
          <cell r="J3005" t="str">
            <v>Black</v>
          </cell>
          <cell r="K3005" t="str">
            <v>K</v>
          </cell>
          <cell r="L3005" t="str">
            <v>85gsm 100% Polyester Microfiber Solid Fitted Sheet 78x80+14" K</v>
          </cell>
          <cell r="M3005" t="str">
            <v>CS20-1158</v>
          </cell>
          <cell r="N3005">
            <v>4</v>
          </cell>
          <cell r="O3005" t="str">
            <v>86569402424</v>
          </cell>
          <cell r="P3005">
            <v>9.5</v>
          </cell>
          <cell r="Q3005">
            <v>17.989999999999998</v>
          </cell>
          <cell r="R3005">
            <v>30</v>
          </cell>
          <cell r="S3005" t="str">
            <v>Cara.Wang</v>
          </cell>
          <cell r="T3005" t="str">
            <v>500</v>
          </cell>
          <cell r="U3005" t="str">
            <v/>
          </cell>
          <cell r="V3005" t="str">
            <v>China</v>
          </cell>
        </row>
        <row r="3006">
          <cell r="A3006" t="str">
            <v>MP10-7769</v>
          </cell>
          <cell r="B3006" t="str">
            <v>2022Spring</v>
          </cell>
          <cell r="C3006" t="str">
            <v>2020Fall</v>
          </cell>
          <cell r="D3006" t="str">
            <v>Active</v>
          </cell>
          <cell r="E3006" t="str">
            <v>No</v>
          </cell>
          <cell r="F3006" t="str">
            <v>Madison Park</v>
          </cell>
          <cell r="G3006" t="str">
            <v>ADUL</v>
          </cell>
          <cell r="H3006" t="str">
            <v>Tesla</v>
          </cell>
          <cell r="I3006" t="str">
            <v>Comf Set</v>
          </cell>
          <cell r="J3006" t="str">
            <v>Silver</v>
          </cell>
          <cell r="K3006" t="str">
            <v>CK</v>
          </cell>
          <cell r="L3006" t="str">
            <v>100% Polyester Jacquard Com 6pcs Set CK</v>
          </cell>
          <cell r="M3006" t="str">
            <v>MP10-7769</v>
          </cell>
          <cell r="N3006">
            <v>1</v>
          </cell>
          <cell r="O3006" t="str">
            <v>22164107654</v>
          </cell>
          <cell r="P3006">
            <v>86.99</v>
          </cell>
          <cell r="Q3006">
            <v>149.99</v>
          </cell>
          <cell r="R3006">
            <v>30</v>
          </cell>
          <cell r="S3006" t="str">
            <v>Cara</v>
          </cell>
          <cell r="T3006" t="str">
            <v/>
          </cell>
          <cell r="U3006" t="str">
            <v/>
          </cell>
          <cell r="V3006" t="str">
            <v>China</v>
          </cell>
        </row>
        <row r="3007">
          <cell r="A3007" t="str">
            <v>MP10-7770</v>
          </cell>
          <cell r="B3007" t="str">
            <v>2022Spring</v>
          </cell>
          <cell r="C3007" t="str">
            <v>2020Fall</v>
          </cell>
          <cell r="D3007" t="str">
            <v>Active</v>
          </cell>
          <cell r="E3007" t="str">
            <v>No</v>
          </cell>
          <cell r="F3007" t="str">
            <v>Madison Park</v>
          </cell>
          <cell r="G3007" t="str">
            <v>ADUL</v>
          </cell>
          <cell r="H3007" t="str">
            <v>Tesla</v>
          </cell>
          <cell r="I3007" t="str">
            <v>Comf Set</v>
          </cell>
          <cell r="J3007" t="str">
            <v>Navy</v>
          </cell>
          <cell r="K3007" t="str">
            <v>Q</v>
          </cell>
          <cell r="L3007" t="str">
            <v>100% Polyester Jacquard Com 6pcs Set Q</v>
          </cell>
          <cell r="M3007" t="str">
            <v>MP10-7770</v>
          </cell>
          <cell r="N3007">
            <v>1</v>
          </cell>
          <cell r="O3007" t="str">
            <v>22164107661</v>
          </cell>
          <cell r="P3007">
            <v>81.19</v>
          </cell>
          <cell r="Q3007">
            <v>139.99</v>
          </cell>
          <cell r="R3007">
            <v>30</v>
          </cell>
          <cell r="S3007" t="str">
            <v>Cara</v>
          </cell>
          <cell r="T3007" t="str">
            <v/>
          </cell>
          <cell r="U3007" t="str">
            <v/>
          </cell>
          <cell r="V3007" t="str">
            <v>China</v>
          </cell>
        </row>
        <row r="3008">
          <cell r="A3008" t="str">
            <v>MP10-7771</v>
          </cell>
          <cell r="B3008" t="str">
            <v>2022Spring</v>
          </cell>
          <cell r="C3008" t="str">
            <v>2020Fall</v>
          </cell>
          <cell r="D3008" t="str">
            <v>Active</v>
          </cell>
          <cell r="E3008" t="str">
            <v>No</v>
          </cell>
          <cell r="F3008" t="str">
            <v>Madison Park</v>
          </cell>
          <cell r="G3008" t="str">
            <v>ADUL</v>
          </cell>
          <cell r="H3008" t="str">
            <v>Tesla</v>
          </cell>
          <cell r="I3008" t="str">
            <v>Comf Set</v>
          </cell>
          <cell r="J3008" t="str">
            <v>Navy</v>
          </cell>
          <cell r="K3008" t="str">
            <v>K</v>
          </cell>
          <cell r="L3008" t="str">
            <v>100% Polyester Jacquard Com 6pcs Set K</v>
          </cell>
          <cell r="M3008" t="str">
            <v>MP10-7771</v>
          </cell>
          <cell r="N3008">
            <v>1</v>
          </cell>
          <cell r="O3008" t="str">
            <v>22164107678</v>
          </cell>
          <cell r="P3008">
            <v>86.99</v>
          </cell>
          <cell r="Q3008">
            <v>149.99</v>
          </cell>
          <cell r="R3008">
            <v>30</v>
          </cell>
          <cell r="S3008" t="str">
            <v>Cara</v>
          </cell>
          <cell r="T3008" t="str">
            <v/>
          </cell>
          <cell r="U3008" t="str">
            <v/>
          </cell>
          <cell r="V3008" t="str">
            <v>China</v>
          </cell>
        </row>
        <row r="3009">
          <cell r="A3009" t="str">
            <v>MP10-7772</v>
          </cell>
          <cell r="B3009" t="str">
            <v>2022Spring</v>
          </cell>
          <cell r="C3009" t="str">
            <v>2020Fall</v>
          </cell>
          <cell r="D3009" t="str">
            <v>Active</v>
          </cell>
          <cell r="E3009" t="str">
            <v>No</v>
          </cell>
          <cell r="F3009" t="str">
            <v>Madison Park</v>
          </cell>
          <cell r="G3009" t="str">
            <v>ADUL</v>
          </cell>
          <cell r="H3009" t="str">
            <v>Tesla</v>
          </cell>
          <cell r="I3009" t="str">
            <v>Comf Set</v>
          </cell>
          <cell r="J3009" t="str">
            <v>Navy</v>
          </cell>
          <cell r="K3009" t="str">
            <v>CK</v>
          </cell>
          <cell r="L3009" t="str">
            <v>100% Polyester Jacquard Com 6pcs Set CK</v>
          </cell>
          <cell r="M3009" t="str">
            <v>MP10-7772</v>
          </cell>
          <cell r="N3009">
            <v>1</v>
          </cell>
          <cell r="O3009" t="str">
            <v>22164107685</v>
          </cell>
          <cell r="P3009">
            <v>86.99</v>
          </cell>
          <cell r="Q3009">
            <v>149.99</v>
          </cell>
          <cell r="R3009">
            <v>30</v>
          </cell>
          <cell r="S3009" t="str">
            <v>Cara</v>
          </cell>
          <cell r="T3009" t="str">
            <v/>
          </cell>
          <cell r="U3009" t="str">
            <v/>
          </cell>
          <cell r="V3009" t="str">
            <v>China</v>
          </cell>
        </row>
        <row r="3010">
          <cell r="A3010" t="str">
            <v>ID10-2099</v>
          </cell>
          <cell r="B3010" t="str">
            <v>2022Spring</v>
          </cell>
          <cell r="C3010" t="str">
            <v>2017Spring</v>
          </cell>
          <cell r="D3010" t="str">
            <v>Active</v>
          </cell>
          <cell r="E3010" t="str">
            <v>No</v>
          </cell>
          <cell r="F3010" t="str">
            <v>Intelligent Design</v>
          </cell>
          <cell r="G3010" t="str">
            <v>BLK</v>
          </cell>
          <cell r="H3010" t="str">
            <v>Effie</v>
          </cell>
          <cell r="I3010" t="str">
            <v>Comf Set</v>
          </cell>
          <cell r="J3010" t="str">
            <v>Grey</v>
          </cell>
          <cell r="K3010" t="str">
            <v>T/TXL</v>
          </cell>
          <cell r="L3010" t="str">
            <v>100% Polyester Solid Shaggy Fur Reversible Comf 2pcs Set T/TXL</v>
          </cell>
          <cell r="M3010" t="str">
            <v>ID10-2099</v>
          </cell>
          <cell r="N3010">
            <v>1</v>
          </cell>
          <cell r="O3010" t="str">
            <v>22164130737</v>
          </cell>
          <cell r="P3010">
            <v>28.99</v>
          </cell>
          <cell r="Q3010">
            <v>49.99</v>
          </cell>
          <cell r="R3010">
            <v>30</v>
          </cell>
          <cell r="S3010" t="str">
            <v>Cara</v>
          </cell>
          <cell r="T3010" t="str">
            <v/>
          </cell>
          <cell r="U3010" t="str">
            <v/>
          </cell>
          <cell r="V3010" t="str">
            <v>China</v>
          </cell>
        </row>
        <row r="3011">
          <cell r="A3011" t="str">
            <v>ID10-2100</v>
          </cell>
          <cell r="B3011" t="str">
            <v>2022Spring</v>
          </cell>
          <cell r="C3011" t="str">
            <v>2017Spring</v>
          </cell>
          <cell r="D3011" t="str">
            <v>Active</v>
          </cell>
          <cell r="E3011" t="str">
            <v>No</v>
          </cell>
          <cell r="F3011" t="str">
            <v>Intelligent Design</v>
          </cell>
          <cell r="G3011" t="str">
            <v>BLK</v>
          </cell>
          <cell r="H3011" t="str">
            <v>Effie</v>
          </cell>
          <cell r="I3011" t="str">
            <v>Comf Set</v>
          </cell>
          <cell r="J3011" t="str">
            <v>Grey</v>
          </cell>
          <cell r="K3011" t="str">
            <v>F/Q</v>
          </cell>
          <cell r="L3011" t="str">
            <v>100% Polyester Solid Shaggy Fur Reversible Comf 3pcs Set F/Q</v>
          </cell>
          <cell r="M3011" t="str">
            <v>ID10-2100</v>
          </cell>
          <cell r="N3011">
            <v>1</v>
          </cell>
          <cell r="O3011" t="str">
            <v>22164130744</v>
          </cell>
          <cell r="P3011">
            <v>37.69</v>
          </cell>
          <cell r="Q3011">
            <v>64.989999999999995</v>
          </cell>
          <cell r="R3011">
            <v>30</v>
          </cell>
          <cell r="S3011" t="str">
            <v>Cara</v>
          </cell>
          <cell r="T3011" t="str">
            <v/>
          </cell>
          <cell r="U3011" t="str">
            <v/>
          </cell>
          <cell r="V3011" t="str">
            <v>China</v>
          </cell>
        </row>
        <row r="3012">
          <cell r="A3012" t="str">
            <v>ID10-2101</v>
          </cell>
          <cell r="B3012" t="str">
            <v>2022Spring</v>
          </cell>
          <cell r="C3012" t="str">
            <v>2017Spring</v>
          </cell>
          <cell r="D3012" t="str">
            <v>Active</v>
          </cell>
          <cell r="E3012" t="str">
            <v>No</v>
          </cell>
          <cell r="F3012" t="str">
            <v>Intelligent Design</v>
          </cell>
          <cell r="G3012" t="str">
            <v>BLK</v>
          </cell>
          <cell r="H3012" t="str">
            <v>Effie</v>
          </cell>
          <cell r="I3012" t="str">
            <v>Comf Set</v>
          </cell>
          <cell r="J3012" t="str">
            <v>Grey</v>
          </cell>
          <cell r="K3012" t="str">
            <v>K/CK</v>
          </cell>
          <cell r="L3012" t="str">
            <v>100% Polyester Solid Shaggy Fur Reversible Comf 3pcs Set K/CK</v>
          </cell>
          <cell r="M3012" t="str">
            <v>ID10-2101</v>
          </cell>
          <cell r="N3012">
            <v>1</v>
          </cell>
          <cell r="O3012" t="str">
            <v>22164130751</v>
          </cell>
          <cell r="P3012">
            <v>43.49</v>
          </cell>
          <cell r="Q3012">
            <v>74.989999999999995</v>
          </cell>
          <cell r="R3012">
            <v>30</v>
          </cell>
          <cell r="S3012" t="str">
            <v>Cara</v>
          </cell>
          <cell r="T3012" t="str">
            <v/>
          </cell>
          <cell r="U3012" t="str">
            <v/>
          </cell>
          <cell r="V3012" t="str">
            <v>China</v>
          </cell>
        </row>
        <row r="3013">
          <cell r="A3013" t="str">
            <v>ID10-2102</v>
          </cell>
          <cell r="B3013" t="str">
            <v>2022Spring</v>
          </cell>
          <cell r="C3013" t="str">
            <v>2017Spring</v>
          </cell>
          <cell r="D3013" t="str">
            <v>Active</v>
          </cell>
          <cell r="E3013" t="str">
            <v>No</v>
          </cell>
          <cell r="F3013" t="str">
            <v>Intelligent Design</v>
          </cell>
          <cell r="G3013" t="str">
            <v>BLK</v>
          </cell>
          <cell r="H3013" t="str">
            <v>Effie</v>
          </cell>
          <cell r="I3013" t="str">
            <v>Comf Set</v>
          </cell>
          <cell r="J3013" t="str">
            <v>Blush</v>
          </cell>
          <cell r="K3013" t="str">
            <v>T/TXL</v>
          </cell>
          <cell r="L3013" t="str">
            <v>100% Polyester Solid Shaggy Fur Reversible Comf 2pcs Set T/TXL</v>
          </cell>
          <cell r="M3013" t="str">
            <v>ID10-2102</v>
          </cell>
          <cell r="N3013">
            <v>1</v>
          </cell>
          <cell r="O3013" t="str">
            <v>22164130768</v>
          </cell>
          <cell r="P3013">
            <v>28.99</v>
          </cell>
          <cell r="Q3013">
            <v>49.99</v>
          </cell>
          <cell r="R3013">
            <v>30</v>
          </cell>
          <cell r="S3013" t="str">
            <v>Cara</v>
          </cell>
          <cell r="T3013" t="str">
            <v/>
          </cell>
          <cell r="U3013" t="str">
            <v/>
          </cell>
          <cell r="V3013" t="str">
            <v>China</v>
          </cell>
        </row>
        <row r="3014">
          <cell r="A3014" t="str">
            <v>ID10-2103</v>
          </cell>
          <cell r="B3014" t="str">
            <v>2022Spring</v>
          </cell>
          <cell r="C3014" t="str">
            <v>2017Spring</v>
          </cell>
          <cell r="D3014" t="str">
            <v>Active</v>
          </cell>
          <cell r="E3014" t="str">
            <v>No</v>
          </cell>
          <cell r="F3014" t="str">
            <v>Intelligent Design</v>
          </cell>
          <cell r="G3014" t="str">
            <v>BLK</v>
          </cell>
          <cell r="H3014" t="str">
            <v>Effie</v>
          </cell>
          <cell r="I3014" t="str">
            <v>Comf Set</v>
          </cell>
          <cell r="J3014" t="str">
            <v>Blush</v>
          </cell>
          <cell r="K3014" t="str">
            <v>F/Q</v>
          </cell>
          <cell r="L3014" t="str">
            <v>100% Polyester Solid Shaggy Fur Reversible Comf 3pcs Set F/Q</v>
          </cell>
          <cell r="M3014" t="str">
            <v>ID10-2103</v>
          </cell>
          <cell r="N3014">
            <v>1</v>
          </cell>
          <cell r="O3014" t="str">
            <v>22164130775</v>
          </cell>
          <cell r="P3014">
            <v>37.69</v>
          </cell>
          <cell r="Q3014">
            <v>64.989999999999995</v>
          </cell>
          <cell r="R3014">
            <v>30</v>
          </cell>
          <cell r="S3014" t="str">
            <v>Cara</v>
          </cell>
          <cell r="T3014" t="str">
            <v/>
          </cell>
          <cell r="U3014" t="str">
            <v/>
          </cell>
          <cell r="V3014" t="str">
            <v>China</v>
          </cell>
        </row>
        <row r="3015">
          <cell r="A3015" t="str">
            <v>MP13-7783</v>
          </cell>
          <cell r="B3015" t="str">
            <v>2022Spring</v>
          </cell>
          <cell r="C3015" t="str">
            <v>2020Fall</v>
          </cell>
          <cell r="D3015" t="str">
            <v>Active</v>
          </cell>
          <cell r="E3015" t="str">
            <v>No</v>
          </cell>
          <cell r="F3015" t="str">
            <v>Madison Park</v>
          </cell>
          <cell r="G3015" t="str">
            <v>ADUL</v>
          </cell>
          <cell r="H3015" t="str">
            <v>Lalani</v>
          </cell>
          <cell r="I3015" t="str">
            <v>Bedspread Set</v>
          </cell>
          <cell r="J3015" t="str">
            <v>White</v>
          </cell>
          <cell r="K3015" t="str">
            <v>Q</v>
          </cell>
          <cell r="L3015" t="str">
            <v>100% Cotton Chenille With Tufted Technique Bedspread 3pcs Set Q</v>
          </cell>
          <cell r="M3015" t="str">
            <v>MP13-7783</v>
          </cell>
          <cell r="N3015">
            <v>1</v>
          </cell>
          <cell r="O3015" t="str">
            <v>22164107791</v>
          </cell>
          <cell r="P3015">
            <v>57.42</v>
          </cell>
          <cell r="Q3015">
            <v>90</v>
          </cell>
          <cell r="R3015">
            <v>28</v>
          </cell>
          <cell r="S3015" t="str">
            <v>Cara</v>
          </cell>
          <cell r="T3015" t="str">
            <v/>
          </cell>
          <cell r="U3015" t="str">
            <v/>
          </cell>
          <cell r="V3015" t="str">
            <v>India</v>
          </cell>
        </row>
        <row r="3016">
          <cell r="A3016" t="str">
            <v>MP13-7784</v>
          </cell>
          <cell r="B3016" t="str">
            <v>2022Spring</v>
          </cell>
          <cell r="C3016" t="str">
            <v>2020Fall</v>
          </cell>
          <cell r="D3016" t="str">
            <v>Active</v>
          </cell>
          <cell r="E3016" t="str">
            <v>No</v>
          </cell>
          <cell r="F3016" t="str">
            <v>Madison Park</v>
          </cell>
          <cell r="G3016" t="str">
            <v>ADUL</v>
          </cell>
          <cell r="H3016" t="str">
            <v>Lalani</v>
          </cell>
          <cell r="I3016" t="str">
            <v>Bedspread Set</v>
          </cell>
          <cell r="J3016" t="str">
            <v>White</v>
          </cell>
          <cell r="K3016" t="str">
            <v>K</v>
          </cell>
          <cell r="L3016" t="str">
            <v>100% Cotton Chenille With Tufted Technique Bedspread 3pcs Set K</v>
          </cell>
          <cell r="M3016" t="str">
            <v>MP13-7784</v>
          </cell>
          <cell r="N3016">
            <v>1</v>
          </cell>
          <cell r="O3016" t="str">
            <v>22164107807</v>
          </cell>
          <cell r="P3016">
            <v>63.79</v>
          </cell>
          <cell r="Q3016">
            <v>109.99</v>
          </cell>
          <cell r="R3016">
            <v>28</v>
          </cell>
          <cell r="S3016" t="str">
            <v>Cara</v>
          </cell>
          <cell r="T3016" t="str">
            <v/>
          </cell>
          <cell r="U3016" t="str">
            <v/>
          </cell>
          <cell r="V3016" t="str">
            <v>India</v>
          </cell>
        </row>
        <row r="3017">
          <cell r="A3017" t="str">
            <v>UHK10-0180</v>
          </cell>
          <cell r="B3017" t="str">
            <v>2022Spring</v>
          </cell>
          <cell r="C3017" t="str">
            <v>2020Fall</v>
          </cell>
          <cell r="D3017" t="str">
            <v>Active</v>
          </cell>
          <cell r="E3017" t="str">
            <v>No</v>
          </cell>
          <cell r="F3017" t="str">
            <v>Urban Habitat Kids</v>
          </cell>
          <cell r="G3017" t="str">
            <v>YOUT</v>
          </cell>
          <cell r="H3017" t="str">
            <v>Harmony</v>
          </cell>
          <cell r="I3017" t="str">
            <v>Comf Set</v>
          </cell>
          <cell r="J3017" t="str">
            <v>Blue</v>
          </cell>
          <cell r="K3017" t="str">
            <v>T</v>
          </cell>
          <cell r="L3017" t="str">
            <v>100% Cotton T144 Printed Comf 3pcs Set T</v>
          </cell>
          <cell r="M3017" t="str">
            <v>UHK10-0180</v>
          </cell>
          <cell r="N3017">
            <v>1</v>
          </cell>
          <cell r="O3017" t="str">
            <v>22164108422</v>
          </cell>
          <cell r="P3017">
            <v>39.200000000000003</v>
          </cell>
          <cell r="Q3017">
            <v>74.989999999999995</v>
          </cell>
          <cell r="R3017">
            <v>35</v>
          </cell>
          <cell r="S3017" t="str">
            <v>Cara</v>
          </cell>
          <cell r="T3017" t="str">
            <v>800</v>
          </cell>
          <cell r="U3017" t="str">
            <v/>
          </cell>
          <cell r="V3017" t="str">
            <v>Pakistan</v>
          </cell>
        </row>
        <row r="3018">
          <cell r="A3018" t="str">
            <v>UHK10-0181</v>
          </cell>
          <cell r="B3018" t="str">
            <v>2022Spring</v>
          </cell>
          <cell r="C3018" t="str">
            <v>2020Fall</v>
          </cell>
          <cell r="D3018" t="str">
            <v>Active</v>
          </cell>
          <cell r="E3018" t="str">
            <v>No</v>
          </cell>
          <cell r="F3018" t="str">
            <v>Urban Habitat Kids</v>
          </cell>
          <cell r="G3018" t="str">
            <v>YOUT</v>
          </cell>
          <cell r="H3018" t="str">
            <v>Harmony</v>
          </cell>
          <cell r="I3018" t="str">
            <v>Comf Set</v>
          </cell>
          <cell r="J3018" t="str">
            <v>Blue</v>
          </cell>
          <cell r="K3018" t="str">
            <v>F/Q</v>
          </cell>
          <cell r="L3018" t="str">
            <v>100% Cotton T144 Printed Comf 4pcs Set F/Q</v>
          </cell>
          <cell r="M3018" t="str">
            <v>UHK10-0181</v>
          </cell>
          <cell r="N3018">
            <v>1</v>
          </cell>
          <cell r="O3018" t="str">
            <v>22164108439</v>
          </cell>
          <cell r="P3018">
            <v>47</v>
          </cell>
          <cell r="Q3018">
            <v>94.99</v>
          </cell>
          <cell r="R3018">
            <v>35</v>
          </cell>
          <cell r="S3018" t="str">
            <v>Cara</v>
          </cell>
          <cell r="T3018" t="str">
            <v>800</v>
          </cell>
          <cell r="U3018" t="str">
            <v/>
          </cell>
          <cell r="V3018" t="str">
            <v>Pakistan</v>
          </cell>
        </row>
        <row r="3019">
          <cell r="A3019" t="str">
            <v>UHK10-0182</v>
          </cell>
          <cell r="B3019" t="str">
            <v>2022Spring</v>
          </cell>
          <cell r="C3019" t="str">
            <v>2020Fall</v>
          </cell>
          <cell r="D3019" t="str">
            <v>Active</v>
          </cell>
          <cell r="E3019" t="str">
            <v>No</v>
          </cell>
          <cell r="F3019" t="str">
            <v>Urban Habitat Kids</v>
          </cell>
          <cell r="G3019" t="str">
            <v>YOUT</v>
          </cell>
          <cell r="H3019" t="str">
            <v>Harmony</v>
          </cell>
          <cell r="I3019" t="str">
            <v>Comf Set</v>
          </cell>
          <cell r="J3019" t="str">
            <v>Pink</v>
          </cell>
          <cell r="K3019" t="str">
            <v>T</v>
          </cell>
          <cell r="L3019" t="str">
            <v>100% Cotton T144 Printed Comf 3pcs Set T</v>
          </cell>
          <cell r="M3019" t="str">
            <v>UHK10-0182</v>
          </cell>
          <cell r="N3019">
            <v>1</v>
          </cell>
          <cell r="O3019" t="str">
            <v>22164108446</v>
          </cell>
          <cell r="P3019">
            <v>39.200000000000003</v>
          </cell>
          <cell r="Q3019">
            <v>74.989999999999995</v>
          </cell>
          <cell r="R3019">
            <v>35</v>
          </cell>
          <cell r="S3019" t="str">
            <v>Cara</v>
          </cell>
          <cell r="T3019" t="str">
            <v>800</v>
          </cell>
          <cell r="U3019" t="str">
            <v/>
          </cell>
          <cell r="V3019" t="str">
            <v>Pakistan</v>
          </cell>
        </row>
        <row r="3020">
          <cell r="A3020" t="str">
            <v>UHK10-0183</v>
          </cell>
          <cell r="B3020" t="str">
            <v>2022Spring</v>
          </cell>
          <cell r="C3020" t="str">
            <v>2020Fall</v>
          </cell>
          <cell r="D3020" t="str">
            <v>Active</v>
          </cell>
          <cell r="E3020" t="str">
            <v>No</v>
          </cell>
          <cell r="F3020" t="str">
            <v>Urban Habitat Kids</v>
          </cell>
          <cell r="G3020" t="str">
            <v>YOUT</v>
          </cell>
          <cell r="H3020" t="str">
            <v>Harmony</v>
          </cell>
          <cell r="I3020" t="str">
            <v>Comf Set</v>
          </cell>
          <cell r="J3020" t="str">
            <v>Pink</v>
          </cell>
          <cell r="K3020" t="str">
            <v>F/Q</v>
          </cell>
          <cell r="L3020" t="str">
            <v>100% Cotton T144 Printed Comf 4pcs Set F/Q</v>
          </cell>
          <cell r="M3020" t="str">
            <v>UHK10-0183</v>
          </cell>
          <cell r="N3020">
            <v>1</v>
          </cell>
          <cell r="O3020" t="str">
            <v>22164108453</v>
          </cell>
          <cell r="P3020">
            <v>47</v>
          </cell>
          <cell r="Q3020">
            <v>94.99</v>
          </cell>
          <cell r="R3020">
            <v>35</v>
          </cell>
          <cell r="S3020" t="str">
            <v>Cara</v>
          </cell>
          <cell r="T3020" t="str">
            <v>800</v>
          </cell>
          <cell r="U3020" t="str">
            <v/>
          </cell>
          <cell r="V3020" t="str">
            <v>Pakistan</v>
          </cell>
        </row>
        <row r="3021">
          <cell r="A3021" t="str">
            <v>MZK10-237</v>
          </cell>
          <cell r="B3021" t="str">
            <v>2022Spring</v>
          </cell>
          <cell r="C3021" t="str">
            <v>2020Fall</v>
          </cell>
          <cell r="D3021" t="str">
            <v>Active</v>
          </cell>
          <cell r="E3021" t="str">
            <v>No</v>
          </cell>
          <cell r="F3021" t="str">
            <v>Mi Zone Kids</v>
          </cell>
          <cell r="G3021" t="str">
            <v>YOUT</v>
          </cell>
          <cell r="H3021" t="str">
            <v>Moonlight</v>
          </cell>
          <cell r="I3021" t="str">
            <v>Comf Set</v>
          </cell>
          <cell r="J3021" t="str">
            <v>Charcoal</v>
          </cell>
          <cell r="K3021" t="str">
            <v>T</v>
          </cell>
          <cell r="L3021" t="str">
            <v>100% Polyster Microfiber Printed Comf 3pcs Set T</v>
          </cell>
          <cell r="M3021" t="str">
            <v>MZK10-237</v>
          </cell>
          <cell r="N3021">
            <v>1</v>
          </cell>
          <cell r="O3021" t="str">
            <v>22164108460</v>
          </cell>
          <cell r="P3021">
            <v>28.99</v>
          </cell>
          <cell r="Q3021">
            <v>49.99</v>
          </cell>
          <cell r="R3021">
            <v>30</v>
          </cell>
          <cell r="S3021" t="str">
            <v>Cara</v>
          </cell>
          <cell r="T3021" t="str">
            <v>800</v>
          </cell>
          <cell r="U3021" t="str">
            <v/>
          </cell>
          <cell r="V3021" t="str">
            <v>China</v>
          </cell>
        </row>
        <row r="3022">
          <cell r="A3022" t="str">
            <v>MZK10-238</v>
          </cell>
          <cell r="B3022" t="str">
            <v>2022Spring</v>
          </cell>
          <cell r="C3022" t="str">
            <v>2020Fall</v>
          </cell>
          <cell r="D3022" t="str">
            <v>Active</v>
          </cell>
          <cell r="E3022" t="str">
            <v>No</v>
          </cell>
          <cell r="F3022" t="str">
            <v>Mi Zone Kids</v>
          </cell>
          <cell r="G3022" t="str">
            <v>YOUT</v>
          </cell>
          <cell r="H3022" t="str">
            <v>Moonlight</v>
          </cell>
          <cell r="I3022" t="str">
            <v>Comf Set</v>
          </cell>
          <cell r="J3022" t="str">
            <v>Charcoal</v>
          </cell>
          <cell r="K3022" t="str">
            <v>F/Q</v>
          </cell>
          <cell r="L3022" t="str">
            <v>100% Polyster Microfiber Printed Comf 4pcs Set F/Q</v>
          </cell>
          <cell r="M3022" t="str">
            <v>MZK10-238</v>
          </cell>
          <cell r="N3022">
            <v>1</v>
          </cell>
          <cell r="O3022" t="str">
            <v>22164108477</v>
          </cell>
          <cell r="P3022">
            <v>34.79</v>
          </cell>
          <cell r="Q3022">
            <v>59.99</v>
          </cell>
          <cell r="R3022">
            <v>30</v>
          </cell>
          <cell r="S3022" t="str">
            <v>Cara</v>
          </cell>
          <cell r="T3022" t="str">
            <v>800</v>
          </cell>
          <cell r="U3022" t="str">
            <v/>
          </cell>
          <cell r="V3022" t="str">
            <v>China</v>
          </cell>
        </row>
        <row r="3023">
          <cell r="A3023" t="str">
            <v>CS20-0952</v>
          </cell>
          <cell r="B3023" t="str">
            <v>2018Spring</v>
          </cell>
          <cell r="C3023" t="str">
            <v>2017Fall</v>
          </cell>
          <cell r="D3023" t="str">
            <v>Inactive</v>
          </cell>
          <cell r="E3023" t="str">
            <v>Yes</v>
          </cell>
          <cell r="F3023" t="str">
            <v>Comfort Spaces</v>
          </cell>
          <cell r="G3023" t="str">
            <v>SHET</v>
          </cell>
          <cell r="H3023" t="str">
            <v>Plaid</v>
          </cell>
          <cell r="I3023" t="str">
            <v>Flannel Sheet Set</v>
          </cell>
          <cell r="J3023" t="str">
            <v>Grey/Aqua</v>
          </cell>
          <cell r="K3023" t="str">
            <v>Q</v>
          </cell>
          <cell r="L3023" t="str">
            <v>Flannel Sheet 6pcs Set Q</v>
          </cell>
          <cell r="M3023" t="str">
            <v>CS20-0952</v>
          </cell>
          <cell r="N3023">
            <v>4</v>
          </cell>
          <cell r="O3023" t="str">
            <v>86569047533</v>
          </cell>
          <cell r="P3023">
            <v>16.809999999999999</v>
          </cell>
          <cell r="Q3023">
            <v>39.99</v>
          </cell>
          <cell r="R3023">
            <v>35</v>
          </cell>
          <cell r="S3023" t="str">
            <v>Cara.Wang</v>
          </cell>
          <cell r="T3023" t="str">
            <v>500</v>
          </cell>
          <cell r="U3023" t="str">
            <v>60</v>
          </cell>
          <cell r="V3023" t="str">
            <v>Pakistan</v>
          </cell>
        </row>
        <row r="3024">
          <cell r="A3024" t="str">
            <v>CS20-0953</v>
          </cell>
          <cell r="B3024" t="str">
            <v>2018Spring</v>
          </cell>
          <cell r="C3024" t="str">
            <v>2017Fall</v>
          </cell>
          <cell r="D3024" t="str">
            <v>Inactive</v>
          </cell>
          <cell r="E3024" t="str">
            <v>Yes</v>
          </cell>
          <cell r="F3024" t="str">
            <v>Comfort Spaces</v>
          </cell>
          <cell r="G3024" t="str">
            <v>SHET</v>
          </cell>
          <cell r="H3024" t="str">
            <v>Plaid</v>
          </cell>
          <cell r="I3024" t="str">
            <v>Flannel Sheet Set</v>
          </cell>
          <cell r="J3024" t="str">
            <v>Grey/Aqua</v>
          </cell>
          <cell r="K3024" t="str">
            <v>K</v>
          </cell>
          <cell r="L3024" t="str">
            <v>Flannel Sheet 6pcs Set K</v>
          </cell>
          <cell r="M3024" t="str">
            <v>CS20-0953</v>
          </cell>
          <cell r="N3024">
            <v>4</v>
          </cell>
          <cell r="O3024" t="str">
            <v>86569047588</v>
          </cell>
          <cell r="P3024">
            <v>19.940000000000001</v>
          </cell>
          <cell r="Q3024">
            <v>44.99</v>
          </cell>
          <cell r="R3024">
            <v>35</v>
          </cell>
          <cell r="S3024" t="str">
            <v>Cara.Wang</v>
          </cell>
          <cell r="T3024" t="str">
            <v>500</v>
          </cell>
          <cell r="U3024" t="str">
            <v>60</v>
          </cell>
          <cell r="V3024" t="str">
            <v>Pakistan</v>
          </cell>
        </row>
        <row r="3025">
          <cell r="A3025" t="str">
            <v>CS20-0954</v>
          </cell>
          <cell r="B3025" t="str">
            <v>2018Spring</v>
          </cell>
          <cell r="C3025" t="str">
            <v>2017Fall</v>
          </cell>
          <cell r="D3025" t="str">
            <v>Inactive</v>
          </cell>
          <cell r="E3025" t="str">
            <v>Yes</v>
          </cell>
          <cell r="F3025" t="str">
            <v>Comfort Spaces</v>
          </cell>
          <cell r="G3025" t="str">
            <v>SHET</v>
          </cell>
          <cell r="H3025" t="str">
            <v>Plaid</v>
          </cell>
          <cell r="I3025" t="str">
            <v>Flannel Sheet Set</v>
          </cell>
          <cell r="J3025" t="str">
            <v>Grey/Aqua</v>
          </cell>
          <cell r="K3025" t="str">
            <v>CK</v>
          </cell>
          <cell r="L3025" t="str">
            <v>Flannel Sheet 6pcs Set CK</v>
          </cell>
          <cell r="M3025" t="str">
            <v>CS20-0954</v>
          </cell>
          <cell r="N3025">
            <v>4</v>
          </cell>
          <cell r="O3025" t="str">
            <v>86569047649</v>
          </cell>
          <cell r="P3025">
            <v>20.149999999999999</v>
          </cell>
          <cell r="Q3025">
            <v>44.99</v>
          </cell>
          <cell r="R3025">
            <v>35</v>
          </cell>
          <cell r="S3025" t="str">
            <v>Cara.Wang</v>
          </cell>
          <cell r="T3025" t="str">
            <v>500</v>
          </cell>
          <cell r="U3025" t="str">
            <v>60</v>
          </cell>
          <cell r="V3025" t="str">
            <v>Pakistan</v>
          </cell>
        </row>
        <row r="3026">
          <cell r="A3026" t="str">
            <v>CS13-0931</v>
          </cell>
          <cell r="B3026" t="str">
            <v>2018Spring</v>
          </cell>
          <cell r="C3026" t="str">
            <v>2017Spring</v>
          </cell>
          <cell r="D3026" t="str">
            <v>Inactive</v>
          </cell>
          <cell r="E3026" t="str">
            <v>No</v>
          </cell>
          <cell r="F3026" t="str">
            <v>Comfort Spaces</v>
          </cell>
          <cell r="G3026" t="str">
            <v>ADUL</v>
          </cell>
          <cell r="H3026" t="str">
            <v>Kienna</v>
          </cell>
          <cell r="I3026" t="str">
            <v>Bedspread Set</v>
          </cell>
          <cell r="J3026" t="str">
            <v>Gray</v>
          </cell>
          <cell r="K3026" t="str">
            <v>Q</v>
          </cell>
          <cell r="L3026" t="str">
            <v>Bedspread 3pcs Set Q</v>
          </cell>
          <cell r="M3026" t="str">
            <v>CS13-0931</v>
          </cell>
          <cell r="N3026">
            <v>3</v>
          </cell>
          <cell r="O3026" t="str">
            <v>86569045713</v>
          </cell>
          <cell r="P3026">
            <v>34.31</v>
          </cell>
          <cell r="Q3026">
            <v>59.99</v>
          </cell>
          <cell r="R3026">
            <v>35</v>
          </cell>
          <cell r="S3026" t="str">
            <v>Cara.Wang</v>
          </cell>
          <cell r="T3026" t="str">
            <v>500</v>
          </cell>
          <cell r="U3026" t="str">
            <v>60</v>
          </cell>
          <cell r="V3026" t="str">
            <v>Pakistan</v>
          </cell>
        </row>
        <row r="3027">
          <cell r="A3027" t="str">
            <v>CS13-0932</v>
          </cell>
          <cell r="B3027" t="str">
            <v>2018Spring</v>
          </cell>
          <cell r="C3027" t="str">
            <v>2017Spring</v>
          </cell>
          <cell r="D3027" t="str">
            <v>Inactive</v>
          </cell>
          <cell r="E3027" t="str">
            <v>No</v>
          </cell>
          <cell r="F3027" t="str">
            <v>Comfort Spaces</v>
          </cell>
          <cell r="G3027" t="str">
            <v>ADUL</v>
          </cell>
          <cell r="H3027" t="str">
            <v>Kienna</v>
          </cell>
          <cell r="I3027" t="str">
            <v>Bedspread Set</v>
          </cell>
          <cell r="J3027" t="str">
            <v>Gray</v>
          </cell>
          <cell r="K3027" t="str">
            <v>K</v>
          </cell>
          <cell r="L3027" t="str">
            <v>Bedspread 3pcs Set K</v>
          </cell>
          <cell r="M3027" t="str">
            <v>CS13-0932</v>
          </cell>
          <cell r="N3027">
            <v>3</v>
          </cell>
          <cell r="O3027" t="str">
            <v>86569045720</v>
          </cell>
          <cell r="P3027">
            <v>39.590000000000003</v>
          </cell>
          <cell r="Q3027">
            <v>69.989999999999995</v>
          </cell>
          <cell r="R3027">
            <v>35</v>
          </cell>
          <cell r="S3027" t="str">
            <v>Cara.Wang</v>
          </cell>
          <cell r="T3027" t="str">
            <v>500</v>
          </cell>
          <cell r="U3027" t="str">
            <v>60</v>
          </cell>
          <cell r="V3027" t="str">
            <v>Pakistan</v>
          </cell>
        </row>
        <row r="3028">
          <cell r="A3028" t="str">
            <v>CS13-0933</v>
          </cell>
          <cell r="B3028" t="str">
            <v>2018Spring</v>
          </cell>
          <cell r="C3028" t="str">
            <v>2017Spring</v>
          </cell>
          <cell r="D3028" t="str">
            <v>Inactive</v>
          </cell>
          <cell r="E3028" t="str">
            <v>No</v>
          </cell>
          <cell r="F3028" t="str">
            <v>Comfort Spaces</v>
          </cell>
          <cell r="G3028" t="str">
            <v>ADUL</v>
          </cell>
          <cell r="H3028" t="str">
            <v>Kienna</v>
          </cell>
          <cell r="I3028" t="str">
            <v>Bedspread Set</v>
          </cell>
          <cell r="J3028" t="str">
            <v>Taupe</v>
          </cell>
          <cell r="K3028" t="str">
            <v>Q</v>
          </cell>
          <cell r="L3028" t="str">
            <v>Bedspread 3pcs Set Q</v>
          </cell>
          <cell r="M3028" t="str">
            <v>CS13-0933</v>
          </cell>
          <cell r="N3028">
            <v>3</v>
          </cell>
          <cell r="O3028" t="str">
            <v>86569045737</v>
          </cell>
          <cell r="P3028">
            <v>34.31</v>
          </cell>
          <cell r="Q3028">
            <v>59.99</v>
          </cell>
          <cell r="R3028">
            <v>35</v>
          </cell>
          <cell r="S3028" t="str">
            <v>Cara.Wang</v>
          </cell>
          <cell r="T3028" t="str">
            <v>500</v>
          </cell>
          <cell r="U3028" t="str">
            <v>60</v>
          </cell>
          <cell r="V3028" t="str">
            <v>Pakistan</v>
          </cell>
        </row>
        <row r="3029">
          <cell r="A3029" t="str">
            <v>CS13-0934</v>
          </cell>
          <cell r="B3029" t="str">
            <v>2018Spring</v>
          </cell>
          <cell r="C3029" t="str">
            <v>2017Spring</v>
          </cell>
          <cell r="D3029" t="str">
            <v>Inactive</v>
          </cell>
          <cell r="E3029" t="str">
            <v>No</v>
          </cell>
          <cell r="F3029" t="str">
            <v>Comfort Spaces</v>
          </cell>
          <cell r="G3029" t="str">
            <v>ADUL</v>
          </cell>
          <cell r="H3029" t="str">
            <v>Kienna</v>
          </cell>
          <cell r="I3029" t="str">
            <v>Bedspread Set</v>
          </cell>
          <cell r="J3029" t="str">
            <v>Taupe</v>
          </cell>
          <cell r="K3029" t="str">
            <v>K</v>
          </cell>
          <cell r="L3029" t="str">
            <v>Bedspread 3pcs Set K</v>
          </cell>
          <cell r="M3029" t="str">
            <v>CS13-0934</v>
          </cell>
          <cell r="N3029">
            <v>3</v>
          </cell>
          <cell r="O3029" t="str">
            <v>86569045744</v>
          </cell>
          <cell r="P3029">
            <v>39.590000000000003</v>
          </cell>
          <cell r="Q3029">
            <v>69.989999999999995</v>
          </cell>
          <cell r="R3029">
            <v>35</v>
          </cell>
          <cell r="S3029" t="str">
            <v>Cara.Wang</v>
          </cell>
          <cell r="T3029" t="str">
            <v>500</v>
          </cell>
          <cell r="U3029" t="str">
            <v>60</v>
          </cell>
          <cell r="V3029" t="str">
            <v>Pakistan</v>
          </cell>
        </row>
        <row r="3030">
          <cell r="A3030" t="str">
            <v>CS10-1366</v>
          </cell>
          <cell r="B3030" t="str">
            <v>2020Fall</v>
          </cell>
          <cell r="C3030" t="str">
            <v>2020Fall</v>
          </cell>
          <cell r="D3030" t="str">
            <v>Discontinuing</v>
          </cell>
          <cell r="E3030" t="str">
            <v>No</v>
          </cell>
          <cell r="F3030" t="str">
            <v>Comfort Spaces</v>
          </cell>
          <cell r="G3030" t="str">
            <v>ADUL</v>
          </cell>
          <cell r="H3030" t="str">
            <v>Rolland</v>
          </cell>
          <cell r="I3030" t="str">
            <v>Comf Set</v>
          </cell>
          <cell r="J3030" t="str">
            <v>Navy</v>
          </cell>
          <cell r="K3030" t="str">
            <v>T/TXL</v>
          </cell>
          <cell r="L3030" t="str">
            <v>Comf 2pcs Set T/TXL</v>
          </cell>
          <cell r="M3030" t="str">
            <v>CS10-1366</v>
          </cell>
          <cell r="N3030">
            <v>1</v>
          </cell>
          <cell r="O3030" t="str">
            <v>86569453983</v>
          </cell>
          <cell r="P3030">
            <v>28.99</v>
          </cell>
          <cell r="Q3030">
            <v>49.99</v>
          </cell>
          <cell r="R3030">
            <v>35</v>
          </cell>
          <cell r="S3030" t="str">
            <v>Cara.Wang</v>
          </cell>
          <cell r="T3030" t="str">
            <v>800</v>
          </cell>
          <cell r="U3030" t="str">
            <v/>
          </cell>
          <cell r="V3030" t="str">
            <v>Pakistan</v>
          </cell>
        </row>
        <row r="3031">
          <cell r="A3031" t="str">
            <v>CS10-1367</v>
          </cell>
          <cell r="B3031" t="str">
            <v>2020Fall</v>
          </cell>
          <cell r="C3031" t="str">
            <v>2020Fall</v>
          </cell>
          <cell r="D3031" t="str">
            <v>Discontinuing</v>
          </cell>
          <cell r="E3031" t="str">
            <v>No</v>
          </cell>
          <cell r="F3031" t="str">
            <v>Comfort Spaces</v>
          </cell>
          <cell r="G3031" t="str">
            <v>ADUL</v>
          </cell>
          <cell r="H3031" t="str">
            <v>Rolland</v>
          </cell>
          <cell r="I3031" t="str">
            <v>Comf Set</v>
          </cell>
          <cell r="J3031" t="str">
            <v>Navy</v>
          </cell>
          <cell r="K3031" t="str">
            <v>F/Q</v>
          </cell>
          <cell r="L3031" t="str">
            <v>Comf 3pcs Set F/Q</v>
          </cell>
          <cell r="M3031" t="str">
            <v>CS10-1367</v>
          </cell>
          <cell r="N3031">
            <v>1</v>
          </cell>
          <cell r="O3031" t="str">
            <v>86569453990</v>
          </cell>
          <cell r="P3031">
            <v>34.79</v>
          </cell>
          <cell r="Q3031">
            <v>59.99</v>
          </cell>
          <cell r="R3031">
            <v>35</v>
          </cell>
          <cell r="S3031" t="str">
            <v>Cara.Wang</v>
          </cell>
          <cell r="T3031" t="str">
            <v>800</v>
          </cell>
          <cell r="U3031" t="str">
            <v/>
          </cell>
          <cell r="V3031" t="str">
            <v>Pakistan</v>
          </cell>
        </row>
        <row r="3032">
          <cell r="A3032" t="str">
            <v>CS10-1368</v>
          </cell>
          <cell r="B3032" t="str">
            <v>2020Fall</v>
          </cell>
          <cell r="C3032" t="str">
            <v>2020Fall</v>
          </cell>
          <cell r="D3032" t="str">
            <v>Discontinuing</v>
          </cell>
          <cell r="E3032" t="str">
            <v>No</v>
          </cell>
          <cell r="F3032" t="str">
            <v>Comfort Spaces</v>
          </cell>
          <cell r="G3032" t="str">
            <v>ADUL</v>
          </cell>
          <cell r="H3032" t="str">
            <v>Rolland</v>
          </cell>
          <cell r="I3032" t="str">
            <v>Comf Set</v>
          </cell>
          <cell r="J3032" t="str">
            <v>Navy</v>
          </cell>
          <cell r="K3032" t="str">
            <v>K</v>
          </cell>
          <cell r="L3032" t="str">
            <v>Comf 3pcs Set K</v>
          </cell>
          <cell r="M3032" t="str">
            <v>CS10-1368</v>
          </cell>
          <cell r="N3032">
            <v>1</v>
          </cell>
          <cell r="O3032" t="str">
            <v>86569454003</v>
          </cell>
          <cell r="P3032">
            <v>40.590000000000003</v>
          </cell>
          <cell r="Q3032">
            <v>69.989999999999995</v>
          </cell>
          <cell r="R3032">
            <v>35</v>
          </cell>
          <cell r="S3032" t="str">
            <v>Cara.Wang</v>
          </cell>
          <cell r="T3032" t="str">
            <v>800</v>
          </cell>
          <cell r="U3032" t="str">
            <v/>
          </cell>
          <cell r="V3032" t="str">
            <v>Pakistan</v>
          </cell>
        </row>
        <row r="3033">
          <cell r="A3033" t="str">
            <v>CS10-1369</v>
          </cell>
          <cell r="B3033" t="str">
            <v>2020Fall</v>
          </cell>
          <cell r="C3033" t="str">
            <v>2020Fall</v>
          </cell>
          <cell r="D3033" t="str">
            <v>Discontinuing</v>
          </cell>
          <cell r="E3033" t="str">
            <v>No</v>
          </cell>
          <cell r="F3033" t="str">
            <v>Comfort Spaces</v>
          </cell>
          <cell r="G3033" t="str">
            <v>ADUL</v>
          </cell>
          <cell r="H3033" t="str">
            <v>Rolland</v>
          </cell>
          <cell r="I3033" t="str">
            <v>Comf Set</v>
          </cell>
          <cell r="J3033" t="str">
            <v>Grey</v>
          </cell>
          <cell r="K3033" t="str">
            <v>T/TXL</v>
          </cell>
          <cell r="L3033" t="str">
            <v>Comf 2pcs Set T/TXL</v>
          </cell>
          <cell r="M3033" t="str">
            <v>CS10-1369</v>
          </cell>
          <cell r="N3033">
            <v>1</v>
          </cell>
          <cell r="O3033" t="str">
            <v>86569454010</v>
          </cell>
          <cell r="P3033">
            <v>28.99</v>
          </cell>
          <cell r="Q3033">
            <v>49.99</v>
          </cell>
          <cell r="R3033">
            <v>35</v>
          </cell>
          <cell r="S3033" t="str">
            <v>Cara.Wang</v>
          </cell>
          <cell r="T3033" t="str">
            <v>800</v>
          </cell>
          <cell r="U3033" t="str">
            <v/>
          </cell>
          <cell r="V3033" t="str">
            <v>Pakistan</v>
          </cell>
        </row>
        <row r="3034">
          <cell r="A3034" t="str">
            <v>CS10-1370</v>
          </cell>
          <cell r="B3034" t="str">
            <v>2020Fall</v>
          </cell>
          <cell r="C3034" t="str">
            <v>2020Fall</v>
          </cell>
          <cell r="D3034" t="str">
            <v>Discontinuing</v>
          </cell>
          <cell r="E3034" t="str">
            <v>No</v>
          </cell>
          <cell r="F3034" t="str">
            <v>Comfort Spaces</v>
          </cell>
          <cell r="G3034" t="str">
            <v>ADUL</v>
          </cell>
          <cell r="H3034" t="str">
            <v>Rolland</v>
          </cell>
          <cell r="I3034" t="str">
            <v>Comf Set</v>
          </cell>
          <cell r="J3034" t="str">
            <v>Grey</v>
          </cell>
          <cell r="K3034" t="str">
            <v>F/Q</v>
          </cell>
          <cell r="L3034" t="str">
            <v>Comf 3pcs Set F/Q</v>
          </cell>
          <cell r="M3034" t="str">
            <v>CS10-1370</v>
          </cell>
          <cell r="N3034">
            <v>1</v>
          </cell>
          <cell r="O3034" t="str">
            <v>86569454027</v>
          </cell>
          <cell r="P3034">
            <v>34.79</v>
          </cell>
          <cell r="Q3034">
            <v>59.99</v>
          </cell>
          <cell r="R3034">
            <v>35</v>
          </cell>
          <cell r="S3034" t="str">
            <v>Cara.Wang</v>
          </cell>
          <cell r="T3034" t="str">
            <v>800</v>
          </cell>
          <cell r="U3034" t="str">
            <v/>
          </cell>
          <cell r="V3034" t="str">
            <v>Pakistan</v>
          </cell>
        </row>
        <row r="3035">
          <cell r="A3035" t="str">
            <v>CS10-1371</v>
          </cell>
          <cell r="B3035" t="str">
            <v>2020Fall</v>
          </cell>
          <cell r="C3035" t="str">
            <v>2020Fall</v>
          </cell>
          <cell r="D3035" t="str">
            <v>Discontinuing</v>
          </cell>
          <cell r="E3035" t="str">
            <v>No</v>
          </cell>
          <cell r="F3035" t="str">
            <v>Comfort Spaces</v>
          </cell>
          <cell r="G3035" t="str">
            <v>ADUL</v>
          </cell>
          <cell r="H3035" t="str">
            <v>Rolland</v>
          </cell>
          <cell r="I3035" t="str">
            <v>Comf Set</v>
          </cell>
          <cell r="J3035" t="str">
            <v>Grey</v>
          </cell>
          <cell r="K3035" t="str">
            <v>K</v>
          </cell>
          <cell r="L3035" t="str">
            <v>Comf 3pcs Set K</v>
          </cell>
          <cell r="M3035" t="str">
            <v>CS10-1371</v>
          </cell>
          <cell r="N3035">
            <v>1</v>
          </cell>
          <cell r="O3035" t="str">
            <v>86569454034</v>
          </cell>
          <cell r="P3035">
            <v>40.590000000000003</v>
          </cell>
          <cell r="Q3035">
            <v>69.989999999999995</v>
          </cell>
          <cell r="R3035">
            <v>35</v>
          </cell>
          <cell r="S3035" t="str">
            <v>Cara.Wang</v>
          </cell>
          <cell r="T3035" t="str">
            <v>800</v>
          </cell>
          <cell r="U3035" t="str">
            <v/>
          </cell>
          <cell r="V3035" t="str">
            <v>Pakistan</v>
          </cell>
        </row>
        <row r="3036">
          <cell r="A3036" t="str">
            <v>CS14-0217</v>
          </cell>
          <cell r="B3036" t="str">
            <v>2017Fall</v>
          </cell>
          <cell r="C3036" t="str">
            <v>2017Spring</v>
          </cell>
          <cell r="D3036" t="str">
            <v>Inactive</v>
          </cell>
          <cell r="E3036" t="str">
            <v>No</v>
          </cell>
          <cell r="F3036" t="str">
            <v>Comfort Spaces</v>
          </cell>
          <cell r="G3036" t="str">
            <v>YOUT</v>
          </cell>
          <cell r="H3036" t="str">
            <v>Sally</v>
          </cell>
          <cell r="I3036" t="str">
            <v>2 pcs quilt mini set</v>
          </cell>
          <cell r="J3036" t="str">
            <v>Pink</v>
          </cell>
          <cell r="K3036" t="str">
            <v>T/TXL</v>
          </cell>
          <cell r="L3036" t="str">
            <v>2 pcs quilt mini set</v>
          </cell>
          <cell r="M3036" t="str">
            <v>CS14-0217</v>
          </cell>
          <cell r="N3036">
            <v>3</v>
          </cell>
          <cell r="O3036" t="str">
            <v>675716951962</v>
          </cell>
          <cell r="Q3036">
            <v>39.99</v>
          </cell>
          <cell r="R3036">
            <v>30</v>
          </cell>
          <cell r="S3036" t="str">
            <v>Cara.Wang</v>
          </cell>
          <cell r="T3036" t="str">
            <v>800</v>
          </cell>
          <cell r="U3036" t="str">
            <v>75</v>
          </cell>
          <cell r="V3036" t="str">
            <v>China</v>
          </cell>
        </row>
        <row r="3037">
          <cell r="A3037" t="str">
            <v>CS14-0217R</v>
          </cell>
          <cell r="B3037" t="str">
            <v>2017Fall</v>
          </cell>
          <cell r="C3037" t="str">
            <v>2017Spring</v>
          </cell>
          <cell r="D3037" t="str">
            <v>Inactive</v>
          </cell>
          <cell r="E3037" t="str">
            <v>No</v>
          </cell>
          <cell r="F3037" t="str">
            <v>Comfort Spaces</v>
          </cell>
          <cell r="G3037" t="str">
            <v>YOUT</v>
          </cell>
          <cell r="H3037" t="str">
            <v>Sally</v>
          </cell>
          <cell r="I3037" t="str">
            <v>2 pcs quilt mini set</v>
          </cell>
          <cell r="J3037" t="str">
            <v>Pink</v>
          </cell>
          <cell r="K3037" t="str">
            <v>T/TXL</v>
          </cell>
          <cell r="L3037" t="str">
            <v>2 pcs quilt mini set</v>
          </cell>
          <cell r="M3037" t="str">
            <v>CS14-0217R</v>
          </cell>
          <cell r="N3037">
            <v>3</v>
          </cell>
          <cell r="O3037" t="str">
            <v>675716951962</v>
          </cell>
          <cell r="Q3037">
            <v>39.99</v>
          </cell>
          <cell r="R3037">
            <v>30</v>
          </cell>
          <cell r="S3037" t="str">
            <v>Cara.Wang</v>
          </cell>
          <cell r="T3037" t="str">
            <v>800</v>
          </cell>
          <cell r="U3037" t="str">
            <v>75</v>
          </cell>
          <cell r="V3037" t="str">
            <v>China</v>
          </cell>
        </row>
        <row r="3038">
          <cell r="A3038" t="str">
            <v>CS14-0218</v>
          </cell>
          <cell r="B3038" t="str">
            <v>2017Fall</v>
          </cell>
          <cell r="C3038" t="str">
            <v>2017Spring</v>
          </cell>
          <cell r="D3038" t="str">
            <v>Inactive</v>
          </cell>
          <cell r="E3038" t="str">
            <v>No</v>
          </cell>
          <cell r="F3038" t="str">
            <v>Comfort Spaces</v>
          </cell>
          <cell r="G3038" t="str">
            <v>YOUT</v>
          </cell>
          <cell r="H3038" t="str">
            <v>Sally</v>
          </cell>
          <cell r="I3038" t="str">
            <v>3 pcs quilt mini set</v>
          </cell>
          <cell r="J3038" t="str">
            <v>Pink</v>
          </cell>
          <cell r="K3038" t="str">
            <v>Queen</v>
          </cell>
          <cell r="L3038" t="str">
            <v>3 pcs quilt mini set</v>
          </cell>
          <cell r="M3038" t="str">
            <v>CS14-0218</v>
          </cell>
          <cell r="N3038">
            <v>3</v>
          </cell>
          <cell r="O3038" t="str">
            <v>675716951986</v>
          </cell>
          <cell r="Q3038">
            <v>49.99</v>
          </cell>
          <cell r="R3038">
            <v>30</v>
          </cell>
          <cell r="S3038" t="str">
            <v>Cara.Wang</v>
          </cell>
          <cell r="T3038" t="str">
            <v>800</v>
          </cell>
          <cell r="U3038" t="str">
            <v>75</v>
          </cell>
          <cell r="V3038" t="str">
            <v>China</v>
          </cell>
        </row>
        <row r="3039">
          <cell r="A3039" t="str">
            <v>CS14-0218R</v>
          </cell>
          <cell r="B3039" t="str">
            <v>2017Fall</v>
          </cell>
          <cell r="C3039" t="str">
            <v>2017Spring</v>
          </cell>
          <cell r="D3039" t="str">
            <v>Inactive</v>
          </cell>
          <cell r="E3039" t="str">
            <v>No</v>
          </cell>
          <cell r="F3039" t="str">
            <v>Comfort Spaces</v>
          </cell>
          <cell r="G3039" t="str">
            <v>YOUT</v>
          </cell>
          <cell r="H3039" t="str">
            <v>Sally</v>
          </cell>
          <cell r="I3039" t="str">
            <v>3 pcs quilt mini set</v>
          </cell>
          <cell r="J3039" t="str">
            <v>Pink</v>
          </cell>
          <cell r="K3039" t="str">
            <v>Queen</v>
          </cell>
          <cell r="L3039" t="str">
            <v>3 pcs quilt mini set</v>
          </cell>
          <cell r="M3039" t="str">
            <v>CS14-0218R</v>
          </cell>
          <cell r="N3039">
            <v>3</v>
          </cell>
          <cell r="O3039" t="str">
            <v>675716951986</v>
          </cell>
          <cell r="Q3039">
            <v>49.99</v>
          </cell>
          <cell r="R3039">
            <v>30</v>
          </cell>
          <cell r="S3039" t="str">
            <v>Cara.Wang</v>
          </cell>
          <cell r="T3039" t="str">
            <v>800</v>
          </cell>
          <cell r="U3039" t="str">
            <v>75</v>
          </cell>
          <cell r="V3039" t="str">
            <v>China</v>
          </cell>
        </row>
        <row r="3040">
          <cell r="A3040" t="str">
            <v>CS14-0225</v>
          </cell>
          <cell r="B3040" t="str">
            <v>2017Fall</v>
          </cell>
          <cell r="C3040" t="str">
            <v>2017Spring</v>
          </cell>
          <cell r="D3040" t="str">
            <v>Inactive</v>
          </cell>
          <cell r="E3040" t="str">
            <v>No</v>
          </cell>
          <cell r="F3040" t="str">
            <v>Comfort Spaces</v>
          </cell>
          <cell r="G3040" t="str">
            <v>YOUT</v>
          </cell>
          <cell r="H3040" t="str">
            <v>Adele</v>
          </cell>
          <cell r="I3040" t="str">
            <v>2 pcs quilt mini set</v>
          </cell>
          <cell r="J3040" t="str">
            <v>Aqua</v>
          </cell>
          <cell r="K3040" t="str">
            <v>T/TXL</v>
          </cell>
          <cell r="L3040" t="str">
            <v>2 pcs quilt mini set</v>
          </cell>
          <cell r="M3040" t="str">
            <v>CS14-0225</v>
          </cell>
          <cell r="N3040">
            <v>3</v>
          </cell>
          <cell r="O3040" t="str">
            <v>675716955939</v>
          </cell>
          <cell r="Q3040">
            <v>39.99</v>
          </cell>
          <cell r="R3040">
            <v>30</v>
          </cell>
          <cell r="S3040" t="str">
            <v>Cara.Wang</v>
          </cell>
          <cell r="T3040" t="str">
            <v>800</v>
          </cell>
          <cell r="U3040" t="str">
            <v>75</v>
          </cell>
          <cell r="V3040" t="str">
            <v>China</v>
          </cell>
        </row>
        <row r="3041">
          <cell r="A3041" t="str">
            <v>CS14-0225R</v>
          </cell>
          <cell r="B3041" t="str">
            <v>2017Fall</v>
          </cell>
          <cell r="C3041" t="str">
            <v>2017Spring</v>
          </cell>
          <cell r="D3041" t="str">
            <v>Inactive</v>
          </cell>
          <cell r="E3041" t="str">
            <v>No</v>
          </cell>
          <cell r="F3041" t="str">
            <v>Comfort Spaces</v>
          </cell>
          <cell r="G3041" t="str">
            <v>YOUT</v>
          </cell>
          <cell r="H3041" t="str">
            <v>Adele</v>
          </cell>
          <cell r="I3041" t="str">
            <v>2 pcs quilt mini set</v>
          </cell>
          <cell r="J3041" t="str">
            <v>Aqua</v>
          </cell>
          <cell r="K3041" t="str">
            <v>T/TXL</v>
          </cell>
          <cell r="L3041" t="str">
            <v>2 pcs quilt mini set</v>
          </cell>
          <cell r="M3041" t="str">
            <v>CS14-0225R</v>
          </cell>
          <cell r="N3041">
            <v>3</v>
          </cell>
          <cell r="O3041" t="str">
            <v>675716955939</v>
          </cell>
          <cell r="Q3041">
            <v>39.99</v>
          </cell>
          <cell r="R3041">
            <v>30</v>
          </cell>
          <cell r="S3041" t="str">
            <v>Cara.Wang</v>
          </cell>
          <cell r="T3041" t="str">
            <v>800</v>
          </cell>
          <cell r="U3041" t="str">
            <v>75</v>
          </cell>
          <cell r="V3041" t="str">
            <v>China</v>
          </cell>
        </row>
        <row r="3042">
          <cell r="A3042" t="str">
            <v>CS14-0226</v>
          </cell>
          <cell r="B3042" t="str">
            <v>2017Fall</v>
          </cell>
          <cell r="C3042" t="str">
            <v>2017Spring</v>
          </cell>
          <cell r="D3042" t="str">
            <v>Inactive</v>
          </cell>
          <cell r="E3042" t="str">
            <v>No</v>
          </cell>
          <cell r="F3042" t="str">
            <v>Comfort Spaces</v>
          </cell>
          <cell r="G3042" t="str">
            <v>YOUT</v>
          </cell>
          <cell r="H3042" t="str">
            <v>Adele</v>
          </cell>
          <cell r="I3042" t="str">
            <v>3 pcs quilt mini set</v>
          </cell>
          <cell r="J3042" t="str">
            <v>Aqua</v>
          </cell>
          <cell r="K3042" t="str">
            <v>Queen</v>
          </cell>
          <cell r="L3042" t="str">
            <v>3 pcs quilt mini set</v>
          </cell>
          <cell r="M3042" t="str">
            <v>CS14-0226</v>
          </cell>
          <cell r="N3042">
            <v>3</v>
          </cell>
          <cell r="O3042" t="str">
            <v>675716955960</v>
          </cell>
          <cell r="Q3042">
            <v>49.99</v>
          </cell>
          <cell r="R3042">
            <v>30</v>
          </cell>
          <cell r="S3042" t="str">
            <v>Cara.Wang</v>
          </cell>
          <cell r="T3042" t="str">
            <v>800</v>
          </cell>
          <cell r="U3042" t="str">
            <v>75</v>
          </cell>
          <cell r="V3042" t="str">
            <v>China</v>
          </cell>
        </row>
        <row r="3043">
          <cell r="A3043" t="str">
            <v>CS14-0226R</v>
          </cell>
          <cell r="B3043" t="str">
            <v>2017Fall</v>
          </cell>
          <cell r="C3043" t="str">
            <v>2017Spring</v>
          </cell>
          <cell r="D3043" t="str">
            <v>Inactive</v>
          </cell>
          <cell r="E3043" t="str">
            <v>No</v>
          </cell>
          <cell r="F3043" t="str">
            <v>Comfort Spaces</v>
          </cell>
          <cell r="G3043" t="str">
            <v>YOUT</v>
          </cell>
          <cell r="H3043" t="str">
            <v>Adele</v>
          </cell>
          <cell r="I3043" t="str">
            <v>3 pcs quilt mini set</v>
          </cell>
          <cell r="J3043" t="str">
            <v>Aqua</v>
          </cell>
          <cell r="K3043" t="str">
            <v>Queen</v>
          </cell>
          <cell r="L3043" t="str">
            <v>3 pcs quilt mini set</v>
          </cell>
          <cell r="M3043" t="str">
            <v>CS14-0226R</v>
          </cell>
          <cell r="N3043">
            <v>3</v>
          </cell>
          <cell r="O3043" t="str">
            <v>675716955960</v>
          </cell>
          <cell r="Q3043">
            <v>49.99</v>
          </cell>
          <cell r="R3043">
            <v>30</v>
          </cell>
          <cell r="S3043" t="str">
            <v>Cara.Wang</v>
          </cell>
          <cell r="T3043" t="str">
            <v>800</v>
          </cell>
          <cell r="U3043" t="str">
            <v>75</v>
          </cell>
          <cell r="V3043" t="str">
            <v>China</v>
          </cell>
        </row>
        <row r="3044">
          <cell r="A3044" t="str">
            <v>CS14-0417</v>
          </cell>
          <cell r="B3044" t="str">
            <v>2017Fall</v>
          </cell>
          <cell r="C3044" t="str">
            <v>2017Spring</v>
          </cell>
          <cell r="D3044" t="str">
            <v>Inactive</v>
          </cell>
          <cell r="E3044" t="str">
            <v>No</v>
          </cell>
          <cell r="F3044" t="str">
            <v>Comfort Spaces</v>
          </cell>
          <cell r="G3044" t="str">
            <v>ADUL</v>
          </cell>
          <cell r="H3044" t="str">
            <v>Kashmir</v>
          </cell>
          <cell r="I3044" t="str">
            <v>3PC</v>
          </cell>
          <cell r="J3044" t="str">
            <v>Blue</v>
          </cell>
          <cell r="K3044" t="str">
            <v>F/Q</v>
          </cell>
          <cell r="L3044" t="str">
            <v>3PC</v>
          </cell>
          <cell r="M3044" t="str">
            <v>CS14-0417</v>
          </cell>
          <cell r="N3044">
            <v>3</v>
          </cell>
          <cell r="O3044" t="str">
            <v>86569899859</v>
          </cell>
          <cell r="Q3044">
            <v>39.99</v>
          </cell>
          <cell r="R3044">
            <v>30</v>
          </cell>
          <cell r="S3044" t="str">
            <v>Cara.Wang</v>
          </cell>
          <cell r="T3044" t="str">
            <v>800</v>
          </cell>
          <cell r="U3044" t="str">
            <v>60</v>
          </cell>
          <cell r="V3044" t="str">
            <v>China</v>
          </cell>
        </row>
        <row r="3045">
          <cell r="A3045" t="str">
            <v>CS20-0571</v>
          </cell>
          <cell r="B3045" t="str">
            <v>2017Fall</v>
          </cell>
          <cell r="C3045" t="str">
            <v>2017Spring</v>
          </cell>
          <cell r="D3045" t="str">
            <v>Active</v>
          </cell>
          <cell r="E3045" t="str">
            <v>No</v>
          </cell>
          <cell r="F3045" t="str">
            <v>Comfort Spaces</v>
          </cell>
          <cell r="G3045" t="str">
            <v>SHET</v>
          </cell>
          <cell r="H3045" t="str">
            <v>Lama</v>
          </cell>
          <cell r="I3045" t="str">
            <v>Sheet Set</v>
          </cell>
          <cell r="J3045" t="str">
            <v>Multi</v>
          </cell>
          <cell r="K3045" t="str">
            <v>TXL</v>
          </cell>
          <cell r="L3045" t="str">
            <v>144TC 100% Cotton Printed Sheet 3pcs Set TXL</v>
          </cell>
          <cell r="M3045" t="str">
            <v>CS20-0571</v>
          </cell>
          <cell r="N3045">
            <v>4</v>
          </cell>
          <cell r="O3045" t="str">
            <v>86569943040</v>
          </cell>
          <cell r="P3045">
            <v>15.83</v>
          </cell>
          <cell r="Q3045">
            <v>24.99</v>
          </cell>
          <cell r="R3045">
            <v>35</v>
          </cell>
          <cell r="S3045" t="str">
            <v>Cara.Wang</v>
          </cell>
          <cell r="T3045" t="str">
            <v>600</v>
          </cell>
          <cell r="U3045" t="str">
            <v>60</v>
          </cell>
          <cell r="V3045" t="str">
            <v>Pakistan</v>
          </cell>
        </row>
        <row r="3046">
          <cell r="A3046" t="str">
            <v>CS20-0572</v>
          </cell>
          <cell r="B3046" t="str">
            <v>2017Fall</v>
          </cell>
          <cell r="C3046" t="str">
            <v>2017Spring</v>
          </cell>
          <cell r="D3046" t="str">
            <v>Active</v>
          </cell>
          <cell r="E3046" t="str">
            <v>No</v>
          </cell>
          <cell r="F3046" t="str">
            <v>Comfort Spaces</v>
          </cell>
          <cell r="G3046" t="str">
            <v>SHET</v>
          </cell>
          <cell r="H3046" t="str">
            <v>Lama</v>
          </cell>
          <cell r="I3046" t="str">
            <v>Sheet Set</v>
          </cell>
          <cell r="J3046" t="str">
            <v>Multi</v>
          </cell>
          <cell r="K3046" t="str">
            <v>F</v>
          </cell>
          <cell r="L3046" t="str">
            <v>144TC 100% Cotton Printed Sheet 4pcs Set F</v>
          </cell>
          <cell r="M3046" t="str">
            <v>CS20-0572</v>
          </cell>
          <cell r="N3046">
            <v>4</v>
          </cell>
          <cell r="O3046" t="str">
            <v>86569942869</v>
          </cell>
          <cell r="P3046">
            <v>18.47</v>
          </cell>
          <cell r="Q3046">
            <v>27.99</v>
          </cell>
          <cell r="R3046">
            <v>35</v>
          </cell>
          <cell r="S3046" t="str">
            <v>Cara.Wang</v>
          </cell>
          <cell r="T3046" t="str">
            <v>600</v>
          </cell>
          <cell r="U3046" t="str">
            <v>60</v>
          </cell>
          <cell r="V3046" t="str">
            <v>Pakistan</v>
          </cell>
        </row>
        <row r="3047">
          <cell r="A3047" t="str">
            <v>CS20-0573</v>
          </cell>
          <cell r="B3047" t="str">
            <v>2017Fall</v>
          </cell>
          <cell r="C3047" t="str">
            <v>2017Spring</v>
          </cell>
          <cell r="D3047" t="str">
            <v>Active</v>
          </cell>
          <cell r="E3047" t="str">
            <v>No</v>
          </cell>
          <cell r="F3047" t="str">
            <v>Comfort Spaces</v>
          </cell>
          <cell r="G3047" t="str">
            <v>SHET</v>
          </cell>
          <cell r="H3047" t="str">
            <v>Lama</v>
          </cell>
          <cell r="I3047" t="str">
            <v>Sheet Set</v>
          </cell>
          <cell r="J3047" t="str">
            <v>Multi</v>
          </cell>
          <cell r="K3047" t="str">
            <v>Q</v>
          </cell>
          <cell r="L3047" t="str">
            <v>144TC 100% Cotton Printed Sheet 4pcs Set Q</v>
          </cell>
          <cell r="M3047" t="str">
            <v>CS20-0573</v>
          </cell>
          <cell r="N3047">
            <v>4</v>
          </cell>
          <cell r="O3047" t="str">
            <v>86569942975</v>
          </cell>
          <cell r="P3047">
            <v>21.11</v>
          </cell>
          <cell r="Q3047">
            <v>31.99</v>
          </cell>
          <cell r="R3047">
            <v>35</v>
          </cell>
          <cell r="S3047" t="str">
            <v>Cara.Wang</v>
          </cell>
          <cell r="T3047" t="str">
            <v>600</v>
          </cell>
          <cell r="U3047" t="str">
            <v>60</v>
          </cell>
          <cell r="V3047" t="str">
            <v>Pakistan</v>
          </cell>
        </row>
        <row r="3048">
          <cell r="A3048" t="str">
            <v>CS20-0574</v>
          </cell>
          <cell r="B3048" t="str">
            <v>2017Fall</v>
          </cell>
          <cell r="C3048" t="str">
            <v>2017Spring</v>
          </cell>
          <cell r="D3048" t="str">
            <v>Active</v>
          </cell>
          <cell r="E3048" t="str">
            <v>No</v>
          </cell>
          <cell r="F3048" t="str">
            <v>Comfort Spaces</v>
          </cell>
          <cell r="G3048" t="str">
            <v>SHET</v>
          </cell>
          <cell r="H3048" t="str">
            <v>Lama</v>
          </cell>
          <cell r="I3048" t="str">
            <v>Sheet Set</v>
          </cell>
          <cell r="J3048" t="str">
            <v>Multi</v>
          </cell>
          <cell r="K3048" t="str">
            <v>K</v>
          </cell>
          <cell r="L3048" t="str">
            <v>144TC 100% Cotton Printed Sheet 4pcs Set K</v>
          </cell>
          <cell r="M3048" t="str">
            <v>CS20-0574</v>
          </cell>
          <cell r="N3048">
            <v>4</v>
          </cell>
          <cell r="O3048" t="str">
            <v>86569942920</v>
          </cell>
          <cell r="P3048">
            <v>23.75</v>
          </cell>
          <cell r="Q3048">
            <v>36.99</v>
          </cell>
          <cell r="R3048">
            <v>35</v>
          </cell>
          <cell r="S3048" t="str">
            <v>Cara.Wang</v>
          </cell>
          <cell r="T3048" t="str">
            <v>600</v>
          </cell>
          <cell r="U3048" t="str">
            <v>60</v>
          </cell>
          <cell r="V3048" t="str">
            <v>Pakistan</v>
          </cell>
        </row>
        <row r="3049">
          <cell r="A3049" t="str">
            <v>CS20-0575</v>
          </cell>
          <cell r="B3049" t="str">
            <v>2017Fall</v>
          </cell>
          <cell r="C3049" t="str">
            <v>2017Spring</v>
          </cell>
          <cell r="D3049" t="str">
            <v>Active</v>
          </cell>
          <cell r="E3049" t="str">
            <v>No</v>
          </cell>
          <cell r="F3049" t="str">
            <v>Comfort Spaces</v>
          </cell>
          <cell r="G3049" t="str">
            <v>SHET</v>
          </cell>
          <cell r="H3049" t="str">
            <v>Lama</v>
          </cell>
          <cell r="I3049" t="str">
            <v>Sheet Set</v>
          </cell>
          <cell r="J3049" t="str">
            <v>Multi</v>
          </cell>
          <cell r="K3049" t="str">
            <v>CK</v>
          </cell>
          <cell r="L3049" t="str">
            <v>144TC 100% Cotton Printed Sheet 4pcs Set CK</v>
          </cell>
          <cell r="M3049" t="str">
            <v>CS20-0575</v>
          </cell>
          <cell r="N3049">
            <v>4</v>
          </cell>
          <cell r="O3049" t="str">
            <v>86569942807</v>
          </cell>
          <cell r="P3049">
            <v>23.75</v>
          </cell>
          <cell r="Q3049">
            <v>36.99</v>
          </cell>
          <cell r="R3049">
            <v>35</v>
          </cell>
          <cell r="S3049" t="str">
            <v>Cara.Wang</v>
          </cell>
          <cell r="T3049" t="str">
            <v>600</v>
          </cell>
          <cell r="U3049" t="str">
            <v>60</v>
          </cell>
          <cell r="V3049" t="str">
            <v>Pakistan</v>
          </cell>
        </row>
        <row r="3050">
          <cell r="A3050" t="str">
            <v>CS20-0576</v>
          </cell>
          <cell r="B3050" t="str">
            <v>2017Fall</v>
          </cell>
          <cell r="C3050" t="str">
            <v>2017Spring</v>
          </cell>
          <cell r="D3050" t="str">
            <v>Active</v>
          </cell>
          <cell r="E3050" t="str">
            <v>No</v>
          </cell>
          <cell r="F3050" t="str">
            <v>Comfort Spaces</v>
          </cell>
          <cell r="G3050" t="str">
            <v>SHET</v>
          </cell>
          <cell r="H3050" t="str">
            <v>Diamond</v>
          </cell>
          <cell r="I3050" t="str">
            <v>Sheet Set</v>
          </cell>
          <cell r="J3050" t="str">
            <v>Taupe</v>
          </cell>
          <cell r="K3050" t="str">
            <v>T</v>
          </cell>
          <cell r="L3050" t="str">
            <v>144TC 100% Cotton Printed Sheet 3pcs Set T</v>
          </cell>
          <cell r="M3050" t="str">
            <v>CS20-0576</v>
          </cell>
          <cell r="N3050">
            <v>4</v>
          </cell>
          <cell r="O3050" t="str">
            <v>86569943088</v>
          </cell>
          <cell r="P3050">
            <v>15.83</v>
          </cell>
          <cell r="Q3050">
            <v>24.99</v>
          </cell>
          <cell r="R3050">
            <v>35</v>
          </cell>
          <cell r="S3050" t="str">
            <v>Cara.Wang</v>
          </cell>
          <cell r="T3050" t="str">
            <v>600</v>
          </cell>
          <cell r="U3050" t="str">
            <v>60</v>
          </cell>
          <cell r="V3050" t="str">
            <v>Pakistan</v>
          </cell>
        </row>
        <row r="3051">
          <cell r="A3051" t="str">
            <v>CS20-0577</v>
          </cell>
          <cell r="B3051" t="str">
            <v>2017Fall</v>
          </cell>
          <cell r="C3051" t="str">
            <v>2017Spring</v>
          </cell>
          <cell r="D3051" t="str">
            <v>Active</v>
          </cell>
          <cell r="E3051" t="str">
            <v>No</v>
          </cell>
          <cell r="F3051" t="str">
            <v>Comfort Spaces</v>
          </cell>
          <cell r="G3051" t="str">
            <v>SHET</v>
          </cell>
          <cell r="H3051" t="str">
            <v>Diamond</v>
          </cell>
          <cell r="I3051" t="str">
            <v>Sheet Set</v>
          </cell>
          <cell r="J3051" t="str">
            <v>Taupe</v>
          </cell>
          <cell r="K3051" t="str">
            <v>TXL</v>
          </cell>
          <cell r="L3051" t="str">
            <v>144TC 100% Cotton Printed Sheet 3pcs Set TXL</v>
          </cell>
          <cell r="M3051" t="str">
            <v>CS20-0577</v>
          </cell>
          <cell r="N3051">
            <v>4</v>
          </cell>
          <cell r="O3051" t="str">
            <v>86569943057</v>
          </cell>
          <cell r="P3051">
            <v>15.83</v>
          </cell>
          <cell r="Q3051">
            <v>24.99</v>
          </cell>
          <cell r="R3051">
            <v>35</v>
          </cell>
          <cell r="S3051" t="str">
            <v>Cara.Wang</v>
          </cell>
          <cell r="T3051" t="str">
            <v>600</v>
          </cell>
          <cell r="U3051" t="str">
            <v>60</v>
          </cell>
          <cell r="V3051" t="str">
            <v>Pakistan</v>
          </cell>
        </row>
        <row r="3052">
          <cell r="A3052" t="str">
            <v>CS20-0578</v>
          </cell>
          <cell r="B3052" t="str">
            <v>2017Fall</v>
          </cell>
          <cell r="C3052" t="str">
            <v>2017Spring</v>
          </cell>
          <cell r="D3052" t="str">
            <v>Active</v>
          </cell>
          <cell r="E3052" t="str">
            <v>No</v>
          </cell>
          <cell r="F3052" t="str">
            <v>Comfort Spaces</v>
          </cell>
          <cell r="G3052" t="str">
            <v>SHET</v>
          </cell>
          <cell r="H3052" t="str">
            <v>Diamond</v>
          </cell>
          <cell r="I3052" t="str">
            <v>Sheet Set</v>
          </cell>
          <cell r="J3052" t="str">
            <v>Taupe</v>
          </cell>
          <cell r="K3052" t="str">
            <v>F</v>
          </cell>
          <cell r="L3052" t="str">
            <v>144TC 100% Cotton Printed Sheet 4pcs Set F</v>
          </cell>
          <cell r="M3052" t="str">
            <v>CS20-0578</v>
          </cell>
          <cell r="N3052">
            <v>4</v>
          </cell>
          <cell r="O3052" t="str">
            <v>86569942876</v>
          </cell>
          <cell r="P3052">
            <v>18.47</v>
          </cell>
          <cell r="Q3052">
            <v>27.99</v>
          </cell>
          <cell r="R3052">
            <v>35</v>
          </cell>
          <cell r="S3052" t="str">
            <v>Cara.Wang</v>
          </cell>
          <cell r="T3052" t="str">
            <v>600</v>
          </cell>
          <cell r="U3052" t="str">
            <v>60</v>
          </cell>
          <cell r="V3052" t="str">
            <v>Pakistan</v>
          </cell>
        </row>
        <row r="3053">
          <cell r="A3053" t="str">
            <v>CS20-0579</v>
          </cell>
          <cell r="B3053" t="str">
            <v>2017Fall</v>
          </cell>
          <cell r="C3053" t="str">
            <v>2017Spring</v>
          </cell>
          <cell r="D3053" t="str">
            <v>Active</v>
          </cell>
          <cell r="E3053" t="str">
            <v>No</v>
          </cell>
          <cell r="F3053" t="str">
            <v>Comfort Spaces</v>
          </cell>
          <cell r="G3053" t="str">
            <v>SHET</v>
          </cell>
          <cell r="H3053" t="str">
            <v>Diamond</v>
          </cell>
          <cell r="I3053" t="str">
            <v>Sheet Set</v>
          </cell>
          <cell r="J3053" t="str">
            <v>Taupe</v>
          </cell>
          <cell r="K3053" t="str">
            <v>Q</v>
          </cell>
          <cell r="L3053" t="str">
            <v>144TC 100% Cotton Printed Sheet 4pcs Set Q</v>
          </cell>
          <cell r="M3053" t="str">
            <v>CS20-0579</v>
          </cell>
          <cell r="N3053">
            <v>4</v>
          </cell>
          <cell r="O3053" t="str">
            <v>86569942968</v>
          </cell>
          <cell r="P3053">
            <v>21.11</v>
          </cell>
          <cell r="Q3053">
            <v>31.99</v>
          </cell>
          <cell r="R3053">
            <v>35</v>
          </cell>
          <cell r="S3053" t="str">
            <v>Cara.Wang</v>
          </cell>
          <cell r="T3053" t="str">
            <v>600</v>
          </cell>
          <cell r="U3053" t="str">
            <v>60</v>
          </cell>
          <cell r="V3053" t="str">
            <v>Pakistan</v>
          </cell>
        </row>
        <row r="3054">
          <cell r="A3054" t="str">
            <v>CS20-0580</v>
          </cell>
          <cell r="B3054" t="str">
            <v>2017Fall</v>
          </cell>
          <cell r="C3054" t="str">
            <v>2017Spring</v>
          </cell>
          <cell r="D3054" t="str">
            <v>Active</v>
          </cell>
          <cell r="E3054" t="str">
            <v>No</v>
          </cell>
          <cell r="F3054" t="str">
            <v>Comfort Spaces</v>
          </cell>
          <cell r="G3054" t="str">
            <v>SHET</v>
          </cell>
          <cell r="H3054" t="str">
            <v>Diamond</v>
          </cell>
          <cell r="I3054" t="str">
            <v>Sheet Set</v>
          </cell>
          <cell r="J3054" t="str">
            <v>Taupe</v>
          </cell>
          <cell r="K3054" t="str">
            <v>K</v>
          </cell>
          <cell r="L3054" t="str">
            <v>144TC 100% Cotton Printed Sheet 4pcs Set K</v>
          </cell>
          <cell r="M3054" t="str">
            <v>CS20-0580</v>
          </cell>
          <cell r="N3054">
            <v>4</v>
          </cell>
          <cell r="O3054" t="str">
            <v>86569942937</v>
          </cell>
          <cell r="P3054">
            <v>23.75</v>
          </cell>
          <cell r="Q3054">
            <v>36.99</v>
          </cell>
          <cell r="R3054">
            <v>35</v>
          </cell>
          <cell r="S3054" t="str">
            <v>Cara.Wang</v>
          </cell>
          <cell r="T3054" t="str">
            <v>600</v>
          </cell>
          <cell r="U3054" t="str">
            <v>60</v>
          </cell>
          <cell r="V3054" t="str">
            <v>Pakistan</v>
          </cell>
        </row>
        <row r="3055">
          <cell r="A3055" t="str">
            <v>CS14-1289</v>
          </cell>
          <cell r="B3055" t="str">
            <v>2020Fall</v>
          </cell>
          <cell r="C3055" t="str">
            <v>2020Fall</v>
          </cell>
          <cell r="D3055" t="str">
            <v>Active</v>
          </cell>
          <cell r="E3055" t="str">
            <v>No</v>
          </cell>
          <cell r="F3055" t="str">
            <v>Comfort Spaces</v>
          </cell>
          <cell r="G3055" t="str">
            <v>YOUT</v>
          </cell>
          <cell r="H3055" t="str">
            <v>Marlene</v>
          </cell>
          <cell r="I3055" t="str">
            <v>Quilt Set</v>
          </cell>
          <cell r="J3055" t="str">
            <v>Multi</v>
          </cell>
          <cell r="K3055" t="str">
            <v>K</v>
          </cell>
          <cell r="L3055" t="str">
            <v>100% Polyester Printed Reversible Quilt 3pcs Set K</v>
          </cell>
          <cell r="M3055" t="str">
            <v>CS14-1289</v>
          </cell>
          <cell r="N3055">
            <v>1</v>
          </cell>
          <cell r="O3055" t="str">
            <v>86569436849</v>
          </cell>
          <cell r="P3055">
            <v>26.09</v>
          </cell>
          <cell r="Q3055">
            <v>44.99</v>
          </cell>
          <cell r="R3055">
            <v>30</v>
          </cell>
          <cell r="S3055" t="str">
            <v>Cara.Wang</v>
          </cell>
          <cell r="T3055" t="str">
            <v>500</v>
          </cell>
          <cell r="U3055" t="str">
            <v/>
          </cell>
          <cell r="V3055" t="str">
            <v>China</v>
          </cell>
        </row>
        <row r="3056">
          <cell r="A3056" t="str">
            <v>CS10-1290</v>
          </cell>
          <cell r="B3056" t="str">
            <v>2020Fall</v>
          </cell>
          <cell r="C3056" t="str">
            <v>2017Spring</v>
          </cell>
          <cell r="D3056" t="str">
            <v>Active</v>
          </cell>
          <cell r="E3056" t="str">
            <v>No</v>
          </cell>
          <cell r="F3056" t="str">
            <v>Comfort Spaces</v>
          </cell>
          <cell r="G3056" t="str">
            <v>ADUL</v>
          </cell>
          <cell r="H3056" t="str">
            <v>Natalie</v>
          </cell>
          <cell r="I3056" t="str">
            <v>Bed In A Bag</v>
          </cell>
          <cell r="J3056" t="str">
            <v>Blue/Red</v>
          </cell>
          <cell r="K3056" t="str">
            <v>T</v>
          </cell>
          <cell r="L3056" t="str">
            <v>100% Polyester Microfiber Printed Complete Bed with Sheet Set 6pcs T</v>
          </cell>
          <cell r="M3056" t="str">
            <v>CS10-1290</v>
          </cell>
          <cell r="N3056">
            <v>1</v>
          </cell>
          <cell r="O3056" t="str">
            <v>86569436856</v>
          </cell>
          <cell r="P3056">
            <v>28.99</v>
          </cell>
          <cell r="Q3056">
            <v>49.99</v>
          </cell>
          <cell r="R3056">
            <v>30</v>
          </cell>
          <cell r="S3056" t="str">
            <v>Cara.Wang</v>
          </cell>
          <cell r="T3056" t="str">
            <v>800</v>
          </cell>
          <cell r="U3056" t="str">
            <v/>
          </cell>
          <cell r="V3056" t="str">
            <v>China</v>
          </cell>
        </row>
        <row r="3057">
          <cell r="A3057" t="str">
            <v>CS10-1291</v>
          </cell>
          <cell r="B3057" t="str">
            <v>2020Fall</v>
          </cell>
          <cell r="C3057" t="str">
            <v>2017Spring</v>
          </cell>
          <cell r="D3057" t="str">
            <v>Active</v>
          </cell>
          <cell r="E3057" t="str">
            <v>No</v>
          </cell>
          <cell r="F3057" t="str">
            <v>Comfort Spaces</v>
          </cell>
          <cell r="G3057" t="str">
            <v>ADUL</v>
          </cell>
          <cell r="H3057" t="str">
            <v>Natalie</v>
          </cell>
          <cell r="I3057" t="str">
            <v>Bed In A Bag</v>
          </cell>
          <cell r="J3057" t="str">
            <v>Blue/Red</v>
          </cell>
          <cell r="K3057" t="str">
            <v>TXL</v>
          </cell>
          <cell r="L3057" t="str">
            <v>100% Polyester Microfiber Printed Complete Bed with Sheet Set 6pcs TXL</v>
          </cell>
          <cell r="M3057" t="str">
            <v>CS10-1291</v>
          </cell>
          <cell r="N3057">
            <v>1</v>
          </cell>
          <cell r="O3057" t="str">
            <v>86569436863</v>
          </cell>
          <cell r="P3057">
            <v>28.99</v>
          </cell>
          <cell r="Q3057">
            <v>49.99</v>
          </cell>
          <cell r="R3057">
            <v>30</v>
          </cell>
          <cell r="S3057" t="str">
            <v>Cara.Wang</v>
          </cell>
          <cell r="T3057" t="str">
            <v>800</v>
          </cell>
          <cell r="U3057" t="str">
            <v/>
          </cell>
          <cell r="V3057" t="str">
            <v>China</v>
          </cell>
        </row>
        <row r="3058">
          <cell r="A3058" t="str">
            <v>CS10-1292</v>
          </cell>
          <cell r="B3058" t="str">
            <v>2020Fall</v>
          </cell>
          <cell r="C3058" t="str">
            <v>2017Spring</v>
          </cell>
          <cell r="D3058" t="str">
            <v>Active</v>
          </cell>
          <cell r="E3058" t="str">
            <v>No</v>
          </cell>
          <cell r="F3058" t="str">
            <v>Comfort Spaces</v>
          </cell>
          <cell r="G3058" t="str">
            <v>ADUL</v>
          </cell>
          <cell r="H3058" t="str">
            <v>Natalie</v>
          </cell>
          <cell r="I3058" t="str">
            <v>Bed In A Bag</v>
          </cell>
          <cell r="J3058" t="str">
            <v>Blue/Red</v>
          </cell>
          <cell r="K3058" t="str">
            <v>F</v>
          </cell>
          <cell r="L3058" t="str">
            <v>100% Polyester Microfiber Printed Complete Bed with Sheet Set 9pcs F</v>
          </cell>
          <cell r="M3058" t="str">
            <v>CS10-1292</v>
          </cell>
          <cell r="N3058">
            <v>1</v>
          </cell>
          <cell r="O3058" t="str">
            <v>86569436870</v>
          </cell>
          <cell r="P3058">
            <v>34.79</v>
          </cell>
          <cell r="Q3058">
            <v>59.99</v>
          </cell>
          <cell r="R3058">
            <v>30</v>
          </cell>
          <cell r="S3058" t="str">
            <v>Cara.Wang</v>
          </cell>
          <cell r="T3058" t="str">
            <v>800</v>
          </cell>
          <cell r="U3058" t="str">
            <v/>
          </cell>
          <cell r="V3058" t="str">
            <v>China</v>
          </cell>
        </row>
        <row r="3059">
          <cell r="A3059" t="str">
            <v>CS10-1293</v>
          </cell>
          <cell r="B3059" t="str">
            <v>2020Fall</v>
          </cell>
          <cell r="C3059" t="str">
            <v>2017Spring</v>
          </cell>
          <cell r="D3059" t="str">
            <v>Active</v>
          </cell>
          <cell r="E3059" t="str">
            <v>No</v>
          </cell>
          <cell r="F3059" t="str">
            <v>Comfort Spaces</v>
          </cell>
          <cell r="G3059" t="str">
            <v>ADUL</v>
          </cell>
          <cell r="H3059" t="str">
            <v>Natalie</v>
          </cell>
          <cell r="I3059" t="str">
            <v>Bed In A Bag</v>
          </cell>
          <cell r="J3059" t="str">
            <v>Blue/Red</v>
          </cell>
          <cell r="K3059" t="str">
            <v>Q</v>
          </cell>
          <cell r="L3059" t="str">
            <v>100% Polyester Microfiber Printed Complete Bed with Sheet Set 9pcs Q</v>
          </cell>
          <cell r="M3059" t="str">
            <v>CS10-1293</v>
          </cell>
          <cell r="N3059">
            <v>1</v>
          </cell>
          <cell r="O3059" t="str">
            <v>86569436887</v>
          </cell>
          <cell r="P3059">
            <v>37.69</v>
          </cell>
          <cell r="Q3059">
            <v>64.989999999999995</v>
          </cell>
          <cell r="R3059">
            <v>30</v>
          </cell>
          <cell r="S3059" t="str">
            <v>Cara.Wang</v>
          </cell>
          <cell r="T3059" t="str">
            <v>800</v>
          </cell>
          <cell r="U3059" t="str">
            <v/>
          </cell>
          <cell r="V3059" t="str">
            <v>China</v>
          </cell>
        </row>
        <row r="3060">
          <cell r="A3060" t="str">
            <v>CS10-1294</v>
          </cell>
          <cell r="B3060" t="str">
            <v>2020Fall</v>
          </cell>
          <cell r="C3060" t="str">
            <v>2017Spring</v>
          </cell>
          <cell r="D3060" t="str">
            <v>Active</v>
          </cell>
          <cell r="E3060" t="str">
            <v>No</v>
          </cell>
          <cell r="F3060" t="str">
            <v>Comfort Spaces</v>
          </cell>
          <cell r="G3060" t="str">
            <v>ADUL</v>
          </cell>
          <cell r="H3060" t="str">
            <v>Natalie</v>
          </cell>
          <cell r="I3060" t="str">
            <v>Bed In A Bag</v>
          </cell>
          <cell r="J3060" t="str">
            <v>Blue/Red</v>
          </cell>
          <cell r="K3060" t="str">
            <v>K</v>
          </cell>
          <cell r="L3060" t="str">
            <v>100% Polyester Microfiber Printed Complete Bed with Sheet Set 5pcs K</v>
          </cell>
          <cell r="M3060" t="str">
            <v>CS10-1294</v>
          </cell>
          <cell r="N3060">
            <v>1</v>
          </cell>
          <cell r="O3060" t="str">
            <v>86569436894</v>
          </cell>
          <cell r="P3060">
            <v>40.590000000000003</v>
          </cell>
          <cell r="Q3060">
            <v>69.989999999999995</v>
          </cell>
          <cell r="R3060">
            <v>30</v>
          </cell>
          <cell r="S3060" t="str">
            <v>Cara.Wang</v>
          </cell>
          <cell r="T3060" t="str">
            <v>800</v>
          </cell>
          <cell r="U3060" t="str">
            <v/>
          </cell>
          <cell r="V3060" t="str">
            <v>China</v>
          </cell>
        </row>
        <row r="3061">
          <cell r="A3061" t="str">
            <v>CS14-1295</v>
          </cell>
          <cell r="B3061" t="str">
            <v>2020Fall</v>
          </cell>
          <cell r="C3061" t="str">
            <v>2017Spring</v>
          </cell>
          <cell r="D3061" t="str">
            <v>Active</v>
          </cell>
          <cell r="E3061" t="str">
            <v>No</v>
          </cell>
          <cell r="F3061" t="str">
            <v>Comfort Spaces</v>
          </cell>
          <cell r="G3061" t="str">
            <v>ADUL</v>
          </cell>
          <cell r="H3061" t="str">
            <v>Natalie</v>
          </cell>
          <cell r="I3061" t="str">
            <v>Quilt Set</v>
          </cell>
          <cell r="J3061" t="str">
            <v>Blue/Red</v>
          </cell>
          <cell r="K3061" t="str">
            <v>T/TXL</v>
          </cell>
          <cell r="L3061" t="str">
            <v>100% Polyester Printed Reversible Quilt 2pcs Set T/TXL</v>
          </cell>
          <cell r="M3061" t="str">
            <v>CS14-1295</v>
          </cell>
          <cell r="N3061">
            <v>1</v>
          </cell>
          <cell r="O3061" t="str">
            <v>86569436900</v>
          </cell>
          <cell r="P3061">
            <v>17.39</v>
          </cell>
          <cell r="Q3061">
            <v>29.99</v>
          </cell>
          <cell r="R3061">
            <v>30</v>
          </cell>
          <cell r="S3061" t="str">
            <v>Cara.Wang</v>
          </cell>
          <cell r="T3061" t="str">
            <v>500</v>
          </cell>
          <cell r="U3061" t="str">
            <v/>
          </cell>
          <cell r="V3061" t="str">
            <v>China</v>
          </cell>
        </row>
        <row r="3062">
          <cell r="A3062" t="str">
            <v>CS14-1296</v>
          </cell>
          <cell r="B3062" t="str">
            <v>2020Fall</v>
          </cell>
          <cell r="C3062" t="str">
            <v>2017Spring</v>
          </cell>
          <cell r="D3062" t="str">
            <v>Active</v>
          </cell>
          <cell r="E3062" t="str">
            <v>No</v>
          </cell>
          <cell r="F3062" t="str">
            <v>Comfort Spaces</v>
          </cell>
          <cell r="G3062" t="str">
            <v>ADUL</v>
          </cell>
          <cell r="H3062" t="str">
            <v>Natalie</v>
          </cell>
          <cell r="I3062" t="str">
            <v>Quilt Set</v>
          </cell>
          <cell r="J3062" t="str">
            <v>Blue/Red</v>
          </cell>
          <cell r="K3062" t="str">
            <v>F/Q</v>
          </cell>
          <cell r="L3062" t="str">
            <v>100% Polyester Printed Reversible Quilt 3pcs Set F/Q</v>
          </cell>
          <cell r="M3062" t="str">
            <v>CS14-1296</v>
          </cell>
          <cell r="N3062">
            <v>1</v>
          </cell>
          <cell r="O3062" t="str">
            <v>86569436917</v>
          </cell>
          <cell r="P3062">
            <v>23.19</v>
          </cell>
          <cell r="Q3062">
            <v>39.99</v>
          </cell>
          <cell r="R3062">
            <v>30</v>
          </cell>
          <cell r="S3062" t="str">
            <v>Cara.Wang</v>
          </cell>
          <cell r="T3062" t="str">
            <v>500</v>
          </cell>
          <cell r="U3062" t="str">
            <v/>
          </cell>
          <cell r="V3062" t="str">
            <v>China</v>
          </cell>
        </row>
        <row r="3063">
          <cell r="A3063" t="str">
            <v>CS14-1297</v>
          </cell>
          <cell r="B3063" t="str">
            <v>2020Fall</v>
          </cell>
          <cell r="C3063" t="str">
            <v>2017Spring</v>
          </cell>
          <cell r="D3063" t="str">
            <v>Active</v>
          </cell>
          <cell r="E3063" t="str">
            <v>No</v>
          </cell>
          <cell r="F3063" t="str">
            <v>Comfort Spaces</v>
          </cell>
          <cell r="G3063" t="str">
            <v>ADUL</v>
          </cell>
          <cell r="H3063" t="str">
            <v>Natalie</v>
          </cell>
          <cell r="I3063" t="str">
            <v>Quilt Set</v>
          </cell>
          <cell r="J3063" t="str">
            <v>Blue/Red</v>
          </cell>
          <cell r="K3063" t="str">
            <v>K</v>
          </cell>
          <cell r="L3063" t="str">
            <v>100% Polyester Printed Reversible Quilt 3pcs Set K</v>
          </cell>
          <cell r="M3063" t="str">
            <v>CS14-1297</v>
          </cell>
          <cell r="N3063">
            <v>1</v>
          </cell>
          <cell r="O3063" t="str">
            <v>86569436924</v>
          </cell>
          <cell r="P3063">
            <v>26.09</v>
          </cell>
          <cell r="Q3063">
            <v>44.99</v>
          </cell>
          <cell r="R3063">
            <v>30</v>
          </cell>
          <cell r="S3063" t="str">
            <v>Cara.Wang</v>
          </cell>
          <cell r="T3063" t="str">
            <v>500</v>
          </cell>
          <cell r="U3063" t="str">
            <v/>
          </cell>
          <cell r="V3063" t="str">
            <v>China</v>
          </cell>
        </row>
        <row r="3064">
          <cell r="A3064" t="str">
            <v>CS10-1298</v>
          </cell>
          <cell r="B3064" t="str">
            <v>2020Fall</v>
          </cell>
          <cell r="C3064" t="str">
            <v>2017Spring</v>
          </cell>
          <cell r="D3064" t="str">
            <v>Active</v>
          </cell>
          <cell r="E3064" t="str">
            <v>No</v>
          </cell>
          <cell r="F3064" t="str">
            <v>Comfort Spaces</v>
          </cell>
          <cell r="G3064" t="str">
            <v>ADUL</v>
          </cell>
          <cell r="H3064" t="str">
            <v>Gloria</v>
          </cell>
          <cell r="I3064" t="str">
            <v>Bed In A Bag</v>
          </cell>
          <cell r="J3064" t="str">
            <v>Aqua</v>
          </cell>
          <cell r="K3064" t="str">
            <v>T</v>
          </cell>
          <cell r="L3064" t="str">
            <v>100% Polyester Microfiber Printed Complete Bed with Sheet Set 6pcs T</v>
          </cell>
          <cell r="M3064" t="str">
            <v>CS10-1298</v>
          </cell>
          <cell r="N3064">
            <v>1</v>
          </cell>
          <cell r="O3064" t="str">
            <v>86569436931</v>
          </cell>
          <cell r="P3064">
            <v>28.99</v>
          </cell>
          <cell r="Q3064">
            <v>49.99</v>
          </cell>
          <cell r="R3064">
            <v>30</v>
          </cell>
          <cell r="S3064" t="str">
            <v>Cara.Wang</v>
          </cell>
          <cell r="T3064" t="str">
            <v>800</v>
          </cell>
          <cell r="U3064" t="str">
            <v/>
          </cell>
          <cell r="V3064" t="str">
            <v>China</v>
          </cell>
        </row>
        <row r="3065">
          <cell r="A3065" t="str">
            <v>CS10-1299</v>
          </cell>
          <cell r="B3065" t="str">
            <v>2020Fall</v>
          </cell>
          <cell r="C3065" t="str">
            <v>2017Spring</v>
          </cell>
          <cell r="D3065" t="str">
            <v>Active</v>
          </cell>
          <cell r="E3065" t="str">
            <v>No</v>
          </cell>
          <cell r="F3065" t="str">
            <v>Comfort Spaces</v>
          </cell>
          <cell r="G3065" t="str">
            <v>ADUL</v>
          </cell>
          <cell r="H3065" t="str">
            <v>Gloria</v>
          </cell>
          <cell r="I3065" t="str">
            <v>Bed In A Bag</v>
          </cell>
          <cell r="J3065" t="str">
            <v>Aqua</v>
          </cell>
          <cell r="K3065" t="str">
            <v>TXL</v>
          </cell>
          <cell r="L3065" t="str">
            <v>100% Polyester Microfiber Printed Complete Bed with Sheet Set 6pcs TXL</v>
          </cell>
          <cell r="M3065" t="str">
            <v>CS10-1299</v>
          </cell>
          <cell r="N3065">
            <v>1</v>
          </cell>
          <cell r="O3065" t="str">
            <v>86569436948</v>
          </cell>
          <cell r="P3065">
            <v>28.99</v>
          </cell>
          <cell r="Q3065">
            <v>49.99</v>
          </cell>
          <cell r="R3065">
            <v>30</v>
          </cell>
          <cell r="S3065" t="str">
            <v>Cara.Wang</v>
          </cell>
          <cell r="T3065" t="str">
            <v>800</v>
          </cell>
          <cell r="U3065" t="str">
            <v/>
          </cell>
          <cell r="V3065" t="str">
            <v>China</v>
          </cell>
        </row>
        <row r="3066">
          <cell r="A3066" t="str">
            <v>CS10-1300</v>
          </cell>
          <cell r="B3066" t="str">
            <v>2020Fall</v>
          </cell>
          <cell r="C3066" t="str">
            <v>2017Spring</v>
          </cell>
          <cell r="D3066" t="str">
            <v>Active</v>
          </cell>
          <cell r="E3066" t="str">
            <v>No</v>
          </cell>
          <cell r="F3066" t="str">
            <v>Comfort Spaces</v>
          </cell>
          <cell r="G3066" t="str">
            <v>ADUL</v>
          </cell>
          <cell r="H3066" t="str">
            <v>Gloria</v>
          </cell>
          <cell r="I3066" t="str">
            <v>Bed In A Bag</v>
          </cell>
          <cell r="J3066" t="str">
            <v>Aqua</v>
          </cell>
          <cell r="K3066" t="str">
            <v>F</v>
          </cell>
          <cell r="L3066" t="str">
            <v>100% Polyester Microfiber Printed Complete Bed with Sheet Set 9pcs F</v>
          </cell>
          <cell r="M3066" t="str">
            <v>CS10-1300</v>
          </cell>
          <cell r="N3066">
            <v>1</v>
          </cell>
          <cell r="O3066" t="str">
            <v>86569436955</v>
          </cell>
          <cell r="P3066">
            <v>34.79</v>
          </cell>
          <cell r="Q3066">
            <v>59.99</v>
          </cell>
          <cell r="R3066">
            <v>30</v>
          </cell>
          <cell r="S3066" t="str">
            <v>Cara.Wang</v>
          </cell>
          <cell r="T3066" t="str">
            <v>800</v>
          </cell>
          <cell r="U3066" t="str">
            <v/>
          </cell>
          <cell r="V3066" t="str">
            <v>China</v>
          </cell>
        </row>
        <row r="3067">
          <cell r="A3067" t="str">
            <v>CS10-1301</v>
          </cell>
          <cell r="B3067" t="str">
            <v>2020Fall</v>
          </cell>
          <cell r="C3067" t="str">
            <v>2017Spring</v>
          </cell>
          <cell r="D3067" t="str">
            <v>Active</v>
          </cell>
          <cell r="E3067" t="str">
            <v>No</v>
          </cell>
          <cell r="F3067" t="str">
            <v>Comfort Spaces</v>
          </cell>
          <cell r="G3067" t="str">
            <v>ADUL</v>
          </cell>
          <cell r="H3067" t="str">
            <v>Gloria</v>
          </cell>
          <cell r="I3067" t="str">
            <v>Bed In A Bag</v>
          </cell>
          <cell r="J3067" t="str">
            <v>Aqua</v>
          </cell>
          <cell r="K3067" t="str">
            <v>Q</v>
          </cell>
          <cell r="L3067" t="str">
            <v>100% Polyester Microfiber Printed Complete Bed with Sheet Set 9pcs Q</v>
          </cell>
          <cell r="M3067" t="str">
            <v>CS10-1301</v>
          </cell>
          <cell r="N3067">
            <v>1</v>
          </cell>
          <cell r="O3067" t="str">
            <v>86569436962</v>
          </cell>
          <cell r="P3067">
            <v>37.69</v>
          </cell>
          <cell r="Q3067">
            <v>64.989999999999995</v>
          </cell>
          <cell r="R3067">
            <v>30</v>
          </cell>
          <cell r="S3067" t="str">
            <v>Cara.Wang</v>
          </cell>
          <cell r="T3067" t="str">
            <v>800</v>
          </cell>
          <cell r="U3067" t="str">
            <v/>
          </cell>
          <cell r="V3067" t="str">
            <v>China</v>
          </cell>
        </row>
        <row r="3068">
          <cell r="A3068" t="str">
            <v>CS10-1302</v>
          </cell>
          <cell r="B3068" t="str">
            <v>2020Fall</v>
          </cell>
          <cell r="C3068" t="str">
            <v>2017Spring</v>
          </cell>
          <cell r="D3068" t="str">
            <v>Active</v>
          </cell>
          <cell r="E3068" t="str">
            <v>No</v>
          </cell>
          <cell r="F3068" t="str">
            <v>Comfort Spaces</v>
          </cell>
          <cell r="G3068" t="str">
            <v>ADUL</v>
          </cell>
          <cell r="H3068" t="str">
            <v>Gloria</v>
          </cell>
          <cell r="I3068" t="str">
            <v>Bed In A Bag</v>
          </cell>
          <cell r="J3068" t="str">
            <v>Aqua</v>
          </cell>
          <cell r="K3068" t="str">
            <v>K</v>
          </cell>
          <cell r="L3068" t="str">
            <v>100% Polyester Microfiber Printed Complete Bed with Sheet Set 5pcs K</v>
          </cell>
          <cell r="M3068" t="str">
            <v>CS10-1302</v>
          </cell>
          <cell r="N3068">
            <v>1</v>
          </cell>
          <cell r="O3068" t="str">
            <v>86569436979</v>
          </cell>
          <cell r="P3068">
            <v>40.590000000000003</v>
          </cell>
          <cell r="Q3068">
            <v>69.989999999999995</v>
          </cell>
          <cell r="R3068">
            <v>30</v>
          </cell>
          <cell r="S3068" t="str">
            <v>Cara.Wang</v>
          </cell>
          <cell r="T3068" t="str">
            <v>800</v>
          </cell>
          <cell r="U3068" t="str">
            <v/>
          </cell>
          <cell r="V3068" t="str">
            <v>China</v>
          </cell>
        </row>
        <row r="3069">
          <cell r="A3069" t="str">
            <v>CS14-1303</v>
          </cell>
          <cell r="B3069" t="str">
            <v>2020Fall</v>
          </cell>
          <cell r="C3069" t="str">
            <v>2017Spring</v>
          </cell>
          <cell r="D3069" t="str">
            <v>Active</v>
          </cell>
          <cell r="E3069" t="str">
            <v>No</v>
          </cell>
          <cell r="F3069" t="str">
            <v>Comfort Spaces</v>
          </cell>
          <cell r="G3069" t="str">
            <v>ADUL</v>
          </cell>
          <cell r="H3069" t="str">
            <v>Gloria</v>
          </cell>
          <cell r="I3069" t="str">
            <v>Quilt Set</v>
          </cell>
          <cell r="J3069" t="str">
            <v>Aqua</v>
          </cell>
          <cell r="K3069" t="str">
            <v>T/TXL</v>
          </cell>
          <cell r="L3069" t="str">
            <v>100% Polyester Printed Reversible Quilt 2pcs Set T/TXL</v>
          </cell>
          <cell r="M3069" t="str">
            <v>CS14-1303</v>
          </cell>
          <cell r="N3069">
            <v>1</v>
          </cell>
          <cell r="O3069" t="str">
            <v>86569436986</v>
          </cell>
          <cell r="P3069">
            <v>17.39</v>
          </cell>
          <cell r="Q3069">
            <v>29.99</v>
          </cell>
          <cell r="R3069">
            <v>30</v>
          </cell>
          <cell r="S3069" t="str">
            <v>Cara.Wang</v>
          </cell>
          <cell r="T3069" t="str">
            <v>500</v>
          </cell>
          <cell r="U3069" t="str">
            <v/>
          </cell>
          <cell r="V3069" t="str">
            <v>China</v>
          </cell>
        </row>
        <row r="3070">
          <cell r="A3070" t="str">
            <v>CS14-1304</v>
          </cell>
          <cell r="B3070" t="str">
            <v>2020Fall</v>
          </cell>
          <cell r="C3070" t="str">
            <v>2017Spring</v>
          </cell>
          <cell r="D3070" t="str">
            <v>Active</v>
          </cell>
          <cell r="E3070" t="str">
            <v>No</v>
          </cell>
          <cell r="F3070" t="str">
            <v>Comfort Spaces</v>
          </cell>
          <cell r="G3070" t="str">
            <v>ADUL</v>
          </cell>
          <cell r="H3070" t="str">
            <v>Gloria</v>
          </cell>
          <cell r="I3070" t="str">
            <v>Quilt Set</v>
          </cell>
          <cell r="J3070" t="str">
            <v>Aqua</v>
          </cell>
          <cell r="K3070" t="str">
            <v>F/Q</v>
          </cell>
          <cell r="L3070" t="str">
            <v>100% Polyester Printed Reversible Quilt 3pcs Set F/Q</v>
          </cell>
          <cell r="M3070" t="str">
            <v>CS14-1304</v>
          </cell>
          <cell r="N3070">
            <v>1</v>
          </cell>
          <cell r="O3070" t="str">
            <v>86569436993</v>
          </cell>
          <cell r="P3070">
            <v>23.19</v>
          </cell>
          <cell r="Q3070">
            <v>39.99</v>
          </cell>
          <cell r="R3070">
            <v>30</v>
          </cell>
          <cell r="S3070" t="str">
            <v>Cara.Wang</v>
          </cell>
          <cell r="T3070" t="str">
            <v>500</v>
          </cell>
          <cell r="U3070" t="str">
            <v/>
          </cell>
          <cell r="V3070" t="str">
            <v>China</v>
          </cell>
        </row>
        <row r="3071">
          <cell r="A3071" t="str">
            <v>CS14-1305</v>
          </cell>
          <cell r="B3071" t="str">
            <v>2020Fall</v>
          </cell>
          <cell r="C3071" t="str">
            <v>2017Spring</v>
          </cell>
          <cell r="D3071" t="str">
            <v>Active</v>
          </cell>
          <cell r="E3071" t="str">
            <v>No</v>
          </cell>
          <cell r="F3071" t="str">
            <v>Comfort Spaces</v>
          </cell>
          <cell r="G3071" t="str">
            <v>ADUL</v>
          </cell>
          <cell r="H3071" t="str">
            <v>Gloria</v>
          </cell>
          <cell r="I3071" t="str">
            <v>Quilt Set</v>
          </cell>
          <cell r="J3071" t="str">
            <v>Aqua</v>
          </cell>
          <cell r="K3071" t="str">
            <v>K</v>
          </cell>
          <cell r="L3071" t="str">
            <v>100% Polyester Printed Reversible Quilt 3pcs Set K</v>
          </cell>
          <cell r="M3071" t="str">
            <v>CS14-1305</v>
          </cell>
          <cell r="N3071">
            <v>1</v>
          </cell>
          <cell r="O3071" t="str">
            <v>86569437006</v>
          </cell>
          <cell r="P3071">
            <v>26.09</v>
          </cell>
          <cell r="Q3071">
            <v>44.99</v>
          </cell>
          <cell r="R3071">
            <v>30</v>
          </cell>
          <cell r="S3071" t="str">
            <v>Cara.Wang</v>
          </cell>
          <cell r="T3071" t="str">
            <v>500</v>
          </cell>
          <cell r="U3071" t="str">
            <v/>
          </cell>
          <cell r="V3071" t="str">
            <v>China</v>
          </cell>
        </row>
        <row r="3072">
          <cell r="A3072" t="str">
            <v>CS10-1306</v>
          </cell>
          <cell r="B3072" t="str">
            <v>2020Fall</v>
          </cell>
          <cell r="C3072" t="str">
            <v>2017Spring</v>
          </cell>
          <cell r="D3072" t="str">
            <v>Active</v>
          </cell>
          <cell r="E3072" t="str">
            <v>No</v>
          </cell>
          <cell r="F3072" t="str">
            <v>Comfort Spaces</v>
          </cell>
          <cell r="G3072" t="str">
            <v>ADUL</v>
          </cell>
          <cell r="H3072" t="str">
            <v>Gloria</v>
          </cell>
          <cell r="I3072" t="str">
            <v>Bed In A Bag</v>
          </cell>
          <cell r="J3072" t="str">
            <v>Coral</v>
          </cell>
          <cell r="K3072" t="str">
            <v>T</v>
          </cell>
          <cell r="L3072" t="str">
            <v>100% Polyester Microfiber Printed Complete Bed with Sheet Set 6pcs T</v>
          </cell>
          <cell r="M3072" t="str">
            <v>CS10-1306</v>
          </cell>
          <cell r="N3072">
            <v>1</v>
          </cell>
          <cell r="O3072" t="str">
            <v>86569437013</v>
          </cell>
          <cell r="P3072">
            <v>28.99</v>
          </cell>
          <cell r="Q3072">
            <v>49.99</v>
          </cell>
          <cell r="R3072">
            <v>30</v>
          </cell>
          <cell r="S3072" t="str">
            <v>Cara.Wang</v>
          </cell>
          <cell r="T3072" t="str">
            <v>800</v>
          </cell>
          <cell r="U3072" t="str">
            <v/>
          </cell>
          <cell r="V3072" t="str">
            <v>China</v>
          </cell>
        </row>
        <row r="3073">
          <cell r="A3073" t="str">
            <v>MPT51-0066</v>
          </cell>
          <cell r="B3073" t="str">
            <v>2020Fall</v>
          </cell>
          <cell r="C3073" t="str">
            <v>2017Spring</v>
          </cell>
          <cell r="D3073" t="str">
            <v>Inactive</v>
          </cell>
          <cell r="E3073" t="str">
            <v>No</v>
          </cell>
          <cell r="F3073" t="str">
            <v>MP2</v>
          </cell>
          <cell r="G3073" t="str">
            <v>BLK</v>
          </cell>
          <cell r="H3073" t="str">
            <v>Weighted Blanket</v>
          </cell>
          <cell r="I3073" t="str">
            <v>5LBS</v>
          </cell>
          <cell r="J3073" t="str">
            <v>Navy</v>
          </cell>
          <cell r="K3073" t="str">
            <v>Other</v>
          </cell>
          <cell r="L3073" t="str">
            <v>100% Polyester Solid Weighted Blanket w/Reversible Cover</v>
          </cell>
          <cell r="M3073" t="str">
            <v>MPT51-0066</v>
          </cell>
          <cell r="N3073">
            <v>2</v>
          </cell>
          <cell r="O3073" t="str">
            <v>86569280589</v>
          </cell>
          <cell r="P3073">
            <v>44.99</v>
          </cell>
          <cell r="Q3073">
            <v>44.99</v>
          </cell>
          <cell r="R3073">
            <v>30</v>
          </cell>
          <cell r="S3073" t="str">
            <v>Polly.Pan</v>
          </cell>
          <cell r="T3073" t="str">
            <v/>
          </cell>
          <cell r="U3073" t="str">
            <v/>
          </cell>
          <cell r="V3073" t="str">
            <v>China</v>
          </cell>
        </row>
        <row r="3074">
          <cell r="A3074" t="str">
            <v>MPT51-0070</v>
          </cell>
          <cell r="B3074" t="str">
            <v>2020Fall</v>
          </cell>
          <cell r="C3074" t="str">
            <v>2017Spring</v>
          </cell>
          <cell r="D3074" t="str">
            <v>Discontinuing</v>
          </cell>
          <cell r="E3074" t="str">
            <v>No</v>
          </cell>
          <cell r="F3074" t="str">
            <v>MP2</v>
          </cell>
          <cell r="G3074" t="str">
            <v>BLK</v>
          </cell>
          <cell r="H3074" t="str">
            <v>Weighted Blanket</v>
          </cell>
          <cell r="I3074" t="str">
            <v>20LBS</v>
          </cell>
          <cell r="J3074" t="str">
            <v>Gray</v>
          </cell>
          <cell r="K3074" t="str">
            <v>Other</v>
          </cell>
          <cell r="L3074" t="str">
            <v>100% Polyester Solid Weighted Blanket w/Reversible Cover</v>
          </cell>
          <cell r="M3074" t="str">
            <v>MPT51-0070</v>
          </cell>
          <cell r="N3074">
            <v>1</v>
          </cell>
          <cell r="O3074" t="str">
            <v>86569280626</v>
          </cell>
          <cell r="P3074">
            <v>99.99</v>
          </cell>
          <cell r="Q3074">
            <v>99.99</v>
          </cell>
          <cell r="R3074">
            <v>30</v>
          </cell>
          <cell r="S3074" t="str">
            <v>Polly.Pan</v>
          </cell>
          <cell r="T3074" t="str">
            <v/>
          </cell>
          <cell r="U3074" t="str">
            <v/>
          </cell>
          <cell r="V3074" t="str">
            <v>China</v>
          </cell>
        </row>
        <row r="3075">
          <cell r="A3075" t="str">
            <v>MPT51-0071</v>
          </cell>
          <cell r="B3075" t="str">
            <v>2020Fall</v>
          </cell>
          <cell r="C3075" t="str">
            <v>2017Spring</v>
          </cell>
          <cell r="D3075" t="str">
            <v>Inactive</v>
          </cell>
          <cell r="E3075" t="str">
            <v>No</v>
          </cell>
          <cell r="F3075" t="str">
            <v>MP2</v>
          </cell>
          <cell r="G3075" t="str">
            <v>BLK</v>
          </cell>
          <cell r="H3075" t="str">
            <v>Weighted Blanket</v>
          </cell>
          <cell r="I3075" t="str">
            <v>25LBS</v>
          </cell>
          <cell r="J3075" t="str">
            <v>Gray</v>
          </cell>
          <cell r="K3075" t="str">
            <v>Other</v>
          </cell>
          <cell r="L3075" t="str">
            <v>100% Polyester Solid Weighted Blanket w/Reversible Cover</v>
          </cell>
          <cell r="M3075" t="str">
            <v>MPT51-0071</v>
          </cell>
          <cell r="N3075">
            <v>1</v>
          </cell>
          <cell r="O3075" t="str">
            <v>86569280633</v>
          </cell>
          <cell r="P3075">
            <v>104.99</v>
          </cell>
          <cell r="Q3075">
            <v>104.99</v>
          </cell>
          <cell r="R3075">
            <v>30</v>
          </cell>
          <cell r="S3075" t="str">
            <v>Polly.Pan</v>
          </cell>
          <cell r="T3075" t="str">
            <v/>
          </cell>
          <cell r="U3075" t="str">
            <v/>
          </cell>
          <cell r="V3075" t="str">
            <v>China</v>
          </cell>
        </row>
        <row r="3076">
          <cell r="A3076" t="str">
            <v>MPT51-0072</v>
          </cell>
          <cell r="B3076" t="str">
            <v>2020Fall</v>
          </cell>
          <cell r="C3076" t="str">
            <v>2017Spring</v>
          </cell>
          <cell r="D3076" t="str">
            <v>Discontinuing</v>
          </cell>
          <cell r="E3076" t="str">
            <v>No</v>
          </cell>
          <cell r="F3076" t="str">
            <v>MP2</v>
          </cell>
          <cell r="G3076" t="str">
            <v>BLK</v>
          </cell>
          <cell r="H3076" t="str">
            <v>Weighted Blanket</v>
          </cell>
          <cell r="I3076" t="str">
            <v>20LBS</v>
          </cell>
          <cell r="J3076" t="str">
            <v>Navy</v>
          </cell>
          <cell r="K3076" t="str">
            <v>Other</v>
          </cell>
          <cell r="L3076" t="str">
            <v>100% Polyester Solid Weighted Blanket w/Reversible Cover</v>
          </cell>
          <cell r="M3076" t="str">
            <v>MPT51-0072</v>
          </cell>
          <cell r="N3076">
            <v>1</v>
          </cell>
          <cell r="O3076" t="str">
            <v>86569280640</v>
          </cell>
          <cell r="P3076">
            <v>99.99</v>
          </cell>
          <cell r="Q3076">
            <v>99.99</v>
          </cell>
          <cell r="R3076">
            <v>30</v>
          </cell>
          <cell r="S3076" t="str">
            <v>Polly.Pan</v>
          </cell>
          <cell r="T3076" t="str">
            <v/>
          </cell>
          <cell r="U3076" t="str">
            <v/>
          </cell>
          <cell r="V3076" t="str">
            <v>China</v>
          </cell>
        </row>
        <row r="3077">
          <cell r="A3077" t="str">
            <v>MPT51-0073</v>
          </cell>
          <cell r="B3077" t="str">
            <v>2020Fall</v>
          </cell>
          <cell r="C3077" t="str">
            <v>2017Spring</v>
          </cell>
          <cell r="D3077" t="str">
            <v>Inactive</v>
          </cell>
          <cell r="E3077" t="str">
            <v>No</v>
          </cell>
          <cell r="F3077" t="str">
            <v>MP2</v>
          </cell>
          <cell r="G3077" t="str">
            <v>BLK</v>
          </cell>
          <cell r="H3077" t="str">
            <v>Weighted Blanket</v>
          </cell>
          <cell r="I3077" t="str">
            <v>25LBS</v>
          </cell>
          <cell r="J3077" t="str">
            <v>Navy</v>
          </cell>
          <cell r="K3077" t="str">
            <v>Other</v>
          </cell>
          <cell r="L3077" t="str">
            <v>100% Polyester Solid Weighted Blanket w/Reversible Cover</v>
          </cell>
          <cell r="M3077" t="str">
            <v>MPT51-0073</v>
          </cell>
          <cell r="N3077">
            <v>1</v>
          </cell>
          <cell r="O3077" t="str">
            <v>86569280657</v>
          </cell>
          <cell r="P3077">
            <v>104.99</v>
          </cell>
          <cell r="Q3077">
            <v>104.99</v>
          </cell>
          <cell r="R3077">
            <v>30</v>
          </cell>
          <cell r="S3077" t="str">
            <v>Polly.Pan</v>
          </cell>
          <cell r="T3077" t="str">
            <v/>
          </cell>
          <cell r="U3077" t="str">
            <v/>
          </cell>
          <cell r="V3077" t="str">
            <v>China</v>
          </cell>
        </row>
        <row r="3078">
          <cell r="A3078" t="str">
            <v>MPT16-0030</v>
          </cell>
          <cell r="B3078" t="str">
            <v>2020Fall</v>
          </cell>
          <cell r="C3078" t="str">
            <v>2017Spring</v>
          </cell>
          <cell r="D3078" t="str">
            <v>Inactive</v>
          </cell>
          <cell r="E3078" t="str">
            <v>No</v>
          </cell>
          <cell r="F3078" t="str">
            <v>MP2</v>
          </cell>
          <cell r="G3078" t="str">
            <v>BASI</v>
          </cell>
          <cell r="H3078" t="str">
            <v>3M Stain Release</v>
          </cell>
          <cell r="I3078" t="str">
            <v>Waterproof Mattress Protector</v>
          </cell>
          <cell r="J3078" t="str">
            <v>White</v>
          </cell>
          <cell r="K3078" t="str">
            <v>T</v>
          </cell>
          <cell r="L3078" t="str">
            <v>MP2 Waterproof Mattress Protector Cover Twin 100% Cotton Terry Stain Release 3M Scotchgard Fitted 4"- 17" Deep Pocket</v>
          </cell>
          <cell r="M3078" t="str">
            <v>MPT16-0030</v>
          </cell>
          <cell r="N3078">
            <v>10</v>
          </cell>
          <cell r="O3078" t="str">
            <v>86569266927</v>
          </cell>
          <cell r="P3078">
            <v>20.99</v>
          </cell>
          <cell r="R3078">
            <v>30</v>
          </cell>
          <cell r="S3078" t="str">
            <v>Polly.Pan</v>
          </cell>
          <cell r="T3078" t="str">
            <v/>
          </cell>
          <cell r="U3078" t="str">
            <v/>
          </cell>
          <cell r="V3078" t="str">
            <v>China</v>
          </cell>
        </row>
        <row r="3079">
          <cell r="A3079" t="str">
            <v>MPT16-0031</v>
          </cell>
          <cell r="B3079" t="str">
            <v>2020Fall</v>
          </cell>
          <cell r="C3079" t="str">
            <v>2017Spring</v>
          </cell>
          <cell r="D3079" t="str">
            <v>Inactive</v>
          </cell>
          <cell r="E3079" t="str">
            <v>No</v>
          </cell>
          <cell r="F3079" t="str">
            <v>MP2</v>
          </cell>
          <cell r="G3079" t="str">
            <v>BASI</v>
          </cell>
          <cell r="H3079" t="str">
            <v>3M Stain Release</v>
          </cell>
          <cell r="I3079" t="str">
            <v>Waterproof Mattress Protector</v>
          </cell>
          <cell r="J3079" t="str">
            <v>White</v>
          </cell>
          <cell r="K3079" t="str">
            <v>TXL</v>
          </cell>
          <cell r="L3079" t="str">
            <v>MP2 Waterproof Mattress Protector Cover Twin XL 100% Cotton Terry Stain Release 3M Scotchgard Fitted 4" - 17" Deep Pocket</v>
          </cell>
          <cell r="M3079" t="str">
            <v>MPT16-0031</v>
          </cell>
          <cell r="N3079">
            <v>10</v>
          </cell>
          <cell r="O3079" t="str">
            <v>86569267023</v>
          </cell>
          <cell r="P3079">
            <v>21.99</v>
          </cell>
          <cell r="R3079">
            <v>30</v>
          </cell>
          <cell r="S3079" t="str">
            <v>Polly.Pan</v>
          </cell>
          <cell r="T3079" t="str">
            <v/>
          </cell>
          <cell r="U3079" t="str">
            <v/>
          </cell>
          <cell r="V3079" t="str">
            <v>China</v>
          </cell>
        </row>
        <row r="3080">
          <cell r="A3080" t="str">
            <v>MPT16-0032</v>
          </cell>
          <cell r="B3080" t="str">
            <v>2020Fall</v>
          </cell>
          <cell r="C3080" t="str">
            <v>2017Spring</v>
          </cell>
          <cell r="D3080" t="str">
            <v>Inactive</v>
          </cell>
          <cell r="E3080" t="str">
            <v>No</v>
          </cell>
          <cell r="F3080" t="str">
            <v>MP2</v>
          </cell>
          <cell r="G3080" t="str">
            <v>BASI</v>
          </cell>
          <cell r="H3080" t="str">
            <v>3M Stain Release</v>
          </cell>
          <cell r="I3080" t="str">
            <v>Waterproof Mattress Protector</v>
          </cell>
          <cell r="J3080" t="str">
            <v>White</v>
          </cell>
          <cell r="K3080" t="str">
            <v>F</v>
          </cell>
          <cell r="L3080" t="str">
            <v>MP2 Waterproof Mattress Protector Cover Full 100% Cotton Terry Stain Release 3M Scotchgard Fitted 4" - 17" Deep Pocket</v>
          </cell>
          <cell r="M3080" t="str">
            <v>MPT16-0032</v>
          </cell>
          <cell r="N3080">
            <v>10</v>
          </cell>
          <cell r="O3080" t="str">
            <v>86569267047</v>
          </cell>
          <cell r="P3080">
            <v>24.99</v>
          </cell>
          <cell r="R3080">
            <v>30</v>
          </cell>
          <cell r="S3080" t="str">
            <v>Polly.Pan</v>
          </cell>
          <cell r="T3080" t="str">
            <v/>
          </cell>
          <cell r="U3080" t="str">
            <v/>
          </cell>
          <cell r="V3080" t="str">
            <v>China</v>
          </cell>
        </row>
        <row r="3081">
          <cell r="A3081" t="str">
            <v>MPT16-0033</v>
          </cell>
          <cell r="B3081" t="str">
            <v>2020Fall</v>
          </cell>
          <cell r="C3081" t="str">
            <v>2017Spring</v>
          </cell>
          <cell r="D3081" t="str">
            <v>Inactive</v>
          </cell>
          <cell r="E3081" t="str">
            <v>No</v>
          </cell>
          <cell r="F3081" t="str">
            <v>MP2</v>
          </cell>
          <cell r="G3081" t="str">
            <v>BASI</v>
          </cell>
          <cell r="H3081" t="str">
            <v>3M Stain Release</v>
          </cell>
          <cell r="I3081" t="str">
            <v>Waterproof Mattress Protector</v>
          </cell>
          <cell r="J3081" t="str">
            <v>White</v>
          </cell>
          <cell r="K3081" t="str">
            <v>Q</v>
          </cell>
          <cell r="L3081" t="str">
            <v>MP2 Waterproof Mattress Protector Cover Queen 100% Cotton Terry Stain Release 3M Scotchgard Fitted 4" - 21" Deep Pocket</v>
          </cell>
          <cell r="M3081" t="str">
            <v>MPT16-0033</v>
          </cell>
          <cell r="N3081">
            <v>10</v>
          </cell>
          <cell r="O3081" t="str">
            <v>86569267054</v>
          </cell>
          <cell r="P3081">
            <v>26.99</v>
          </cell>
          <cell r="R3081">
            <v>30</v>
          </cell>
          <cell r="S3081" t="str">
            <v>Polly.Pan</v>
          </cell>
          <cell r="T3081" t="str">
            <v/>
          </cell>
          <cell r="U3081" t="str">
            <v/>
          </cell>
          <cell r="V3081" t="str">
            <v>China</v>
          </cell>
        </row>
        <row r="3082">
          <cell r="A3082" t="str">
            <v>PET65-0105</v>
          </cell>
          <cell r="B3082" t="str">
            <v>2017Fall</v>
          </cell>
          <cell r="C3082" t="str">
            <v>2017Spring</v>
          </cell>
          <cell r="D3082" t="str">
            <v>Inactive</v>
          </cell>
          <cell r="E3082" t="str">
            <v>Yes</v>
          </cell>
          <cell r="F3082" t="str">
            <v>Friends Forever</v>
          </cell>
          <cell r="G3082" t="str">
            <v>PET</v>
          </cell>
          <cell r="H3082" t="str">
            <v>Boai</v>
          </cell>
          <cell r="I3082" t="str">
            <v>Apparel Winter</v>
          </cell>
          <cell r="J3082" t="str">
            <v>blue</v>
          </cell>
          <cell r="K3082" t="str">
            <v>S</v>
          </cell>
          <cell r="L3082" t="str">
            <v>PET65-0105</v>
          </cell>
          <cell r="M3082" t="str">
            <v>PET65-0105</v>
          </cell>
          <cell r="N3082">
            <v>30</v>
          </cell>
          <cell r="O3082" t="str">
            <v>86569961952</v>
          </cell>
          <cell r="P3082">
            <v>4.24</v>
          </cell>
          <cell r="Q3082">
            <v>4.24</v>
          </cell>
          <cell r="R3082">
            <v>30</v>
          </cell>
          <cell r="S3082" t="str">
            <v>Christine sun</v>
          </cell>
          <cell r="T3082" t="str">
            <v/>
          </cell>
          <cell r="U3082" t="str">
            <v>45</v>
          </cell>
          <cell r="V3082" t="str">
            <v>China</v>
          </cell>
        </row>
        <row r="3083">
          <cell r="A3083" t="str">
            <v>PET65-0104</v>
          </cell>
          <cell r="B3083" t="str">
            <v>2017Fall</v>
          </cell>
          <cell r="C3083" t="str">
            <v>2017Spring</v>
          </cell>
          <cell r="D3083" t="str">
            <v>Inactive</v>
          </cell>
          <cell r="E3083" t="str">
            <v>Yes</v>
          </cell>
          <cell r="F3083" t="str">
            <v>Friends Forever</v>
          </cell>
          <cell r="G3083" t="str">
            <v>PET</v>
          </cell>
          <cell r="H3083" t="str">
            <v>Boai</v>
          </cell>
          <cell r="I3083" t="str">
            <v>Apparel Winter</v>
          </cell>
          <cell r="J3083" t="str">
            <v>blue</v>
          </cell>
          <cell r="K3083" t="str">
            <v>XS</v>
          </cell>
          <cell r="L3083" t="str">
            <v>PET65-0104</v>
          </cell>
          <cell r="M3083" t="str">
            <v>PET65-0104</v>
          </cell>
          <cell r="N3083">
            <v>30</v>
          </cell>
          <cell r="O3083" t="str">
            <v>86569961945</v>
          </cell>
          <cell r="P3083">
            <v>4.03</v>
          </cell>
          <cell r="Q3083">
            <v>4.03</v>
          </cell>
          <cell r="R3083">
            <v>30</v>
          </cell>
          <cell r="S3083" t="str">
            <v>Christine sun</v>
          </cell>
          <cell r="T3083" t="str">
            <v/>
          </cell>
          <cell r="U3083" t="str">
            <v>45</v>
          </cell>
          <cell r="V3083" t="str">
            <v>China</v>
          </cell>
        </row>
        <row r="3084">
          <cell r="A3084" t="str">
            <v>MPT16-0034</v>
          </cell>
          <cell r="B3084" t="str">
            <v>2020Fall</v>
          </cell>
          <cell r="C3084" t="str">
            <v>2017Spring</v>
          </cell>
          <cell r="D3084" t="str">
            <v>Inactive</v>
          </cell>
          <cell r="E3084" t="str">
            <v>No</v>
          </cell>
          <cell r="F3084" t="str">
            <v>MP2</v>
          </cell>
          <cell r="G3084" t="str">
            <v>BASI</v>
          </cell>
          <cell r="H3084" t="str">
            <v>3M Stain Release</v>
          </cell>
          <cell r="I3084" t="str">
            <v>Waterproof Mattress Protector</v>
          </cell>
          <cell r="J3084" t="str">
            <v>White</v>
          </cell>
          <cell r="K3084" t="str">
            <v>K</v>
          </cell>
          <cell r="L3084" t="str">
            <v>MP2 Waterproof Mattress Protector Cover King 100% Cotton Terry Stain Release 3M Scotchgard Fitted 4" - 21" Deep Pocket</v>
          </cell>
          <cell r="M3084" t="str">
            <v>MPT16-0034</v>
          </cell>
          <cell r="N3084">
            <v>10</v>
          </cell>
          <cell r="O3084" t="str">
            <v>86569268150</v>
          </cell>
          <cell r="P3084">
            <v>31.99</v>
          </cell>
          <cell r="R3084">
            <v>30</v>
          </cell>
          <cell r="S3084" t="str">
            <v>Polly.Pan</v>
          </cell>
          <cell r="T3084" t="str">
            <v/>
          </cell>
          <cell r="U3084" t="str">
            <v/>
          </cell>
          <cell r="V3084" t="str">
            <v>China</v>
          </cell>
        </row>
        <row r="3085">
          <cell r="A3085" t="str">
            <v>CS10-1307</v>
          </cell>
          <cell r="B3085" t="str">
            <v>2020Fall</v>
          </cell>
          <cell r="C3085" t="str">
            <v>2017Spring</v>
          </cell>
          <cell r="D3085" t="str">
            <v>Active</v>
          </cell>
          <cell r="E3085" t="str">
            <v>No</v>
          </cell>
          <cell r="F3085" t="str">
            <v>Comfort Spaces</v>
          </cell>
          <cell r="G3085" t="str">
            <v>ADUL</v>
          </cell>
          <cell r="H3085" t="str">
            <v>Gloria</v>
          </cell>
          <cell r="I3085" t="str">
            <v>Bed In A Bag</v>
          </cell>
          <cell r="J3085" t="str">
            <v>Coral</v>
          </cell>
          <cell r="K3085" t="str">
            <v>TXL</v>
          </cell>
          <cell r="L3085" t="str">
            <v>100% Polyester Microfiber Printed Complete Bed with Sheet Set 6pcs TXL</v>
          </cell>
          <cell r="M3085" t="str">
            <v>CS10-1307</v>
          </cell>
          <cell r="N3085">
            <v>1</v>
          </cell>
          <cell r="O3085" t="str">
            <v>86569437020</v>
          </cell>
          <cell r="P3085">
            <v>28.99</v>
          </cell>
          <cell r="Q3085">
            <v>49.99</v>
          </cell>
          <cell r="R3085">
            <v>30</v>
          </cell>
          <cell r="S3085" t="str">
            <v>Cara.Wang</v>
          </cell>
          <cell r="T3085" t="str">
            <v>800</v>
          </cell>
          <cell r="U3085" t="str">
            <v/>
          </cell>
          <cell r="V3085" t="str">
            <v>China</v>
          </cell>
        </row>
        <row r="3086">
          <cell r="A3086" t="str">
            <v>CS10-1308</v>
          </cell>
          <cell r="B3086" t="str">
            <v>2020Fall</v>
          </cell>
          <cell r="C3086" t="str">
            <v>2017Spring</v>
          </cell>
          <cell r="D3086" t="str">
            <v>Active</v>
          </cell>
          <cell r="E3086" t="str">
            <v>No</v>
          </cell>
          <cell r="F3086" t="str">
            <v>Comfort Spaces</v>
          </cell>
          <cell r="G3086" t="str">
            <v>ADUL</v>
          </cell>
          <cell r="H3086" t="str">
            <v>Gloria</v>
          </cell>
          <cell r="I3086" t="str">
            <v>Bed In A Bag</v>
          </cell>
          <cell r="J3086" t="str">
            <v>Coral</v>
          </cell>
          <cell r="K3086" t="str">
            <v>F</v>
          </cell>
          <cell r="L3086" t="str">
            <v>100% Polyester Microfiber Printed Complete Bed with Sheet Set 9pcs F</v>
          </cell>
          <cell r="M3086" t="str">
            <v>CS10-1308</v>
          </cell>
          <cell r="N3086">
            <v>1</v>
          </cell>
          <cell r="O3086" t="str">
            <v>86569437037</v>
          </cell>
          <cell r="P3086">
            <v>34.79</v>
          </cell>
          <cell r="Q3086">
            <v>59.99</v>
          </cell>
          <cell r="R3086">
            <v>30</v>
          </cell>
          <cell r="S3086" t="str">
            <v>Cara.Wang</v>
          </cell>
          <cell r="T3086" t="str">
            <v>800</v>
          </cell>
          <cell r="U3086" t="str">
            <v/>
          </cell>
          <cell r="V3086" t="str">
            <v>China</v>
          </cell>
        </row>
        <row r="3087">
          <cell r="A3087" t="str">
            <v>CS10-1309</v>
          </cell>
          <cell r="B3087" t="str">
            <v>2020Fall</v>
          </cell>
          <cell r="C3087" t="str">
            <v>2017Spring</v>
          </cell>
          <cell r="D3087" t="str">
            <v>Active</v>
          </cell>
          <cell r="E3087" t="str">
            <v>No</v>
          </cell>
          <cell r="F3087" t="str">
            <v>Comfort Spaces</v>
          </cell>
          <cell r="G3087" t="str">
            <v>ADUL</v>
          </cell>
          <cell r="H3087" t="str">
            <v>Gloria</v>
          </cell>
          <cell r="I3087" t="str">
            <v>Bed In A Bag</v>
          </cell>
          <cell r="J3087" t="str">
            <v>Coral</v>
          </cell>
          <cell r="K3087" t="str">
            <v>Q</v>
          </cell>
          <cell r="L3087" t="str">
            <v>100% Polyester Microfiber Printed Complete Bed with Sheet Set 9pcs Q</v>
          </cell>
          <cell r="M3087" t="str">
            <v>CS10-1309</v>
          </cell>
          <cell r="N3087">
            <v>1</v>
          </cell>
          <cell r="O3087" t="str">
            <v>86569437051</v>
          </cell>
          <cell r="P3087">
            <v>37.69</v>
          </cell>
          <cell r="Q3087">
            <v>64.989999999999995</v>
          </cell>
          <cell r="R3087">
            <v>30</v>
          </cell>
          <cell r="S3087" t="str">
            <v>Cara.Wang</v>
          </cell>
          <cell r="T3087" t="str">
            <v>800</v>
          </cell>
          <cell r="U3087" t="str">
            <v/>
          </cell>
          <cell r="V3087" t="str">
            <v>China</v>
          </cell>
        </row>
        <row r="3088">
          <cell r="A3088" t="str">
            <v>CS10-1310</v>
          </cell>
          <cell r="B3088" t="str">
            <v>2020Fall</v>
          </cell>
          <cell r="C3088" t="str">
            <v>2017Spring</v>
          </cell>
          <cell r="D3088" t="str">
            <v>Active</v>
          </cell>
          <cell r="E3088" t="str">
            <v>No</v>
          </cell>
          <cell r="F3088" t="str">
            <v>Comfort Spaces</v>
          </cell>
          <cell r="G3088" t="str">
            <v>ADUL</v>
          </cell>
          <cell r="H3088" t="str">
            <v>Gloria</v>
          </cell>
          <cell r="I3088" t="str">
            <v>Bed In A Bag</v>
          </cell>
          <cell r="J3088" t="str">
            <v>Coral</v>
          </cell>
          <cell r="K3088" t="str">
            <v>K</v>
          </cell>
          <cell r="L3088" t="str">
            <v>100% Polyester Microfiber Printed Complete Bed with Sheet Set 5pcs K</v>
          </cell>
          <cell r="M3088" t="str">
            <v>CS10-1310</v>
          </cell>
          <cell r="N3088">
            <v>1</v>
          </cell>
          <cell r="O3088" t="str">
            <v>86569437068</v>
          </cell>
          <cell r="P3088">
            <v>40.590000000000003</v>
          </cell>
          <cell r="Q3088">
            <v>69.989999999999995</v>
          </cell>
          <cell r="R3088">
            <v>30</v>
          </cell>
          <cell r="S3088" t="str">
            <v>Cara.Wang</v>
          </cell>
          <cell r="T3088" t="str">
            <v>800</v>
          </cell>
          <cell r="U3088" t="str">
            <v/>
          </cell>
          <cell r="V3088" t="str">
            <v>China</v>
          </cell>
        </row>
        <row r="3089">
          <cell r="A3089" t="str">
            <v>CS10-1529</v>
          </cell>
          <cell r="B3089" t="str">
            <v>2021Spring</v>
          </cell>
          <cell r="C3089" t="str">
            <v>2017Spring</v>
          </cell>
          <cell r="D3089" t="str">
            <v>Active</v>
          </cell>
          <cell r="E3089" t="str">
            <v>No</v>
          </cell>
          <cell r="F3089" t="str">
            <v>Comfort Spaces</v>
          </cell>
          <cell r="G3089" t="str">
            <v>ADUL</v>
          </cell>
          <cell r="H3089" t="str">
            <v>Vince</v>
          </cell>
          <cell r="I3089" t="str">
            <v>Bed In A Bag</v>
          </cell>
          <cell r="J3089" t="str">
            <v>Aqua/Gray</v>
          </cell>
          <cell r="K3089" t="str">
            <v>K</v>
          </cell>
          <cell r="L3089" t="str">
            <v>100% Polyester Microfiber Solid Complete Bed with Sheet Set 9pcs K</v>
          </cell>
          <cell r="M3089" t="str">
            <v>CS10-1529</v>
          </cell>
          <cell r="N3089">
            <v>1</v>
          </cell>
          <cell r="O3089" t="str">
            <v>86569788443</v>
          </cell>
          <cell r="P3089">
            <v>42.33</v>
          </cell>
          <cell r="Q3089">
            <v>72.989999999999995</v>
          </cell>
          <cell r="R3089">
            <v>30</v>
          </cell>
          <cell r="S3089" t="str">
            <v>Cara.Wang</v>
          </cell>
          <cell r="T3089" t="str">
            <v>800</v>
          </cell>
          <cell r="U3089" t="str">
            <v/>
          </cell>
          <cell r="V3089" t="str">
            <v>China</v>
          </cell>
        </row>
        <row r="3090">
          <cell r="A3090" t="str">
            <v>CS10-1530</v>
          </cell>
          <cell r="B3090" t="str">
            <v>2021Spring</v>
          </cell>
          <cell r="C3090" t="str">
            <v>2017Spring</v>
          </cell>
          <cell r="D3090" t="str">
            <v>Active</v>
          </cell>
          <cell r="E3090" t="str">
            <v>No</v>
          </cell>
          <cell r="F3090" t="str">
            <v>Comfort Spaces</v>
          </cell>
          <cell r="G3090" t="str">
            <v>ADUL</v>
          </cell>
          <cell r="H3090" t="str">
            <v>Vince</v>
          </cell>
          <cell r="I3090" t="str">
            <v>Bed In A Bag</v>
          </cell>
          <cell r="J3090" t="str">
            <v>Teal/Charcoal</v>
          </cell>
          <cell r="K3090" t="str">
            <v>T</v>
          </cell>
          <cell r="L3090" t="str">
            <v>100% Polyester Microfiber Solid Complete Bed with Sheet Set 6pcs T</v>
          </cell>
          <cell r="M3090" t="str">
            <v>CS10-1530</v>
          </cell>
          <cell r="N3090">
            <v>1</v>
          </cell>
          <cell r="O3090" t="str">
            <v>86569788450</v>
          </cell>
          <cell r="P3090">
            <v>31.89</v>
          </cell>
          <cell r="Q3090">
            <v>54.99</v>
          </cell>
          <cell r="R3090">
            <v>30</v>
          </cell>
          <cell r="S3090" t="str">
            <v>Cara.Wang</v>
          </cell>
          <cell r="T3090" t="str">
            <v>800</v>
          </cell>
          <cell r="U3090" t="str">
            <v/>
          </cell>
          <cell r="V3090" t="str">
            <v>China</v>
          </cell>
        </row>
        <row r="3091">
          <cell r="A3091" t="str">
            <v>CS10-1531</v>
          </cell>
          <cell r="B3091" t="str">
            <v>2021Spring</v>
          </cell>
          <cell r="C3091" t="str">
            <v>2017Spring</v>
          </cell>
          <cell r="D3091" t="str">
            <v>Active</v>
          </cell>
          <cell r="E3091" t="str">
            <v>No</v>
          </cell>
          <cell r="F3091" t="str">
            <v>Comfort Spaces</v>
          </cell>
          <cell r="G3091" t="str">
            <v>ADUL</v>
          </cell>
          <cell r="H3091" t="str">
            <v>Vince</v>
          </cell>
          <cell r="I3091" t="str">
            <v>Bed In A Bag</v>
          </cell>
          <cell r="J3091" t="str">
            <v>Teal/Charcoal</v>
          </cell>
          <cell r="K3091" t="str">
            <v>TXL</v>
          </cell>
          <cell r="L3091" t="str">
            <v>100% Polyester Microfiber Solid Complete Bed with Sheet Set 6pcs TXL</v>
          </cell>
          <cell r="M3091" t="str">
            <v>CS10-1531</v>
          </cell>
          <cell r="N3091">
            <v>1</v>
          </cell>
          <cell r="O3091" t="str">
            <v>86569788467</v>
          </cell>
          <cell r="P3091">
            <v>31.89</v>
          </cell>
          <cell r="Q3091">
            <v>54.99</v>
          </cell>
          <cell r="R3091">
            <v>30</v>
          </cell>
          <cell r="S3091" t="str">
            <v>Cara.Wang</v>
          </cell>
          <cell r="T3091" t="str">
            <v>800</v>
          </cell>
          <cell r="U3091" t="str">
            <v/>
          </cell>
          <cell r="V3091" t="str">
            <v>China</v>
          </cell>
        </row>
        <row r="3092">
          <cell r="A3092" t="str">
            <v>CS10-1532</v>
          </cell>
          <cell r="B3092" t="str">
            <v>2021Spring</v>
          </cell>
          <cell r="C3092" t="str">
            <v>2017Spring</v>
          </cell>
          <cell r="D3092" t="str">
            <v>Active</v>
          </cell>
          <cell r="E3092" t="str">
            <v>No</v>
          </cell>
          <cell r="F3092" t="str">
            <v>Comfort Spaces</v>
          </cell>
          <cell r="G3092" t="str">
            <v>ADUL</v>
          </cell>
          <cell r="H3092" t="str">
            <v>Vince</v>
          </cell>
          <cell r="I3092" t="str">
            <v>Bed In A Bag</v>
          </cell>
          <cell r="J3092" t="str">
            <v>Teal/Charcoal</v>
          </cell>
          <cell r="K3092" t="str">
            <v>F</v>
          </cell>
          <cell r="L3092" t="str">
            <v>100% Polyester Microfiber Solid Complete Bed with Sheet Set 9pcs F</v>
          </cell>
          <cell r="M3092" t="str">
            <v>CS10-1532</v>
          </cell>
          <cell r="N3092">
            <v>1</v>
          </cell>
          <cell r="O3092" t="str">
            <v>86569788474</v>
          </cell>
          <cell r="P3092">
            <v>34.79</v>
          </cell>
          <cell r="Q3092">
            <v>59.99</v>
          </cell>
          <cell r="R3092">
            <v>30</v>
          </cell>
          <cell r="S3092" t="str">
            <v>Cara.Wang</v>
          </cell>
          <cell r="T3092" t="str">
            <v>800</v>
          </cell>
          <cell r="U3092" t="str">
            <v/>
          </cell>
          <cell r="V3092" t="str">
            <v>China</v>
          </cell>
        </row>
        <row r="3093">
          <cell r="A3093" t="str">
            <v>CS10-1533</v>
          </cell>
          <cell r="B3093" t="str">
            <v>2021Spring</v>
          </cell>
          <cell r="C3093" t="str">
            <v>2017Spring</v>
          </cell>
          <cell r="D3093" t="str">
            <v>Active</v>
          </cell>
          <cell r="E3093" t="str">
            <v>No</v>
          </cell>
          <cell r="F3093" t="str">
            <v>Comfort Spaces</v>
          </cell>
          <cell r="G3093" t="str">
            <v>ADUL</v>
          </cell>
          <cell r="H3093" t="str">
            <v>Vince</v>
          </cell>
          <cell r="I3093" t="str">
            <v>Bed In A Bag</v>
          </cell>
          <cell r="J3093" t="str">
            <v>Teal/Charcoal</v>
          </cell>
          <cell r="K3093" t="str">
            <v>Q</v>
          </cell>
          <cell r="L3093" t="str">
            <v>100% Polyester Microfiber Solid Complete Bed with Sheet Set 9pcs Q</v>
          </cell>
          <cell r="M3093" t="str">
            <v>CS10-1533</v>
          </cell>
          <cell r="N3093">
            <v>1</v>
          </cell>
          <cell r="O3093" t="str">
            <v>86569788481</v>
          </cell>
          <cell r="P3093">
            <v>37.69</v>
          </cell>
          <cell r="Q3093">
            <v>64.989999999999995</v>
          </cell>
          <cell r="R3093">
            <v>30</v>
          </cell>
          <cell r="S3093" t="str">
            <v>Cara.Wang</v>
          </cell>
          <cell r="T3093" t="str">
            <v>800</v>
          </cell>
          <cell r="U3093" t="str">
            <v/>
          </cell>
          <cell r="V3093" t="str">
            <v>China</v>
          </cell>
        </row>
        <row r="3094">
          <cell r="A3094" t="str">
            <v>CS10-1534</v>
          </cell>
          <cell r="B3094" t="str">
            <v>2021Spring</v>
          </cell>
          <cell r="C3094" t="str">
            <v>2017Spring</v>
          </cell>
          <cell r="D3094" t="str">
            <v>Active</v>
          </cell>
          <cell r="E3094" t="str">
            <v>No</v>
          </cell>
          <cell r="F3094" t="str">
            <v>Comfort Spaces</v>
          </cell>
          <cell r="G3094" t="str">
            <v>ADUL</v>
          </cell>
          <cell r="H3094" t="str">
            <v>Vince</v>
          </cell>
          <cell r="I3094" t="str">
            <v>Bed In A Bag</v>
          </cell>
          <cell r="J3094" t="str">
            <v>Teal/Charcoal</v>
          </cell>
          <cell r="K3094" t="str">
            <v>K</v>
          </cell>
          <cell r="L3094" t="str">
            <v>100% Polyester Microfiber Solid Complete Bed with Sheet Set 9pcs K</v>
          </cell>
          <cell r="M3094" t="str">
            <v>CS10-1534</v>
          </cell>
          <cell r="N3094">
            <v>1</v>
          </cell>
          <cell r="O3094" t="str">
            <v>86569788757</v>
          </cell>
          <cell r="P3094">
            <v>42.33</v>
          </cell>
          <cell r="Q3094">
            <v>72.989999999999995</v>
          </cell>
          <cell r="R3094">
            <v>30</v>
          </cell>
          <cell r="S3094" t="str">
            <v>Cara.Wang</v>
          </cell>
          <cell r="T3094" t="str">
            <v>800</v>
          </cell>
          <cell r="U3094" t="str">
            <v/>
          </cell>
          <cell r="V3094" t="str">
            <v>China</v>
          </cell>
        </row>
        <row r="3095">
          <cell r="A3095" t="str">
            <v>CS10-1535</v>
          </cell>
          <cell r="B3095" t="str">
            <v>2021Spring</v>
          </cell>
          <cell r="C3095" t="str">
            <v>2017Spring</v>
          </cell>
          <cell r="D3095" t="str">
            <v>Active</v>
          </cell>
          <cell r="E3095" t="str">
            <v>No</v>
          </cell>
          <cell r="F3095" t="str">
            <v>Comfort Spaces</v>
          </cell>
          <cell r="G3095" t="str">
            <v>ADUL</v>
          </cell>
          <cell r="H3095" t="str">
            <v>Vince</v>
          </cell>
          <cell r="I3095" t="str">
            <v>Bed In A Bag</v>
          </cell>
          <cell r="J3095" t="str">
            <v>Black/Gray</v>
          </cell>
          <cell r="K3095" t="str">
            <v>T</v>
          </cell>
          <cell r="L3095" t="str">
            <v>100% Polyester Microfiber Solid Complete Bed with Sheet Set 6pcs T</v>
          </cell>
          <cell r="M3095" t="str">
            <v>CS10-1535</v>
          </cell>
          <cell r="N3095">
            <v>1</v>
          </cell>
          <cell r="O3095" t="str">
            <v>86569788764</v>
          </cell>
          <cell r="P3095">
            <v>31.89</v>
          </cell>
          <cell r="Q3095">
            <v>54.99</v>
          </cell>
          <cell r="R3095">
            <v>30</v>
          </cell>
          <cell r="S3095" t="str">
            <v>Cara.Wang</v>
          </cell>
          <cell r="T3095" t="str">
            <v>800</v>
          </cell>
          <cell r="U3095" t="str">
            <v/>
          </cell>
          <cell r="V3095" t="str">
            <v>China</v>
          </cell>
        </row>
        <row r="3096">
          <cell r="A3096" t="str">
            <v>CS10-1536</v>
          </cell>
          <cell r="B3096" t="str">
            <v>2021Spring</v>
          </cell>
          <cell r="C3096" t="str">
            <v>2017Spring</v>
          </cell>
          <cell r="D3096" t="str">
            <v>Active</v>
          </cell>
          <cell r="E3096" t="str">
            <v>No</v>
          </cell>
          <cell r="F3096" t="str">
            <v>Comfort Spaces</v>
          </cell>
          <cell r="G3096" t="str">
            <v>ADUL</v>
          </cell>
          <cell r="H3096" t="str">
            <v>Vince</v>
          </cell>
          <cell r="I3096" t="str">
            <v>Bed In A Bag</v>
          </cell>
          <cell r="J3096" t="str">
            <v>Black/Gray</v>
          </cell>
          <cell r="K3096" t="str">
            <v>TXL</v>
          </cell>
          <cell r="L3096" t="str">
            <v>100% Polyester Microfiber Solid Complete Bed with Sheet Set 6pcs TXL</v>
          </cell>
          <cell r="M3096" t="str">
            <v>CS10-1536</v>
          </cell>
          <cell r="N3096">
            <v>1</v>
          </cell>
          <cell r="O3096" t="str">
            <v>86569788849</v>
          </cell>
          <cell r="P3096">
            <v>31.89</v>
          </cell>
          <cell r="Q3096">
            <v>54.99</v>
          </cell>
          <cell r="R3096">
            <v>30</v>
          </cell>
          <cell r="S3096" t="str">
            <v>Cara.Wang</v>
          </cell>
          <cell r="T3096" t="str">
            <v>800</v>
          </cell>
          <cell r="U3096" t="str">
            <v/>
          </cell>
          <cell r="V3096" t="str">
            <v>China</v>
          </cell>
        </row>
        <row r="3097">
          <cell r="A3097" t="str">
            <v>CS10-1537</v>
          </cell>
          <cell r="B3097" t="str">
            <v>2021Spring</v>
          </cell>
          <cell r="C3097" t="str">
            <v>2017Spring</v>
          </cell>
          <cell r="D3097" t="str">
            <v>Active</v>
          </cell>
          <cell r="E3097" t="str">
            <v>No</v>
          </cell>
          <cell r="F3097" t="str">
            <v>Comfort Spaces</v>
          </cell>
          <cell r="G3097" t="str">
            <v>ADUL</v>
          </cell>
          <cell r="H3097" t="str">
            <v>Vince</v>
          </cell>
          <cell r="I3097" t="str">
            <v>Bed In A Bag</v>
          </cell>
          <cell r="J3097" t="str">
            <v>Black/Gray</v>
          </cell>
          <cell r="K3097" t="str">
            <v>F</v>
          </cell>
          <cell r="L3097" t="str">
            <v>100% Polyester Microfiber Solid Complete Bed with Sheet Set 9pcs F</v>
          </cell>
          <cell r="M3097" t="str">
            <v>CS10-1537</v>
          </cell>
          <cell r="N3097">
            <v>1</v>
          </cell>
          <cell r="O3097" t="str">
            <v>86569788924</v>
          </cell>
          <cell r="P3097">
            <v>34.79</v>
          </cell>
          <cell r="Q3097">
            <v>59.99</v>
          </cell>
          <cell r="R3097">
            <v>30</v>
          </cell>
          <cell r="S3097" t="str">
            <v>Cara.Wang</v>
          </cell>
          <cell r="T3097" t="str">
            <v>800</v>
          </cell>
          <cell r="U3097" t="str">
            <v/>
          </cell>
          <cell r="V3097" t="str">
            <v>China</v>
          </cell>
        </row>
        <row r="3098">
          <cell r="A3098" t="str">
            <v>CS10-1538</v>
          </cell>
          <cell r="B3098" t="str">
            <v>2021Spring</v>
          </cell>
          <cell r="C3098" t="str">
            <v>2017Spring</v>
          </cell>
          <cell r="D3098" t="str">
            <v>Active</v>
          </cell>
          <cell r="E3098" t="str">
            <v>No</v>
          </cell>
          <cell r="F3098" t="str">
            <v>Comfort Spaces</v>
          </cell>
          <cell r="G3098" t="str">
            <v>ADUL</v>
          </cell>
          <cell r="H3098" t="str">
            <v>Vince</v>
          </cell>
          <cell r="I3098" t="str">
            <v>Bed In A Bag</v>
          </cell>
          <cell r="J3098" t="str">
            <v>Black/Gray</v>
          </cell>
          <cell r="K3098" t="str">
            <v>Q</v>
          </cell>
          <cell r="L3098" t="str">
            <v>100% Polyester Microfiber Solid Complete Bed with Sheet Set 9pcs Q</v>
          </cell>
          <cell r="M3098" t="str">
            <v>CS10-1538</v>
          </cell>
          <cell r="N3098">
            <v>1</v>
          </cell>
          <cell r="O3098" t="str">
            <v>86569788948</v>
          </cell>
          <cell r="P3098">
            <v>37.69</v>
          </cell>
          <cell r="Q3098">
            <v>64.989999999999995</v>
          </cell>
          <cell r="R3098">
            <v>30</v>
          </cell>
          <cell r="S3098" t="str">
            <v>Cara.Wang</v>
          </cell>
          <cell r="T3098" t="str">
            <v>800</v>
          </cell>
          <cell r="U3098" t="str">
            <v/>
          </cell>
          <cell r="V3098" t="str">
            <v>China</v>
          </cell>
        </row>
        <row r="3099">
          <cell r="A3099" t="str">
            <v>CS10-1539</v>
          </cell>
          <cell r="B3099" t="str">
            <v>2021Spring</v>
          </cell>
          <cell r="C3099" t="str">
            <v>2017Spring</v>
          </cell>
          <cell r="D3099" t="str">
            <v>Active</v>
          </cell>
          <cell r="E3099" t="str">
            <v>No</v>
          </cell>
          <cell r="F3099" t="str">
            <v>Comfort Spaces</v>
          </cell>
          <cell r="G3099" t="str">
            <v>ADUL</v>
          </cell>
          <cell r="H3099" t="str">
            <v>Vince</v>
          </cell>
          <cell r="I3099" t="str">
            <v>Bed In A Bag</v>
          </cell>
          <cell r="J3099" t="str">
            <v>Black/Gray</v>
          </cell>
          <cell r="K3099" t="str">
            <v>K</v>
          </cell>
          <cell r="L3099" t="str">
            <v>100% Polyester Microfiber Solid Complete Bed with Sheet Set 9pcs K</v>
          </cell>
          <cell r="M3099" t="str">
            <v>CS10-1539</v>
          </cell>
          <cell r="N3099">
            <v>1</v>
          </cell>
          <cell r="O3099" t="str">
            <v>86569788986</v>
          </cell>
          <cell r="P3099">
            <v>42.33</v>
          </cell>
          <cell r="Q3099">
            <v>72.989999999999995</v>
          </cell>
          <cell r="R3099">
            <v>30</v>
          </cell>
          <cell r="S3099" t="str">
            <v>Cara.Wang</v>
          </cell>
          <cell r="T3099" t="str">
            <v>800</v>
          </cell>
          <cell r="U3099" t="str">
            <v/>
          </cell>
          <cell r="V3099" t="str">
            <v>China</v>
          </cell>
        </row>
        <row r="3100">
          <cell r="A3100" t="str">
            <v>CS70-1540</v>
          </cell>
          <cell r="B3100" t="str">
            <v>2021Spring</v>
          </cell>
          <cell r="C3100" t="str">
            <v>2020Fall</v>
          </cell>
          <cell r="D3100" t="str">
            <v>Active</v>
          </cell>
          <cell r="E3100" t="str">
            <v>No</v>
          </cell>
          <cell r="F3100" t="str">
            <v>Comfort Spaces</v>
          </cell>
          <cell r="G3100" t="str">
            <v>BATH</v>
          </cell>
          <cell r="H3100" t="str">
            <v>Wallace</v>
          </cell>
          <cell r="I3100" t="str">
            <v>Shower Curtain</v>
          </cell>
          <cell r="J3100" t="str">
            <v>Navy/Red</v>
          </cell>
          <cell r="K3100" t="str">
            <v>72"W x 72"L</v>
          </cell>
          <cell r="L3100" t="str">
            <v>100% Polyester 85gsmMicrofiber Printed Shower Curtain 72"W x 72"L</v>
          </cell>
          <cell r="M3100" t="str">
            <v>CS70-1540</v>
          </cell>
          <cell r="N3100">
            <v>8</v>
          </cell>
          <cell r="O3100" t="str">
            <v>86569808547</v>
          </cell>
          <cell r="P3100">
            <v>12.86</v>
          </cell>
          <cell r="Q3100">
            <v>19.989999999999998</v>
          </cell>
          <cell r="R3100">
            <v>30</v>
          </cell>
          <cell r="S3100" t="str">
            <v>Cara.Wang</v>
          </cell>
          <cell r="T3100" t="str">
            <v>1200</v>
          </cell>
          <cell r="U3100" t="str">
            <v/>
          </cell>
          <cell r="V3100" t="str">
            <v>China</v>
          </cell>
        </row>
        <row r="3101">
          <cell r="A3101" t="str">
            <v>CS70-1541</v>
          </cell>
          <cell r="B3101" t="str">
            <v>2021Spring</v>
          </cell>
          <cell r="C3101" t="str">
            <v>2017Spring</v>
          </cell>
          <cell r="D3101" t="str">
            <v>Active</v>
          </cell>
          <cell r="E3101" t="str">
            <v>No</v>
          </cell>
          <cell r="F3101" t="str">
            <v>Comfort Spaces</v>
          </cell>
          <cell r="G3101" t="str">
            <v>BATH</v>
          </cell>
          <cell r="H3101" t="str">
            <v>Kate</v>
          </cell>
          <cell r="I3101" t="str">
            <v>Shower Curtain</v>
          </cell>
          <cell r="J3101" t="str">
            <v>Grey/Purple</v>
          </cell>
          <cell r="K3101" t="str">
            <v>72"W x 72"L</v>
          </cell>
          <cell r="L3101" t="str">
            <v>100% Polyester 85gsm Microfiber Printed Shower Curtain 72"W x 72"L</v>
          </cell>
          <cell r="M3101" t="str">
            <v>CS70-1541</v>
          </cell>
          <cell r="N3101">
            <v>8</v>
          </cell>
          <cell r="O3101" t="str">
            <v>86569808554</v>
          </cell>
          <cell r="P3101">
            <v>12.86</v>
          </cell>
          <cell r="Q3101">
            <v>19.989999999999998</v>
          </cell>
          <cell r="R3101">
            <v>30</v>
          </cell>
          <cell r="S3101" t="str">
            <v>Cara.Wang</v>
          </cell>
          <cell r="T3101" t="str">
            <v>1200</v>
          </cell>
          <cell r="U3101" t="str">
            <v/>
          </cell>
          <cell r="V3101" t="str">
            <v>China</v>
          </cell>
        </row>
        <row r="3102">
          <cell r="A3102" t="str">
            <v>CS70-1542</v>
          </cell>
          <cell r="B3102" t="str">
            <v>2021Spring</v>
          </cell>
          <cell r="C3102" t="str">
            <v>2017Spring</v>
          </cell>
          <cell r="D3102" t="str">
            <v>Active</v>
          </cell>
          <cell r="E3102" t="str">
            <v>No</v>
          </cell>
          <cell r="F3102" t="str">
            <v>Comfort Spaces</v>
          </cell>
          <cell r="G3102" t="str">
            <v>BATH</v>
          </cell>
          <cell r="H3102" t="str">
            <v>Natalie</v>
          </cell>
          <cell r="I3102" t="str">
            <v>Shower Curtain</v>
          </cell>
          <cell r="J3102" t="str">
            <v>Blue/Red</v>
          </cell>
          <cell r="K3102" t="str">
            <v>72"W x 72"L</v>
          </cell>
          <cell r="L3102" t="str">
            <v>100% Polyester 85gsm Microfiber Printed Shower Curtain 72"W x 72"L</v>
          </cell>
          <cell r="M3102" t="str">
            <v>CS70-1542</v>
          </cell>
          <cell r="N3102">
            <v>8</v>
          </cell>
          <cell r="O3102" t="str">
            <v>86569808561</v>
          </cell>
          <cell r="P3102">
            <v>12.86</v>
          </cell>
          <cell r="Q3102">
            <v>19.989999999999998</v>
          </cell>
          <cell r="R3102">
            <v>30</v>
          </cell>
          <cell r="S3102" t="str">
            <v>Cara.Wang</v>
          </cell>
          <cell r="T3102" t="str">
            <v>1200</v>
          </cell>
          <cell r="U3102" t="str">
            <v/>
          </cell>
          <cell r="V3102" t="str">
            <v>China</v>
          </cell>
        </row>
        <row r="3103">
          <cell r="A3103" t="str">
            <v>CS70-1543</v>
          </cell>
          <cell r="B3103" t="str">
            <v>2021Spring</v>
          </cell>
          <cell r="C3103" t="str">
            <v>2017Spring</v>
          </cell>
          <cell r="D3103" t="str">
            <v>Active</v>
          </cell>
          <cell r="E3103" t="str">
            <v>No</v>
          </cell>
          <cell r="F3103" t="str">
            <v>Comfort Spaces</v>
          </cell>
          <cell r="G3103" t="str">
            <v>BATH</v>
          </cell>
          <cell r="H3103" t="str">
            <v>Mona</v>
          </cell>
          <cell r="I3103" t="str">
            <v>Shower Curtain</v>
          </cell>
          <cell r="J3103" t="str">
            <v>Grey/Teal</v>
          </cell>
          <cell r="K3103" t="str">
            <v>72"W x 72"L</v>
          </cell>
          <cell r="L3103" t="str">
            <v>100% Cotton 180TC Printed Shower Curtain 72"W x 72"L</v>
          </cell>
          <cell r="M3103" t="str">
            <v>CS70-1543</v>
          </cell>
          <cell r="N3103">
            <v>8</v>
          </cell>
          <cell r="O3103" t="str">
            <v>86569808578</v>
          </cell>
          <cell r="P3103">
            <v>12.86</v>
          </cell>
          <cell r="Q3103">
            <v>19.989999999999998</v>
          </cell>
          <cell r="R3103">
            <v>30</v>
          </cell>
          <cell r="S3103" t="str">
            <v>Cara.Wang</v>
          </cell>
          <cell r="T3103" t="str">
            <v>1200</v>
          </cell>
          <cell r="U3103" t="str">
            <v/>
          </cell>
          <cell r="V3103" t="str">
            <v>China</v>
          </cell>
        </row>
        <row r="3104">
          <cell r="A3104" t="str">
            <v>CS70-1544</v>
          </cell>
          <cell r="B3104" t="str">
            <v>2021Spring</v>
          </cell>
          <cell r="C3104" t="str">
            <v>2017Spring</v>
          </cell>
          <cell r="D3104" t="str">
            <v>Active</v>
          </cell>
          <cell r="E3104" t="str">
            <v>No</v>
          </cell>
          <cell r="F3104" t="str">
            <v>Comfort Spaces</v>
          </cell>
          <cell r="G3104" t="str">
            <v>BATH</v>
          </cell>
          <cell r="H3104" t="str">
            <v>Mona</v>
          </cell>
          <cell r="I3104" t="str">
            <v>Shower Curtain</v>
          </cell>
          <cell r="J3104" t="str">
            <v>Orange</v>
          </cell>
          <cell r="K3104" t="str">
            <v>72"W x 72"L</v>
          </cell>
          <cell r="L3104" t="str">
            <v>100% Cotton 180TC Printed Shower Curtain 72"W x 72"L</v>
          </cell>
          <cell r="M3104" t="str">
            <v>CS70-1544</v>
          </cell>
          <cell r="N3104">
            <v>8</v>
          </cell>
          <cell r="O3104" t="str">
            <v>86569808585</v>
          </cell>
          <cell r="P3104">
            <v>12.86</v>
          </cell>
          <cell r="Q3104">
            <v>19.989999999999998</v>
          </cell>
          <cell r="R3104">
            <v>30</v>
          </cell>
          <cell r="S3104" t="str">
            <v>Cara.Wang</v>
          </cell>
          <cell r="T3104" t="str">
            <v>1200</v>
          </cell>
          <cell r="U3104" t="str">
            <v/>
          </cell>
          <cell r="V3104" t="str">
            <v>China</v>
          </cell>
        </row>
        <row r="3105">
          <cell r="A3105" t="str">
            <v>CS70-1545</v>
          </cell>
          <cell r="B3105" t="str">
            <v>2021Spring</v>
          </cell>
          <cell r="C3105" t="str">
            <v>2017Spring</v>
          </cell>
          <cell r="D3105" t="str">
            <v>Active</v>
          </cell>
          <cell r="E3105" t="str">
            <v>No</v>
          </cell>
          <cell r="F3105" t="str">
            <v>Comfort Spaces</v>
          </cell>
          <cell r="G3105" t="str">
            <v>BATH</v>
          </cell>
          <cell r="H3105" t="str">
            <v>Vivian</v>
          </cell>
          <cell r="I3105" t="str">
            <v>Shower Curtain</v>
          </cell>
          <cell r="J3105" t="str">
            <v>White</v>
          </cell>
          <cell r="K3105" t="str">
            <v>72"W x 72"L</v>
          </cell>
          <cell r="L3105" t="str">
            <v>100% Polyester 85gsm Metallic Printed Microfiber Shower Curtain 72"W x 72"L</v>
          </cell>
          <cell r="M3105" t="str">
            <v>CS70-1545</v>
          </cell>
          <cell r="N3105">
            <v>8</v>
          </cell>
          <cell r="O3105" t="str">
            <v>86569808592</v>
          </cell>
          <cell r="P3105">
            <v>12.86</v>
          </cell>
          <cell r="Q3105">
            <v>19.989999999999998</v>
          </cell>
          <cell r="R3105">
            <v>30</v>
          </cell>
          <cell r="S3105" t="str">
            <v>Cara.Wang</v>
          </cell>
          <cell r="T3105" t="str">
            <v>1200</v>
          </cell>
          <cell r="U3105" t="str">
            <v/>
          </cell>
          <cell r="V3105" t="str">
            <v>China</v>
          </cell>
        </row>
        <row r="3106">
          <cell r="A3106" t="str">
            <v>CS70-1546</v>
          </cell>
          <cell r="B3106" t="str">
            <v>2021Spring</v>
          </cell>
          <cell r="C3106" t="str">
            <v>2017Spring</v>
          </cell>
          <cell r="D3106" t="str">
            <v>Active</v>
          </cell>
          <cell r="E3106" t="str">
            <v>No</v>
          </cell>
          <cell r="F3106" t="str">
            <v>Comfort Spaces</v>
          </cell>
          <cell r="G3106" t="str">
            <v>BATH</v>
          </cell>
          <cell r="H3106" t="str">
            <v>Vivian</v>
          </cell>
          <cell r="I3106" t="str">
            <v>Shower Curtain</v>
          </cell>
          <cell r="J3106" t="str">
            <v>Ivory</v>
          </cell>
          <cell r="K3106" t="str">
            <v>72"W x 72"L</v>
          </cell>
          <cell r="L3106" t="str">
            <v>100% Polyester 85gsm Metallic Printed Microfiber Shower Curtain 72"W x 72"L</v>
          </cell>
          <cell r="M3106" t="str">
            <v>CS70-1546</v>
          </cell>
          <cell r="N3106">
            <v>8</v>
          </cell>
          <cell r="O3106" t="str">
            <v>86569808608</v>
          </cell>
          <cell r="P3106">
            <v>12.86</v>
          </cell>
          <cell r="Q3106">
            <v>19.989999999999998</v>
          </cell>
          <cell r="R3106">
            <v>30</v>
          </cell>
          <cell r="S3106" t="str">
            <v>Cara.Wang</v>
          </cell>
          <cell r="T3106" t="str">
            <v>1200</v>
          </cell>
          <cell r="U3106" t="str">
            <v/>
          </cell>
          <cell r="V3106" t="str">
            <v>China</v>
          </cell>
        </row>
        <row r="3107">
          <cell r="A3107" t="str">
            <v>CS14-0213-1</v>
          </cell>
          <cell r="B3107" t="str">
            <v>2017Fall</v>
          </cell>
          <cell r="C3107" t="str">
            <v>2017Spring</v>
          </cell>
          <cell r="D3107" t="str">
            <v>Active</v>
          </cell>
          <cell r="E3107" t="str">
            <v>No</v>
          </cell>
          <cell r="F3107" t="str">
            <v>Comfort Spaces</v>
          </cell>
          <cell r="G3107" t="str">
            <v>YOUT</v>
          </cell>
          <cell r="H3107" t="str">
            <v>Verone</v>
          </cell>
          <cell r="I3107" t="str">
            <v>Quilt set</v>
          </cell>
          <cell r="J3107" t="str">
            <v>Blue</v>
          </cell>
          <cell r="K3107" t="str">
            <v>T/TXL</v>
          </cell>
          <cell r="L3107" t="str">
            <v>100% Polyester Microfiber Printed Quilt Mini 2pcs Set T/TXL</v>
          </cell>
          <cell r="M3107" t="str">
            <v>CS14-0213-1</v>
          </cell>
          <cell r="N3107">
            <v>1</v>
          </cell>
          <cell r="O3107" t="str">
            <v>675716951931</v>
          </cell>
          <cell r="P3107">
            <v>17.28</v>
          </cell>
          <cell r="Q3107">
            <v>39.99</v>
          </cell>
          <cell r="R3107">
            <v>30</v>
          </cell>
          <cell r="S3107" t="str">
            <v>Cara.Wang</v>
          </cell>
          <cell r="T3107" t="str">
            <v>500</v>
          </cell>
          <cell r="U3107" t="str">
            <v>75</v>
          </cell>
          <cell r="V3107" t="str">
            <v>China</v>
          </cell>
        </row>
        <row r="3108">
          <cell r="A3108" t="str">
            <v>CS14-0214-1</v>
          </cell>
          <cell r="B3108" t="str">
            <v>2017Fall</v>
          </cell>
          <cell r="C3108" t="str">
            <v>2017Spring</v>
          </cell>
          <cell r="D3108" t="str">
            <v>Active</v>
          </cell>
          <cell r="E3108" t="str">
            <v>No</v>
          </cell>
          <cell r="F3108" t="str">
            <v>Comfort Spaces</v>
          </cell>
          <cell r="G3108" t="str">
            <v>YOUT</v>
          </cell>
          <cell r="H3108" t="str">
            <v>Verone</v>
          </cell>
          <cell r="I3108" t="str">
            <v>Quilt set</v>
          </cell>
          <cell r="J3108" t="str">
            <v>Blue</v>
          </cell>
          <cell r="K3108" t="str">
            <v>Q</v>
          </cell>
          <cell r="L3108" t="str">
            <v>100% Polyester Microfiber Printed Quilt Mini 3pcs Set Q</v>
          </cell>
          <cell r="M3108" t="str">
            <v>CS14-0214-1</v>
          </cell>
          <cell r="N3108">
            <v>1</v>
          </cell>
          <cell r="O3108" t="str">
            <v>675716951948</v>
          </cell>
          <cell r="P3108">
            <v>23.04</v>
          </cell>
          <cell r="Q3108">
            <v>49.99</v>
          </cell>
          <cell r="R3108">
            <v>30</v>
          </cell>
          <cell r="S3108" t="str">
            <v>Cara.Wang</v>
          </cell>
          <cell r="T3108" t="str">
            <v>500</v>
          </cell>
          <cell r="U3108" t="str">
            <v>75</v>
          </cell>
          <cell r="V3108" t="str">
            <v>China</v>
          </cell>
        </row>
        <row r="3109">
          <cell r="A3109" t="str">
            <v>CS14-0261</v>
          </cell>
          <cell r="B3109" t="str">
            <v>2017Spring</v>
          </cell>
          <cell r="C3109" t="str">
            <v>2017Spring</v>
          </cell>
          <cell r="D3109" t="str">
            <v>Active</v>
          </cell>
          <cell r="E3109" t="str">
            <v>No</v>
          </cell>
          <cell r="F3109" t="str">
            <v>Comfort Spaces</v>
          </cell>
          <cell r="G3109" t="str">
            <v>ADUL</v>
          </cell>
          <cell r="H3109" t="str">
            <v>Kienna</v>
          </cell>
          <cell r="I3109" t="str">
            <v>Quilt Set</v>
          </cell>
          <cell r="J3109" t="str">
            <v>Ivory</v>
          </cell>
          <cell r="K3109" t="str">
            <v>T/TXL</v>
          </cell>
          <cell r="L3109" t="str">
            <v>100% Polyester Microfiber Quilt Mini 3pcs Set T/TXL</v>
          </cell>
          <cell r="M3109" t="str">
            <v>CS14-0261</v>
          </cell>
          <cell r="N3109">
            <v>3</v>
          </cell>
          <cell r="O3109" t="str">
            <v>675716968502</v>
          </cell>
          <cell r="P3109">
            <v>18.47</v>
          </cell>
          <cell r="Q3109">
            <v>29.99</v>
          </cell>
          <cell r="R3109">
            <v>35</v>
          </cell>
          <cell r="S3109" t="str">
            <v>Cara.Wang</v>
          </cell>
          <cell r="T3109" t="str">
            <v>500</v>
          </cell>
          <cell r="U3109" t="str">
            <v>65</v>
          </cell>
          <cell r="V3109" t="str">
            <v>Pakistan</v>
          </cell>
        </row>
        <row r="3110">
          <cell r="A3110" t="str">
            <v>CS14-0262</v>
          </cell>
          <cell r="B3110" t="str">
            <v>2017Spring</v>
          </cell>
          <cell r="C3110" t="str">
            <v>2017Spring</v>
          </cell>
          <cell r="D3110" t="str">
            <v>Active</v>
          </cell>
          <cell r="E3110" t="str">
            <v>No</v>
          </cell>
          <cell r="F3110" t="str">
            <v>Comfort Spaces</v>
          </cell>
          <cell r="G3110" t="str">
            <v>ADUL</v>
          </cell>
          <cell r="H3110" t="str">
            <v>Kienna</v>
          </cell>
          <cell r="I3110" t="str">
            <v>Quilt Set</v>
          </cell>
          <cell r="J3110" t="str">
            <v>Taupe</v>
          </cell>
          <cell r="K3110" t="str">
            <v>T/TXL</v>
          </cell>
          <cell r="L3110" t="str">
            <v>100% Polyester Microfiber Quilt Mini 3pcs Set T/TXL</v>
          </cell>
          <cell r="M3110" t="str">
            <v>CS14-0262</v>
          </cell>
          <cell r="N3110">
            <v>3</v>
          </cell>
          <cell r="O3110" t="str">
            <v>675716968519</v>
          </cell>
          <cell r="P3110">
            <v>18.47</v>
          </cell>
          <cell r="Q3110">
            <v>29.99</v>
          </cell>
          <cell r="R3110">
            <v>35</v>
          </cell>
          <cell r="S3110" t="str">
            <v>Cara.Wang</v>
          </cell>
          <cell r="T3110" t="str">
            <v>500</v>
          </cell>
          <cell r="U3110" t="str">
            <v>65</v>
          </cell>
          <cell r="V3110" t="str">
            <v>Pakistan</v>
          </cell>
        </row>
        <row r="3111">
          <cell r="A3111" t="str">
            <v>CS70-1547</v>
          </cell>
          <cell r="B3111" t="str">
            <v>2021Spring</v>
          </cell>
          <cell r="C3111" t="str">
            <v>2017Spring</v>
          </cell>
          <cell r="D3111" t="str">
            <v>Active</v>
          </cell>
          <cell r="E3111" t="str">
            <v>No</v>
          </cell>
          <cell r="F3111" t="str">
            <v>Comfort Spaces</v>
          </cell>
          <cell r="G3111" t="str">
            <v>BATH</v>
          </cell>
          <cell r="H3111" t="str">
            <v>Vivian</v>
          </cell>
          <cell r="I3111" t="str">
            <v>Shower Curtain</v>
          </cell>
          <cell r="J3111" t="str">
            <v>Blush</v>
          </cell>
          <cell r="K3111" t="str">
            <v>72"W x 72"L</v>
          </cell>
          <cell r="L3111" t="str">
            <v>100% Polyester 85gsm Metallic Printed Microfiber Shower Curtain 72"W x 72"L</v>
          </cell>
          <cell r="M3111" t="str">
            <v>CS70-1547</v>
          </cell>
          <cell r="N3111">
            <v>8</v>
          </cell>
          <cell r="O3111" t="str">
            <v>86569808615</v>
          </cell>
          <cell r="P3111">
            <v>12.86</v>
          </cell>
          <cell r="Q3111">
            <v>19.989999999999998</v>
          </cell>
          <cell r="R3111">
            <v>30</v>
          </cell>
          <cell r="S3111" t="str">
            <v>Cara.Wang</v>
          </cell>
          <cell r="T3111" t="str">
            <v>1200</v>
          </cell>
          <cell r="U3111" t="str">
            <v/>
          </cell>
          <cell r="V3111" t="str">
            <v>China</v>
          </cell>
        </row>
        <row r="3112">
          <cell r="A3112" t="str">
            <v>CS14-0263</v>
          </cell>
          <cell r="B3112" t="str">
            <v>2017Spring</v>
          </cell>
          <cell r="C3112" t="str">
            <v>2017Spring</v>
          </cell>
          <cell r="D3112" t="str">
            <v>Active</v>
          </cell>
          <cell r="E3112" t="str">
            <v>No</v>
          </cell>
          <cell r="F3112" t="str">
            <v>Comfort Spaces</v>
          </cell>
          <cell r="G3112" t="str">
            <v>ADUL</v>
          </cell>
          <cell r="H3112" t="str">
            <v>Kienna</v>
          </cell>
          <cell r="I3112" t="str">
            <v>Quilt Set</v>
          </cell>
          <cell r="J3112" t="str">
            <v>White</v>
          </cell>
          <cell r="K3112" t="str">
            <v>T/TXL</v>
          </cell>
          <cell r="L3112" t="str">
            <v>100% Polyester Microfiber Quilt Mini 3pcs Set T/TXL</v>
          </cell>
          <cell r="M3112" t="str">
            <v>CS14-0263</v>
          </cell>
          <cell r="N3112">
            <v>3</v>
          </cell>
          <cell r="O3112" t="str">
            <v>675716968526</v>
          </cell>
          <cell r="P3112">
            <v>18.47</v>
          </cell>
          <cell r="Q3112">
            <v>29.99</v>
          </cell>
          <cell r="R3112">
            <v>35</v>
          </cell>
          <cell r="S3112" t="str">
            <v>Cara.Wang</v>
          </cell>
          <cell r="T3112" t="str">
            <v>500</v>
          </cell>
          <cell r="U3112" t="str">
            <v>65</v>
          </cell>
          <cell r="V3112" t="str">
            <v>Pakistan</v>
          </cell>
        </row>
        <row r="3113">
          <cell r="A3113" t="str">
            <v>CS14-0264</v>
          </cell>
          <cell r="B3113" t="str">
            <v>2017Spring</v>
          </cell>
          <cell r="C3113" t="str">
            <v>2017Spring</v>
          </cell>
          <cell r="D3113" t="str">
            <v>Active</v>
          </cell>
          <cell r="E3113" t="str">
            <v>No</v>
          </cell>
          <cell r="F3113" t="str">
            <v>Comfort Spaces</v>
          </cell>
          <cell r="G3113" t="str">
            <v>ADUL</v>
          </cell>
          <cell r="H3113" t="str">
            <v>Kienna</v>
          </cell>
          <cell r="I3113" t="str">
            <v>Quilt Set</v>
          </cell>
          <cell r="J3113" t="str">
            <v>Gray</v>
          </cell>
          <cell r="K3113" t="str">
            <v>T/TXL</v>
          </cell>
          <cell r="L3113" t="str">
            <v>100% Polyester Microfiber Quilt Mini 3pcs Set T/TXL</v>
          </cell>
          <cell r="M3113" t="str">
            <v>CS14-0264</v>
          </cell>
          <cell r="N3113">
            <v>3</v>
          </cell>
          <cell r="O3113" t="str">
            <v>675716968533</v>
          </cell>
          <cell r="P3113">
            <v>18.47</v>
          </cell>
          <cell r="Q3113">
            <v>29.99</v>
          </cell>
          <cell r="R3113">
            <v>35</v>
          </cell>
          <cell r="S3113" t="str">
            <v>Cara.Wang</v>
          </cell>
          <cell r="T3113" t="str">
            <v>500</v>
          </cell>
          <cell r="U3113" t="str">
            <v>65</v>
          </cell>
          <cell r="V3113" t="str">
            <v>Pakistan</v>
          </cell>
        </row>
        <row r="3114">
          <cell r="A3114" t="str">
            <v>CS70-1548</v>
          </cell>
          <cell r="B3114" t="str">
            <v>2021Spring</v>
          </cell>
          <cell r="C3114" t="str">
            <v>2020Fall</v>
          </cell>
          <cell r="D3114" t="str">
            <v>Active</v>
          </cell>
          <cell r="E3114" t="str">
            <v>No</v>
          </cell>
          <cell r="F3114" t="str">
            <v>Comfort Spaces</v>
          </cell>
          <cell r="G3114" t="str">
            <v>BATH</v>
          </cell>
          <cell r="H3114" t="str">
            <v>Atlantis</v>
          </cell>
          <cell r="I3114" t="str">
            <v>Shower Curtain</v>
          </cell>
          <cell r="J3114" t="str">
            <v>Multi</v>
          </cell>
          <cell r="K3114" t="str">
            <v>72"W x 72"L</v>
          </cell>
          <cell r="L3114" t="str">
            <v>100% Polyester 85gsm Metallic Printed Microfiber Shower Curtain 72"W x 72"L</v>
          </cell>
          <cell r="M3114" t="str">
            <v>CS70-1548</v>
          </cell>
          <cell r="N3114">
            <v>8</v>
          </cell>
          <cell r="O3114" t="str">
            <v>86569808622</v>
          </cell>
          <cell r="P3114">
            <v>12.86</v>
          </cell>
          <cell r="Q3114">
            <v>19.989999999999998</v>
          </cell>
          <cell r="R3114">
            <v>30</v>
          </cell>
          <cell r="S3114" t="str">
            <v>Cara.Wang</v>
          </cell>
          <cell r="T3114" t="str">
            <v>1200</v>
          </cell>
          <cell r="U3114" t="str">
            <v/>
          </cell>
          <cell r="V3114" t="str">
            <v>China</v>
          </cell>
        </row>
        <row r="3115">
          <cell r="A3115" t="str">
            <v>CS10-1505</v>
          </cell>
          <cell r="B3115" t="str">
            <v>2021Spring</v>
          </cell>
          <cell r="C3115" t="str">
            <v>2017Spring</v>
          </cell>
          <cell r="D3115" t="str">
            <v>Active</v>
          </cell>
          <cell r="E3115" t="str">
            <v>No</v>
          </cell>
          <cell r="F3115" t="str">
            <v>Comfort Spaces</v>
          </cell>
          <cell r="G3115" t="str">
            <v>ADUL</v>
          </cell>
          <cell r="H3115" t="str">
            <v>Mona</v>
          </cell>
          <cell r="I3115" t="str">
            <v>Comf Set</v>
          </cell>
          <cell r="J3115" t="str">
            <v>Orange</v>
          </cell>
          <cell r="K3115" t="str">
            <v>Q</v>
          </cell>
          <cell r="L3115" t="str">
            <v>100% Cotton 180TC Printed Comf 6pcs Set Q</v>
          </cell>
          <cell r="M3115" t="str">
            <v>CS10-1505</v>
          </cell>
          <cell r="N3115">
            <v>1</v>
          </cell>
          <cell r="O3115" t="str">
            <v>86569772640</v>
          </cell>
          <cell r="P3115">
            <v>45.4</v>
          </cell>
          <cell r="Q3115">
            <v>69.989999999999995</v>
          </cell>
          <cell r="R3115">
            <v>30</v>
          </cell>
          <cell r="S3115" t="str">
            <v>Cara.Wang</v>
          </cell>
          <cell r="T3115" t="str">
            <v>1200</v>
          </cell>
          <cell r="U3115" t="str">
            <v/>
          </cell>
          <cell r="V3115" t="str">
            <v>China</v>
          </cell>
        </row>
        <row r="3116">
          <cell r="A3116" t="str">
            <v>CS10-1506</v>
          </cell>
          <cell r="B3116" t="str">
            <v>2021Spring</v>
          </cell>
          <cell r="C3116" t="str">
            <v>2017Spring</v>
          </cell>
          <cell r="D3116" t="str">
            <v>Active</v>
          </cell>
          <cell r="E3116" t="str">
            <v>No</v>
          </cell>
          <cell r="F3116" t="str">
            <v>Comfort Spaces</v>
          </cell>
          <cell r="G3116" t="str">
            <v>ADUL</v>
          </cell>
          <cell r="H3116" t="str">
            <v>Mona</v>
          </cell>
          <cell r="I3116" t="str">
            <v>Comf Set</v>
          </cell>
          <cell r="J3116" t="str">
            <v>Orange</v>
          </cell>
          <cell r="K3116" t="str">
            <v>K</v>
          </cell>
          <cell r="L3116" t="str">
            <v>100% Cotton 180TC Printed Comf 6pcs Set K</v>
          </cell>
          <cell r="M3116" t="str">
            <v>CS10-1506</v>
          </cell>
          <cell r="N3116">
            <v>1</v>
          </cell>
          <cell r="O3116" t="str">
            <v>86569772657</v>
          </cell>
          <cell r="P3116">
            <v>51.07</v>
          </cell>
          <cell r="Q3116">
            <v>79.989999999999995</v>
          </cell>
          <cell r="R3116">
            <v>30</v>
          </cell>
          <cell r="S3116" t="str">
            <v>Cara.Wang</v>
          </cell>
          <cell r="T3116" t="str">
            <v>1200</v>
          </cell>
          <cell r="U3116" t="str">
            <v/>
          </cell>
          <cell r="V3116" t="str">
            <v>China</v>
          </cell>
        </row>
        <row r="3117">
          <cell r="A3117" t="str">
            <v>CS14-1507</v>
          </cell>
          <cell r="B3117" t="str">
            <v>2021Spring</v>
          </cell>
          <cell r="C3117" t="str">
            <v>2017Spring</v>
          </cell>
          <cell r="D3117" t="str">
            <v>Active</v>
          </cell>
          <cell r="E3117" t="str">
            <v>No</v>
          </cell>
          <cell r="F3117" t="str">
            <v>Comfort Spaces</v>
          </cell>
          <cell r="G3117" t="str">
            <v>ADUL</v>
          </cell>
          <cell r="H3117" t="str">
            <v>Mona</v>
          </cell>
          <cell r="I3117" t="str">
            <v>Quilt Set</v>
          </cell>
          <cell r="J3117" t="str">
            <v>Orange</v>
          </cell>
          <cell r="K3117" t="str">
            <v>F/Q</v>
          </cell>
          <cell r="L3117" t="str">
            <v>100% Cotton Printed Quilt Mini 3pcs Set F/Q</v>
          </cell>
          <cell r="M3117" t="str">
            <v>CS14-1507</v>
          </cell>
          <cell r="N3117">
            <v>1</v>
          </cell>
          <cell r="O3117" t="str">
            <v>86569772664</v>
          </cell>
          <cell r="P3117">
            <v>30.65</v>
          </cell>
          <cell r="Q3117">
            <v>49.99</v>
          </cell>
          <cell r="R3117">
            <v>30</v>
          </cell>
          <cell r="S3117" t="str">
            <v>Cara.Wang</v>
          </cell>
          <cell r="T3117" t="str">
            <v>1200</v>
          </cell>
          <cell r="U3117" t="str">
            <v/>
          </cell>
          <cell r="V3117" t="str">
            <v>China</v>
          </cell>
        </row>
        <row r="3118">
          <cell r="A3118" t="str">
            <v>CS14-1508</v>
          </cell>
          <cell r="B3118" t="str">
            <v>2021Spring</v>
          </cell>
          <cell r="C3118" t="str">
            <v>2017Spring</v>
          </cell>
          <cell r="D3118" t="str">
            <v>Active</v>
          </cell>
          <cell r="E3118" t="str">
            <v>No</v>
          </cell>
          <cell r="F3118" t="str">
            <v>Comfort Spaces</v>
          </cell>
          <cell r="G3118" t="str">
            <v>ADUL</v>
          </cell>
          <cell r="H3118" t="str">
            <v>Mona</v>
          </cell>
          <cell r="I3118" t="str">
            <v>Quilt Set</v>
          </cell>
          <cell r="J3118" t="str">
            <v>Orange</v>
          </cell>
          <cell r="K3118" t="str">
            <v>K</v>
          </cell>
          <cell r="L3118" t="str">
            <v>100% Cotton Printed Quilt Mini 3pcs Set K</v>
          </cell>
          <cell r="M3118" t="str">
            <v>CS14-1508</v>
          </cell>
          <cell r="N3118">
            <v>1</v>
          </cell>
          <cell r="O3118" t="str">
            <v>86569772671</v>
          </cell>
          <cell r="P3118">
            <v>36.32</v>
          </cell>
          <cell r="Q3118">
            <v>59.99</v>
          </cell>
          <cell r="R3118">
            <v>30</v>
          </cell>
          <cell r="S3118" t="str">
            <v>Cara.Wang</v>
          </cell>
          <cell r="T3118" t="str">
            <v>1200</v>
          </cell>
          <cell r="U3118" t="str">
            <v/>
          </cell>
          <cell r="V3118" t="str">
            <v>China</v>
          </cell>
        </row>
        <row r="3119">
          <cell r="A3119" t="str">
            <v>CS10-1509</v>
          </cell>
          <cell r="B3119" t="str">
            <v>2021Spring</v>
          </cell>
          <cell r="C3119" t="str">
            <v>2017Spring</v>
          </cell>
          <cell r="D3119" t="str">
            <v>Active</v>
          </cell>
          <cell r="E3119" t="str">
            <v>No</v>
          </cell>
          <cell r="F3119" t="str">
            <v>Comfort Spaces</v>
          </cell>
          <cell r="G3119" t="str">
            <v>ADUL</v>
          </cell>
          <cell r="H3119" t="str">
            <v>Enya</v>
          </cell>
          <cell r="I3119" t="str">
            <v>Comf Set</v>
          </cell>
          <cell r="J3119" t="str">
            <v>Blush</v>
          </cell>
          <cell r="K3119" t="str">
            <v>F/Q</v>
          </cell>
          <cell r="L3119" t="str">
            <v>100% Polyester Microfiber Printed Comf 5pcs set F/Q</v>
          </cell>
          <cell r="M3119" t="str">
            <v>CS10-1509</v>
          </cell>
          <cell r="N3119">
            <v>1</v>
          </cell>
          <cell r="O3119" t="str">
            <v>86569772688</v>
          </cell>
          <cell r="P3119">
            <v>34.049999999999997</v>
          </cell>
          <cell r="Q3119">
            <v>54.99</v>
          </cell>
          <cell r="R3119">
            <v>30</v>
          </cell>
          <cell r="S3119" t="str">
            <v>Cara.Wang</v>
          </cell>
          <cell r="T3119" t="str">
            <v>800</v>
          </cell>
          <cell r="U3119" t="str">
            <v/>
          </cell>
          <cell r="V3119" t="str">
            <v>China</v>
          </cell>
        </row>
        <row r="3120">
          <cell r="A3120" t="str">
            <v>CS10-1510</v>
          </cell>
          <cell r="B3120" t="str">
            <v>2021Spring</v>
          </cell>
          <cell r="C3120" t="str">
            <v>2017Spring</v>
          </cell>
          <cell r="D3120" t="str">
            <v>Active</v>
          </cell>
          <cell r="E3120" t="str">
            <v>No</v>
          </cell>
          <cell r="F3120" t="str">
            <v>Comfort Spaces</v>
          </cell>
          <cell r="G3120" t="str">
            <v>ADUL</v>
          </cell>
          <cell r="H3120" t="str">
            <v>Enya</v>
          </cell>
          <cell r="I3120" t="str">
            <v>Comf Set</v>
          </cell>
          <cell r="J3120" t="str">
            <v>Blush</v>
          </cell>
          <cell r="K3120" t="str">
            <v>K</v>
          </cell>
          <cell r="L3120" t="str">
            <v>100% Polyester Microfiber Printed Comf 5pcs set K</v>
          </cell>
          <cell r="M3120" t="str">
            <v>CS10-1510</v>
          </cell>
          <cell r="N3120">
            <v>1</v>
          </cell>
          <cell r="O3120" t="str">
            <v>86569772695</v>
          </cell>
          <cell r="P3120">
            <v>39.72</v>
          </cell>
          <cell r="Q3120">
            <v>64.989999999999995</v>
          </cell>
          <cell r="R3120">
            <v>30</v>
          </cell>
          <cell r="S3120" t="str">
            <v>Cara.Wang</v>
          </cell>
          <cell r="T3120" t="str">
            <v>800</v>
          </cell>
          <cell r="U3120" t="str">
            <v/>
          </cell>
          <cell r="V3120" t="str">
            <v>China</v>
          </cell>
        </row>
        <row r="3121">
          <cell r="A3121" t="str">
            <v>CS14-1511</v>
          </cell>
          <cell r="B3121" t="str">
            <v>2021Spring</v>
          </cell>
          <cell r="C3121" t="str">
            <v>2017Spring</v>
          </cell>
          <cell r="D3121" t="str">
            <v>Active</v>
          </cell>
          <cell r="E3121" t="str">
            <v>No</v>
          </cell>
          <cell r="F3121" t="str">
            <v>Comfort Spaces</v>
          </cell>
          <cell r="G3121" t="str">
            <v>ADUL</v>
          </cell>
          <cell r="H3121" t="str">
            <v>Enya</v>
          </cell>
          <cell r="I3121" t="str">
            <v>Quilt Set</v>
          </cell>
          <cell r="J3121" t="str">
            <v>Blush</v>
          </cell>
          <cell r="K3121" t="str">
            <v>F/Q</v>
          </cell>
          <cell r="L3121" t="str">
            <v>100% Polyester Microfiber Printed Quilt Mini 3pcs set F/Q</v>
          </cell>
          <cell r="M3121" t="str">
            <v>CS14-1511</v>
          </cell>
          <cell r="N3121">
            <v>1</v>
          </cell>
          <cell r="O3121" t="str">
            <v>86569772701</v>
          </cell>
          <cell r="P3121">
            <v>27.24</v>
          </cell>
          <cell r="Q3121">
            <v>49.99</v>
          </cell>
          <cell r="R3121">
            <v>30</v>
          </cell>
          <cell r="S3121" t="str">
            <v>Cara.Wang</v>
          </cell>
          <cell r="T3121" t="str">
            <v>800</v>
          </cell>
          <cell r="U3121" t="str">
            <v/>
          </cell>
          <cell r="V3121" t="str">
            <v>China</v>
          </cell>
        </row>
        <row r="3122">
          <cell r="A3122" t="str">
            <v>CS14-1512</v>
          </cell>
          <cell r="B3122" t="str">
            <v>2021Spring</v>
          </cell>
          <cell r="C3122" t="str">
            <v>2017Spring</v>
          </cell>
          <cell r="D3122" t="str">
            <v>Active</v>
          </cell>
          <cell r="E3122" t="str">
            <v>No</v>
          </cell>
          <cell r="F3122" t="str">
            <v>Comfort Spaces</v>
          </cell>
          <cell r="G3122" t="str">
            <v>ADUL</v>
          </cell>
          <cell r="H3122" t="str">
            <v>Enya</v>
          </cell>
          <cell r="I3122" t="str">
            <v>Quilt Set</v>
          </cell>
          <cell r="J3122" t="str">
            <v>Blush</v>
          </cell>
          <cell r="K3122" t="str">
            <v>K</v>
          </cell>
          <cell r="L3122" t="str">
            <v>100% Polyester Microfiber Printed Quilt Mini 3pcs set K</v>
          </cell>
          <cell r="M3122" t="str">
            <v>CS14-1512</v>
          </cell>
          <cell r="N3122">
            <v>1</v>
          </cell>
          <cell r="O3122" t="str">
            <v>86569772718</v>
          </cell>
          <cell r="P3122">
            <v>34.049999999999997</v>
          </cell>
          <cell r="Q3122">
            <v>59.99</v>
          </cell>
          <cell r="R3122">
            <v>30</v>
          </cell>
          <cell r="S3122" t="str">
            <v>Cara.Wang</v>
          </cell>
          <cell r="T3122" t="str">
            <v>800</v>
          </cell>
          <cell r="U3122" t="str">
            <v/>
          </cell>
          <cell r="V3122" t="str">
            <v>China</v>
          </cell>
        </row>
        <row r="3123">
          <cell r="A3123" t="str">
            <v>CS70-1513</v>
          </cell>
          <cell r="B3123" t="str">
            <v>2021Spring</v>
          </cell>
          <cell r="C3123" t="str">
            <v>2017Spring</v>
          </cell>
          <cell r="D3123" t="str">
            <v>Active</v>
          </cell>
          <cell r="E3123" t="str">
            <v>No</v>
          </cell>
          <cell r="F3123" t="str">
            <v>Comfort Spaces</v>
          </cell>
          <cell r="G3123" t="str">
            <v>BATH</v>
          </cell>
          <cell r="H3123" t="str">
            <v>Enya</v>
          </cell>
          <cell r="I3123" t="str">
            <v>Shower Curtain</v>
          </cell>
          <cell r="J3123" t="str">
            <v>Blush</v>
          </cell>
          <cell r="K3123" t="str">
            <v>72"W x 72"L</v>
          </cell>
          <cell r="L3123" t="str">
            <v>100% Polyester 85gram Microfiber Printed Shower Curtain 72"W x 72"L</v>
          </cell>
          <cell r="M3123" t="str">
            <v>CS70-1513</v>
          </cell>
          <cell r="N3123">
            <v>8</v>
          </cell>
          <cell r="O3123" t="str">
            <v>86569772725</v>
          </cell>
          <cell r="P3123">
            <v>12.86</v>
          </cell>
          <cell r="Q3123">
            <v>19.989999999999998</v>
          </cell>
          <cell r="R3123">
            <v>30</v>
          </cell>
          <cell r="S3123" t="str">
            <v>Cara.Wang</v>
          </cell>
          <cell r="T3123" t="str">
            <v>800</v>
          </cell>
          <cell r="U3123" t="str">
            <v/>
          </cell>
          <cell r="V3123" t="str">
            <v>China</v>
          </cell>
        </row>
        <row r="3124">
          <cell r="A3124" t="str">
            <v>MZK10-234</v>
          </cell>
          <cell r="B3124" t="str">
            <v>2021Spring</v>
          </cell>
          <cell r="C3124" t="str">
            <v>2020Fall</v>
          </cell>
          <cell r="D3124" t="str">
            <v>Active</v>
          </cell>
          <cell r="E3124" t="str">
            <v>No</v>
          </cell>
          <cell r="F3124" t="str">
            <v>Mi Zone Kids</v>
          </cell>
          <cell r="G3124" t="str">
            <v>YOUT</v>
          </cell>
          <cell r="H3124" t="str">
            <v>Leora</v>
          </cell>
          <cell r="I3124" t="str">
            <v>Bed In A Bag</v>
          </cell>
          <cell r="J3124" t="str">
            <v>Blue</v>
          </cell>
          <cell r="K3124" t="str">
            <v>T</v>
          </cell>
          <cell r="L3124" t="str">
            <v>100% Polyester Microfiber Printed Complete Bed with Sheet Set 5pcs T</v>
          </cell>
          <cell r="M3124" t="str">
            <v>MZK10-234</v>
          </cell>
          <cell r="N3124">
            <v>1</v>
          </cell>
          <cell r="O3124" t="str">
            <v>86569790859</v>
          </cell>
          <cell r="P3124">
            <v>31.89</v>
          </cell>
          <cell r="Q3124">
            <v>54.99</v>
          </cell>
          <cell r="R3124">
            <v>30</v>
          </cell>
          <cell r="S3124" t="str">
            <v>Cara.Wang</v>
          </cell>
          <cell r="T3124" t="str">
            <v>1000</v>
          </cell>
          <cell r="U3124" t="str">
            <v/>
          </cell>
          <cell r="V3124" t="str">
            <v>China</v>
          </cell>
        </row>
        <row r="3125">
          <cell r="A3125" t="str">
            <v>MZK10-235</v>
          </cell>
          <cell r="B3125" t="str">
            <v>2021Spring</v>
          </cell>
          <cell r="C3125" t="str">
            <v>2020Fall</v>
          </cell>
          <cell r="D3125" t="str">
            <v>Active</v>
          </cell>
          <cell r="E3125" t="str">
            <v>No</v>
          </cell>
          <cell r="F3125" t="str">
            <v>Mi Zone Kids</v>
          </cell>
          <cell r="G3125" t="str">
            <v>YOUT</v>
          </cell>
          <cell r="H3125" t="str">
            <v>Leora</v>
          </cell>
          <cell r="I3125" t="str">
            <v>Bed In A Bag</v>
          </cell>
          <cell r="J3125" t="str">
            <v>Blue</v>
          </cell>
          <cell r="K3125" t="str">
            <v>F</v>
          </cell>
          <cell r="L3125" t="str">
            <v>100% Polyester Microfiber Printed Complete Bed with Sheet Set 7pcs F</v>
          </cell>
          <cell r="M3125" t="str">
            <v>MZK10-235</v>
          </cell>
          <cell r="N3125">
            <v>1</v>
          </cell>
          <cell r="O3125" t="str">
            <v>86569790965</v>
          </cell>
          <cell r="P3125">
            <v>37.69</v>
          </cell>
          <cell r="Q3125">
            <v>64.989999999999995</v>
          </cell>
          <cell r="R3125">
            <v>30</v>
          </cell>
          <cell r="S3125" t="str">
            <v>Cara.Wang</v>
          </cell>
          <cell r="T3125" t="str">
            <v>1000</v>
          </cell>
          <cell r="U3125" t="str">
            <v/>
          </cell>
          <cell r="V3125" t="str">
            <v>China</v>
          </cell>
        </row>
        <row r="3126">
          <cell r="A3126" t="str">
            <v>MZK10-236</v>
          </cell>
          <cell r="B3126" t="str">
            <v>2021Spring</v>
          </cell>
          <cell r="C3126" t="str">
            <v>2020Fall</v>
          </cell>
          <cell r="D3126" t="str">
            <v>Active</v>
          </cell>
          <cell r="E3126" t="str">
            <v>No</v>
          </cell>
          <cell r="F3126" t="str">
            <v>Mi Zone Kids</v>
          </cell>
          <cell r="G3126" t="str">
            <v>YOUT</v>
          </cell>
          <cell r="H3126" t="str">
            <v>Leora</v>
          </cell>
          <cell r="I3126" t="str">
            <v>Bed In A Bag</v>
          </cell>
          <cell r="J3126" t="str">
            <v>Blue</v>
          </cell>
          <cell r="K3126" t="str">
            <v>Q</v>
          </cell>
          <cell r="L3126" t="str">
            <v>100% Polyester Microfiber Printed Complete Bed with Sheet Set 7pcs Q</v>
          </cell>
          <cell r="M3126" t="str">
            <v>MZK10-236</v>
          </cell>
          <cell r="N3126">
            <v>1</v>
          </cell>
          <cell r="O3126" t="str">
            <v>86569790972</v>
          </cell>
          <cell r="P3126">
            <v>40.590000000000003</v>
          </cell>
          <cell r="Q3126">
            <v>69.989999999999995</v>
          </cell>
          <cell r="R3126">
            <v>30</v>
          </cell>
          <cell r="S3126" t="str">
            <v>Cara.Wang</v>
          </cell>
          <cell r="T3126" t="str">
            <v>1000</v>
          </cell>
          <cell r="U3126" t="str">
            <v/>
          </cell>
          <cell r="V3126" t="str">
            <v>China</v>
          </cell>
        </row>
        <row r="3127">
          <cell r="A3127" t="str">
            <v>CS40-1549</v>
          </cell>
          <cell r="B3127" t="str">
            <v>2021Spring</v>
          </cell>
          <cell r="C3127" t="str">
            <v>2017Spring</v>
          </cell>
          <cell r="D3127" t="str">
            <v>Active</v>
          </cell>
          <cell r="E3127" t="str">
            <v>No</v>
          </cell>
          <cell r="F3127" t="str">
            <v>Comfort Spaces</v>
          </cell>
          <cell r="G3127" t="str">
            <v>WIN</v>
          </cell>
          <cell r="H3127" t="str">
            <v>Vivian</v>
          </cell>
          <cell r="I3127" t="str">
            <v>Window Panel</v>
          </cell>
          <cell r="J3127" t="str">
            <v>White/Silver</v>
          </cell>
          <cell r="K3127" t="str">
            <v>50X63"(2)</v>
          </cell>
          <cell r="L3127" t="str">
            <v>100% Polyester Total Blackout Window Panel Pair 50X63"(2)</v>
          </cell>
          <cell r="M3127" t="str">
            <v>CS40-1549</v>
          </cell>
          <cell r="N3127">
            <v>4</v>
          </cell>
          <cell r="O3127" t="str">
            <v>86569809568</v>
          </cell>
          <cell r="P3127">
            <v>30</v>
          </cell>
          <cell r="Q3127">
            <v>59.99</v>
          </cell>
          <cell r="R3127">
            <v>30</v>
          </cell>
          <cell r="S3127" t="str">
            <v>Cara.Wang</v>
          </cell>
          <cell r="T3127" t="str">
            <v>800</v>
          </cell>
          <cell r="U3127" t="str">
            <v/>
          </cell>
          <cell r="V3127" t="str">
            <v>China</v>
          </cell>
        </row>
        <row r="3128">
          <cell r="A3128" t="str">
            <v>CS40-1550</v>
          </cell>
          <cell r="B3128" t="str">
            <v>2021Spring</v>
          </cell>
          <cell r="C3128" t="str">
            <v>2017Spring</v>
          </cell>
          <cell r="D3128" t="str">
            <v>Active</v>
          </cell>
          <cell r="E3128" t="str">
            <v>No</v>
          </cell>
          <cell r="F3128" t="str">
            <v>Comfort Spaces</v>
          </cell>
          <cell r="G3128" t="str">
            <v>WIN</v>
          </cell>
          <cell r="H3128" t="str">
            <v>Vivian</v>
          </cell>
          <cell r="I3128" t="str">
            <v>Window Panel</v>
          </cell>
          <cell r="J3128" t="str">
            <v>White/Silver</v>
          </cell>
          <cell r="K3128" t="str">
            <v>50X84”(2)</v>
          </cell>
          <cell r="L3128" t="str">
            <v>100% Polyester Total Blackout Window Panel Pair 50X84”(2)</v>
          </cell>
          <cell r="M3128" t="str">
            <v>CS40-1550</v>
          </cell>
          <cell r="N3128">
            <v>4</v>
          </cell>
          <cell r="O3128" t="str">
            <v>86569809575</v>
          </cell>
          <cell r="P3128">
            <v>30</v>
          </cell>
          <cell r="Q3128">
            <v>59.99</v>
          </cell>
          <cell r="R3128">
            <v>30</v>
          </cell>
          <cell r="S3128" t="str">
            <v>Cara.Wang</v>
          </cell>
          <cell r="T3128" t="str">
            <v>800</v>
          </cell>
          <cell r="U3128" t="str">
            <v/>
          </cell>
          <cell r="V3128" t="str">
            <v>China</v>
          </cell>
        </row>
        <row r="3129">
          <cell r="A3129" t="str">
            <v>CS73-0799</v>
          </cell>
          <cell r="B3129" t="str">
            <v>2018Spring</v>
          </cell>
          <cell r="C3129" t="str">
            <v>2017Spring</v>
          </cell>
          <cell r="D3129" t="str">
            <v>Active</v>
          </cell>
          <cell r="E3129" t="str">
            <v>No</v>
          </cell>
          <cell r="F3129" t="str">
            <v>Comfort Spaces</v>
          </cell>
          <cell r="G3129" t="str">
            <v>BATH</v>
          </cell>
          <cell r="H3129" t="str">
            <v>Zero Twist</v>
          </cell>
          <cell r="I3129" t="str">
            <v>Bath Accessories</v>
          </cell>
          <cell r="J3129" t="str">
            <v>Aqua</v>
          </cell>
          <cell r="K3129" t="str">
            <v>Bath Towels 28x54"(2), Hand Towels 16x26"(2), Wash Towls 12x12"(4)</v>
          </cell>
          <cell r="L3129" t="str">
            <v>93% Cotton and 7% Polyester Towel 8pcs Set</v>
          </cell>
          <cell r="M3129" t="str">
            <v>CS73-0799</v>
          </cell>
          <cell r="N3129">
            <v>4</v>
          </cell>
          <cell r="O3129" t="str">
            <v>86569987488</v>
          </cell>
          <cell r="P3129">
            <v>19.13</v>
          </cell>
          <cell r="Q3129">
            <v>29.99</v>
          </cell>
          <cell r="R3129">
            <v>30</v>
          </cell>
          <cell r="S3129" t="str">
            <v>Cara.Wang</v>
          </cell>
          <cell r="T3129" t="str">
            <v>600</v>
          </cell>
          <cell r="U3129" t="str">
            <v>60</v>
          </cell>
          <cell r="V3129" t="str">
            <v>India</v>
          </cell>
        </row>
        <row r="3130">
          <cell r="A3130" t="str">
            <v>CS73-0800</v>
          </cell>
          <cell r="B3130" t="str">
            <v>2018Spring</v>
          </cell>
          <cell r="C3130" t="str">
            <v>2017Spring</v>
          </cell>
          <cell r="D3130" t="str">
            <v>Active</v>
          </cell>
          <cell r="E3130" t="str">
            <v>No</v>
          </cell>
          <cell r="F3130" t="str">
            <v>Comfort Spaces</v>
          </cell>
          <cell r="G3130" t="str">
            <v>BATH</v>
          </cell>
          <cell r="H3130" t="str">
            <v>Zero Twist</v>
          </cell>
          <cell r="I3130" t="str">
            <v>Bath Accessories</v>
          </cell>
          <cell r="J3130" t="str">
            <v>Taupe</v>
          </cell>
          <cell r="K3130" t="str">
            <v>Bath Towels 28x54"(2), Hand Towels 16x26"(2), Wash Towls 12x12"(4)</v>
          </cell>
          <cell r="L3130" t="str">
            <v>93% Cotton and 7% Polyester Towel 8pcs Set</v>
          </cell>
          <cell r="M3130" t="str">
            <v>CS73-0800</v>
          </cell>
          <cell r="N3130">
            <v>4</v>
          </cell>
          <cell r="O3130" t="str">
            <v>86569987501</v>
          </cell>
          <cell r="P3130">
            <v>19.13</v>
          </cell>
          <cell r="Q3130">
            <v>29.99</v>
          </cell>
          <cell r="R3130">
            <v>30</v>
          </cell>
          <cell r="S3130" t="str">
            <v>Cara.Wang</v>
          </cell>
          <cell r="T3130" t="str">
            <v>600</v>
          </cell>
          <cell r="U3130" t="str">
            <v>60</v>
          </cell>
          <cell r="V3130" t="str">
            <v>India</v>
          </cell>
        </row>
        <row r="3131">
          <cell r="A3131" t="str">
            <v>CS73-0801</v>
          </cell>
          <cell r="B3131" t="str">
            <v>2018Spring</v>
          </cell>
          <cell r="C3131" t="str">
            <v>2017Spring</v>
          </cell>
          <cell r="D3131" t="str">
            <v>Active</v>
          </cell>
          <cell r="E3131" t="str">
            <v>No</v>
          </cell>
          <cell r="F3131" t="str">
            <v>Comfort Spaces</v>
          </cell>
          <cell r="G3131" t="str">
            <v>BATH</v>
          </cell>
          <cell r="H3131" t="str">
            <v>Zero Twist</v>
          </cell>
          <cell r="I3131" t="str">
            <v>Bath Accessories</v>
          </cell>
          <cell r="J3131" t="str">
            <v>Charcoal</v>
          </cell>
          <cell r="K3131" t="str">
            <v>Bath Towels 28x54"(2), Hand Towels 16x26"(2), Wash Towls 12x12"(4)</v>
          </cell>
          <cell r="L3131" t="str">
            <v>93% Cotton and 7% Polyester Towel 8pcs Set</v>
          </cell>
          <cell r="M3131" t="str">
            <v>CS73-0801</v>
          </cell>
          <cell r="N3131">
            <v>4</v>
          </cell>
          <cell r="O3131" t="str">
            <v>86569987518</v>
          </cell>
          <cell r="P3131">
            <v>19.13</v>
          </cell>
          <cell r="Q3131">
            <v>29.99</v>
          </cell>
          <cell r="R3131">
            <v>30</v>
          </cell>
          <cell r="S3131" t="str">
            <v>Cara.Wang</v>
          </cell>
          <cell r="T3131" t="str">
            <v>600</v>
          </cell>
          <cell r="U3131" t="str">
            <v>60</v>
          </cell>
          <cell r="V3131" t="str">
            <v>India</v>
          </cell>
        </row>
        <row r="3132">
          <cell r="A3132" t="str">
            <v>CS73-0802</v>
          </cell>
          <cell r="B3132" t="str">
            <v>2018Spring</v>
          </cell>
          <cell r="C3132" t="str">
            <v>2017Spring</v>
          </cell>
          <cell r="D3132" t="str">
            <v>Active</v>
          </cell>
          <cell r="E3132" t="str">
            <v>No</v>
          </cell>
          <cell r="F3132" t="str">
            <v>Comfort Spaces</v>
          </cell>
          <cell r="G3132" t="str">
            <v>BATH</v>
          </cell>
          <cell r="H3132" t="str">
            <v>Zero Twist</v>
          </cell>
          <cell r="I3132" t="str">
            <v>Bath Accessories</v>
          </cell>
          <cell r="J3132" t="str">
            <v>Blush</v>
          </cell>
          <cell r="K3132" t="str">
            <v>Bath Towels 28x54"(2), Hand Towels 16x26"(2), Wash Towls 12x12"(4)</v>
          </cell>
          <cell r="L3132" t="str">
            <v>93% Cotton and 7% Polyester Towel 8pcs Set</v>
          </cell>
          <cell r="M3132" t="str">
            <v>CS73-0802</v>
          </cell>
          <cell r="N3132">
            <v>4</v>
          </cell>
          <cell r="O3132" t="str">
            <v>86569987532</v>
          </cell>
          <cell r="P3132">
            <v>19.13</v>
          </cell>
          <cell r="Q3132">
            <v>29.99</v>
          </cell>
          <cell r="R3132">
            <v>30</v>
          </cell>
          <cell r="S3132" t="str">
            <v>Cara.Wang</v>
          </cell>
          <cell r="T3132" t="str">
            <v>600</v>
          </cell>
          <cell r="U3132" t="str">
            <v>60</v>
          </cell>
          <cell r="V3132" t="str">
            <v>India</v>
          </cell>
        </row>
        <row r="3133">
          <cell r="A3133" t="str">
            <v>CS20-0810</v>
          </cell>
          <cell r="B3133" t="str">
            <v>2018Spring</v>
          </cell>
          <cell r="C3133" t="str">
            <v>2017Spring</v>
          </cell>
          <cell r="D3133" t="str">
            <v>Inactive</v>
          </cell>
          <cell r="E3133" t="str">
            <v>No</v>
          </cell>
          <cell r="F3133" t="str">
            <v>Comfort Spaces</v>
          </cell>
          <cell r="G3133" t="str">
            <v>SHET</v>
          </cell>
          <cell r="H3133" t="str">
            <v>Microfiber Sheet Set With Pockets</v>
          </cell>
          <cell r="I3133" t="str">
            <v>Sheet Set</v>
          </cell>
          <cell r="J3133" t="str">
            <v>Black</v>
          </cell>
          <cell r="K3133" t="str">
            <v>TXL</v>
          </cell>
          <cell r="L3133" t="str">
            <v>Sheet 3pcs Set TXL</v>
          </cell>
          <cell r="M3133" t="str">
            <v>CS20-0810</v>
          </cell>
          <cell r="N3133">
            <v>4</v>
          </cell>
          <cell r="O3133" t="str">
            <v>86569064318</v>
          </cell>
          <cell r="P3133">
            <v>5.98</v>
          </cell>
          <cell r="Q3133">
            <v>18.989999999999998</v>
          </cell>
          <cell r="R3133">
            <v>30</v>
          </cell>
          <cell r="S3133" t="str">
            <v>Cara.Wang</v>
          </cell>
          <cell r="T3133" t="str">
            <v>400</v>
          </cell>
          <cell r="U3133" t="str">
            <v>60</v>
          </cell>
          <cell r="V3133" t="str">
            <v>China</v>
          </cell>
        </row>
        <row r="3134">
          <cell r="A3134" t="str">
            <v>CS20-0810R</v>
          </cell>
          <cell r="B3134" t="str">
            <v>2018Spring</v>
          </cell>
          <cell r="C3134" t="str">
            <v>2017Spring</v>
          </cell>
          <cell r="D3134" t="str">
            <v>Inactive</v>
          </cell>
          <cell r="E3134" t="str">
            <v>No</v>
          </cell>
          <cell r="F3134" t="str">
            <v>Comfort Spaces</v>
          </cell>
          <cell r="G3134" t="str">
            <v>SHET</v>
          </cell>
          <cell r="H3134" t="str">
            <v>Microfiber Sheet Set With Pockets</v>
          </cell>
          <cell r="I3134" t="str">
            <v>Sheet Set</v>
          </cell>
          <cell r="J3134" t="str">
            <v>Black</v>
          </cell>
          <cell r="K3134" t="str">
            <v>TXL</v>
          </cell>
          <cell r="L3134" t="str">
            <v>Sheet 3pcs Set TXL</v>
          </cell>
          <cell r="M3134" t="str">
            <v>CS20-0810R</v>
          </cell>
          <cell r="N3134">
            <v>4</v>
          </cell>
          <cell r="O3134" t="str">
            <v>86569064318</v>
          </cell>
          <cell r="P3134">
            <v>5.98</v>
          </cell>
          <cell r="Q3134">
            <v>18.989999999999998</v>
          </cell>
          <cell r="R3134">
            <v>30</v>
          </cell>
          <cell r="S3134" t="str">
            <v>Cara.Wang</v>
          </cell>
          <cell r="T3134" t="str">
            <v>400</v>
          </cell>
          <cell r="U3134" t="str">
            <v>60</v>
          </cell>
          <cell r="V3134" t="str">
            <v>China</v>
          </cell>
        </row>
        <row r="3135">
          <cell r="A3135" t="str">
            <v>CS20-0811</v>
          </cell>
          <cell r="B3135" t="str">
            <v>2018Spring</v>
          </cell>
          <cell r="C3135" t="str">
            <v>2017Spring</v>
          </cell>
          <cell r="D3135" t="str">
            <v>Inactive</v>
          </cell>
          <cell r="E3135" t="str">
            <v>No</v>
          </cell>
          <cell r="F3135" t="str">
            <v>Comfort Spaces</v>
          </cell>
          <cell r="G3135" t="str">
            <v>SHET</v>
          </cell>
          <cell r="H3135" t="str">
            <v>Microfiber Sheet Set With Pockets</v>
          </cell>
          <cell r="I3135" t="str">
            <v>Sheet Set</v>
          </cell>
          <cell r="J3135" t="str">
            <v>Black</v>
          </cell>
          <cell r="K3135" t="str">
            <v>F</v>
          </cell>
          <cell r="L3135" t="str">
            <v>Sheet 4pcs Set F</v>
          </cell>
          <cell r="M3135" t="str">
            <v>CS20-0811</v>
          </cell>
          <cell r="N3135">
            <v>4</v>
          </cell>
          <cell r="O3135" t="str">
            <v>86569064486</v>
          </cell>
          <cell r="P3135">
            <v>7</v>
          </cell>
          <cell r="Q3135">
            <v>21.99</v>
          </cell>
          <cell r="R3135">
            <v>30</v>
          </cell>
          <cell r="S3135" t="str">
            <v>Cara.Wang</v>
          </cell>
          <cell r="T3135" t="str">
            <v>400</v>
          </cell>
          <cell r="U3135" t="str">
            <v>60</v>
          </cell>
          <cell r="V3135" t="str">
            <v>China</v>
          </cell>
        </row>
        <row r="3136">
          <cell r="A3136" t="str">
            <v>CS20-0811R</v>
          </cell>
          <cell r="B3136" t="str">
            <v>2018Spring</v>
          </cell>
          <cell r="C3136" t="str">
            <v>2017Spring</v>
          </cell>
          <cell r="D3136" t="str">
            <v>Inactive</v>
          </cell>
          <cell r="E3136" t="str">
            <v>No</v>
          </cell>
          <cell r="F3136" t="str">
            <v>Comfort Spaces</v>
          </cell>
          <cell r="G3136" t="str">
            <v>SHET</v>
          </cell>
          <cell r="H3136" t="str">
            <v>Microfiber Sheet Set With Pockets</v>
          </cell>
          <cell r="I3136" t="str">
            <v>Sheet Set</v>
          </cell>
          <cell r="J3136" t="str">
            <v>Black</v>
          </cell>
          <cell r="K3136" t="str">
            <v>F</v>
          </cell>
          <cell r="L3136" t="str">
            <v>Sheet 4pcs Set F</v>
          </cell>
          <cell r="M3136" t="str">
            <v>CS20-0811R</v>
          </cell>
          <cell r="N3136">
            <v>4</v>
          </cell>
          <cell r="O3136" t="str">
            <v>86569064486</v>
          </cell>
          <cell r="P3136">
            <v>7</v>
          </cell>
          <cell r="Q3136">
            <v>21.99</v>
          </cell>
          <cell r="R3136">
            <v>30</v>
          </cell>
          <cell r="S3136" t="str">
            <v>Cara.Wang</v>
          </cell>
          <cell r="T3136" t="str">
            <v>400</v>
          </cell>
          <cell r="U3136" t="str">
            <v>60</v>
          </cell>
          <cell r="V3136" t="str">
            <v>China</v>
          </cell>
        </row>
        <row r="3137">
          <cell r="A3137" t="str">
            <v>CS20-0812</v>
          </cell>
          <cell r="B3137" t="str">
            <v>2018Spring</v>
          </cell>
          <cell r="C3137" t="str">
            <v>2017Spring</v>
          </cell>
          <cell r="D3137" t="str">
            <v>Inactive</v>
          </cell>
          <cell r="E3137" t="str">
            <v>No</v>
          </cell>
          <cell r="F3137" t="str">
            <v>Comfort Spaces</v>
          </cell>
          <cell r="G3137" t="str">
            <v>SHET</v>
          </cell>
          <cell r="H3137" t="str">
            <v>Microfiber Sheet Set With Pockets</v>
          </cell>
          <cell r="I3137" t="str">
            <v>Sheet Set</v>
          </cell>
          <cell r="J3137" t="str">
            <v>Black</v>
          </cell>
          <cell r="K3137" t="str">
            <v>Q</v>
          </cell>
          <cell r="L3137" t="str">
            <v>Sheet 4pcs Set Q</v>
          </cell>
          <cell r="M3137" t="str">
            <v>CS20-0812</v>
          </cell>
          <cell r="N3137">
            <v>4</v>
          </cell>
          <cell r="O3137" t="str">
            <v>86569064363</v>
          </cell>
          <cell r="P3137">
            <v>7.69</v>
          </cell>
          <cell r="Q3137">
            <v>23.99</v>
          </cell>
          <cell r="R3137">
            <v>30</v>
          </cell>
          <cell r="S3137" t="str">
            <v>Cara.Wang</v>
          </cell>
          <cell r="T3137" t="str">
            <v>400</v>
          </cell>
          <cell r="U3137" t="str">
            <v>60</v>
          </cell>
          <cell r="V3137" t="str">
            <v>China</v>
          </cell>
        </row>
        <row r="3138">
          <cell r="A3138" t="str">
            <v>CS20-0812R</v>
          </cell>
          <cell r="B3138" t="str">
            <v>2018Spring</v>
          </cell>
          <cell r="C3138" t="str">
            <v>2017Spring</v>
          </cell>
          <cell r="D3138" t="str">
            <v>Inactive</v>
          </cell>
          <cell r="E3138" t="str">
            <v>No</v>
          </cell>
          <cell r="F3138" t="str">
            <v>Comfort Spaces</v>
          </cell>
          <cell r="G3138" t="str">
            <v>SHET</v>
          </cell>
          <cell r="H3138" t="str">
            <v>Microfiber Sheet Set With Pockets</v>
          </cell>
          <cell r="I3138" t="str">
            <v>Sheet Set</v>
          </cell>
          <cell r="J3138" t="str">
            <v>Black</v>
          </cell>
          <cell r="K3138" t="str">
            <v>Q</v>
          </cell>
          <cell r="L3138" t="str">
            <v>Sheet 4pcs Set Q</v>
          </cell>
          <cell r="M3138" t="str">
            <v>CS20-0812R</v>
          </cell>
          <cell r="N3138">
            <v>4</v>
          </cell>
          <cell r="O3138" t="str">
            <v>86569064363</v>
          </cell>
          <cell r="P3138">
            <v>7.69</v>
          </cell>
          <cell r="Q3138">
            <v>23.99</v>
          </cell>
          <cell r="R3138">
            <v>30</v>
          </cell>
          <cell r="S3138" t="str">
            <v>Cara.Wang</v>
          </cell>
          <cell r="T3138" t="str">
            <v>400</v>
          </cell>
          <cell r="U3138" t="str">
            <v>60</v>
          </cell>
          <cell r="V3138" t="str">
            <v>China</v>
          </cell>
        </row>
        <row r="3139">
          <cell r="A3139" t="str">
            <v>CS20-0813</v>
          </cell>
          <cell r="B3139" t="str">
            <v>2018Spring</v>
          </cell>
          <cell r="C3139" t="str">
            <v>2017Spring</v>
          </cell>
          <cell r="D3139" t="str">
            <v>Inactive</v>
          </cell>
          <cell r="E3139" t="str">
            <v>No</v>
          </cell>
          <cell r="F3139" t="str">
            <v>Comfort Spaces</v>
          </cell>
          <cell r="G3139" t="str">
            <v>SHET</v>
          </cell>
          <cell r="H3139" t="str">
            <v>Microfiber Sheet Set With Pockets</v>
          </cell>
          <cell r="I3139" t="str">
            <v>Sheet Set</v>
          </cell>
          <cell r="J3139" t="str">
            <v>Black</v>
          </cell>
          <cell r="K3139" t="str">
            <v>K</v>
          </cell>
          <cell r="L3139" t="str">
            <v>Sheet 4pcs Set K</v>
          </cell>
          <cell r="M3139" t="str">
            <v>CS20-0813</v>
          </cell>
          <cell r="N3139">
            <v>4</v>
          </cell>
          <cell r="O3139" t="str">
            <v>86569064431</v>
          </cell>
          <cell r="P3139">
            <v>8.8800000000000008</v>
          </cell>
          <cell r="Q3139">
            <v>25.99</v>
          </cell>
          <cell r="R3139">
            <v>30</v>
          </cell>
          <cell r="S3139" t="str">
            <v>Cara.Wang</v>
          </cell>
          <cell r="T3139" t="str">
            <v>400</v>
          </cell>
          <cell r="U3139" t="str">
            <v>60</v>
          </cell>
          <cell r="V3139" t="str">
            <v>China</v>
          </cell>
        </row>
        <row r="3140">
          <cell r="A3140" t="str">
            <v>CS20-0813R</v>
          </cell>
          <cell r="B3140" t="str">
            <v>2018Spring</v>
          </cell>
          <cell r="C3140" t="str">
            <v>2017Spring</v>
          </cell>
          <cell r="D3140" t="str">
            <v>Inactive</v>
          </cell>
          <cell r="E3140" t="str">
            <v>No</v>
          </cell>
          <cell r="F3140" t="str">
            <v>Comfort Spaces</v>
          </cell>
          <cell r="G3140" t="str">
            <v>SHET</v>
          </cell>
          <cell r="H3140" t="str">
            <v>Microfiber Sheet Set With Pockets</v>
          </cell>
          <cell r="I3140" t="str">
            <v>Sheet Set</v>
          </cell>
          <cell r="J3140" t="str">
            <v>Black</v>
          </cell>
          <cell r="K3140" t="str">
            <v>K</v>
          </cell>
          <cell r="L3140" t="str">
            <v>Sheet 4pcs Set K</v>
          </cell>
          <cell r="M3140" t="str">
            <v>CS20-0813R</v>
          </cell>
          <cell r="N3140">
            <v>4</v>
          </cell>
          <cell r="O3140" t="str">
            <v>86569064431</v>
          </cell>
          <cell r="P3140">
            <v>8.8800000000000008</v>
          </cell>
          <cell r="Q3140">
            <v>25.99</v>
          </cell>
          <cell r="R3140">
            <v>30</v>
          </cell>
          <cell r="S3140" t="str">
            <v>Cara.Wang</v>
          </cell>
          <cell r="T3140" t="str">
            <v>400</v>
          </cell>
          <cell r="U3140" t="str">
            <v>60</v>
          </cell>
          <cell r="V3140" t="str">
            <v>China</v>
          </cell>
        </row>
        <row r="3141">
          <cell r="A3141" t="str">
            <v>CS20-0814</v>
          </cell>
          <cell r="B3141" t="str">
            <v>2018Spring</v>
          </cell>
          <cell r="C3141" t="str">
            <v>2017Spring</v>
          </cell>
          <cell r="D3141" t="str">
            <v>Inactive</v>
          </cell>
          <cell r="E3141" t="str">
            <v>No</v>
          </cell>
          <cell r="F3141" t="str">
            <v>Comfort Spaces</v>
          </cell>
          <cell r="G3141" t="str">
            <v>SHET</v>
          </cell>
          <cell r="H3141" t="str">
            <v>Microfiber Sheet Set With Pockets</v>
          </cell>
          <cell r="I3141" t="str">
            <v>Sheet Set</v>
          </cell>
          <cell r="J3141" t="str">
            <v>Grey</v>
          </cell>
          <cell r="K3141" t="str">
            <v>T</v>
          </cell>
          <cell r="L3141" t="str">
            <v>Sheet 3pcs Set T</v>
          </cell>
          <cell r="M3141" t="str">
            <v>CS20-0814</v>
          </cell>
          <cell r="N3141">
            <v>4</v>
          </cell>
          <cell r="O3141" t="str">
            <v>86569064271</v>
          </cell>
          <cell r="P3141">
            <v>5.89</v>
          </cell>
          <cell r="Q3141">
            <v>17.989999999999998</v>
          </cell>
          <cell r="R3141">
            <v>30</v>
          </cell>
          <cell r="S3141" t="str">
            <v>Cara.Wang</v>
          </cell>
          <cell r="T3141" t="str">
            <v>400</v>
          </cell>
          <cell r="U3141" t="str">
            <v>60</v>
          </cell>
          <cell r="V3141" t="str">
            <v>China</v>
          </cell>
        </row>
        <row r="3142">
          <cell r="A3142" t="str">
            <v>CS20-0814R</v>
          </cell>
          <cell r="B3142" t="str">
            <v>2018Spring</v>
          </cell>
          <cell r="C3142" t="str">
            <v>2017Spring</v>
          </cell>
          <cell r="D3142" t="str">
            <v>Inactive</v>
          </cell>
          <cell r="E3142" t="str">
            <v>No</v>
          </cell>
          <cell r="F3142" t="str">
            <v>Comfort Spaces</v>
          </cell>
          <cell r="G3142" t="str">
            <v>SHET</v>
          </cell>
          <cell r="H3142" t="str">
            <v>Microfiber Sheet Set With Pockets</v>
          </cell>
          <cell r="I3142" t="str">
            <v>Sheet Set</v>
          </cell>
          <cell r="J3142" t="str">
            <v>Grey</v>
          </cell>
          <cell r="K3142" t="str">
            <v>T</v>
          </cell>
          <cell r="L3142" t="str">
            <v>Sheet 3pcs Set T</v>
          </cell>
          <cell r="M3142" t="str">
            <v>CS20-0814R</v>
          </cell>
          <cell r="N3142">
            <v>4</v>
          </cell>
          <cell r="O3142" t="str">
            <v>86569064271</v>
          </cell>
          <cell r="P3142">
            <v>5.89</v>
          </cell>
          <cell r="Q3142">
            <v>17.989999999999998</v>
          </cell>
          <cell r="R3142">
            <v>30</v>
          </cell>
          <cell r="S3142" t="str">
            <v>Cara.Wang</v>
          </cell>
          <cell r="T3142" t="str">
            <v>400</v>
          </cell>
          <cell r="U3142" t="str">
            <v>60</v>
          </cell>
          <cell r="V3142" t="str">
            <v>China</v>
          </cell>
        </row>
        <row r="3143">
          <cell r="A3143" t="str">
            <v>CS20-0815</v>
          </cell>
          <cell r="B3143" t="str">
            <v>2018Spring</v>
          </cell>
          <cell r="C3143" t="str">
            <v>2017Spring</v>
          </cell>
          <cell r="D3143" t="str">
            <v>Inactive</v>
          </cell>
          <cell r="E3143" t="str">
            <v>No</v>
          </cell>
          <cell r="F3143" t="str">
            <v>Comfort Spaces</v>
          </cell>
          <cell r="G3143" t="str">
            <v>SHET</v>
          </cell>
          <cell r="H3143" t="str">
            <v>Microfiber Sheet Set With Pockets</v>
          </cell>
          <cell r="I3143" t="str">
            <v>Sheet Set</v>
          </cell>
          <cell r="J3143" t="str">
            <v>Grey</v>
          </cell>
          <cell r="K3143" t="str">
            <v>TXL</v>
          </cell>
          <cell r="L3143" t="str">
            <v>Sheet 3pcs Set TXL</v>
          </cell>
          <cell r="M3143" t="str">
            <v>CS20-0815</v>
          </cell>
          <cell r="N3143">
            <v>4</v>
          </cell>
          <cell r="O3143" t="str">
            <v>86569064325</v>
          </cell>
          <cell r="P3143">
            <v>5.98</v>
          </cell>
          <cell r="Q3143">
            <v>18.989999999999998</v>
          </cell>
          <cell r="R3143">
            <v>30</v>
          </cell>
          <cell r="S3143" t="str">
            <v>Cara.Wang</v>
          </cell>
          <cell r="T3143" t="str">
            <v>400</v>
          </cell>
          <cell r="U3143" t="str">
            <v>60</v>
          </cell>
          <cell r="V3143" t="str">
            <v>China</v>
          </cell>
        </row>
        <row r="3144">
          <cell r="A3144" t="str">
            <v>CS20-0815R</v>
          </cell>
          <cell r="B3144" t="str">
            <v>2018Spring</v>
          </cell>
          <cell r="C3144" t="str">
            <v>2017Spring</v>
          </cell>
          <cell r="D3144" t="str">
            <v>Inactive</v>
          </cell>
          <cell r="E3144" t="str">
            <v>No</v>
          </cell>
          <cell r="F3144" t="str">
            <v>Comfort Spaces</v>
          </cell>
          <cell r="G3144" t="str">
            <v>SHET</v>
          </cell>
          <cell r="H3144" t="str">
            <v>Microfiber Sheet Set With Pockets</v>
          </cell>
          <cell r="I3144" t="str">
            <v>Sheet Set</v>
          </cell>
          <cell r="J3144" t="str">
            <v>Grey</v>
          </cell>
          <cell r="K3144" t="str">
            <v>TXL</v>
          </cell>
          <cell r="L3144" t="str">
            <v>Sheet 3pcs Set TXL</v>
          </cell>
          <cell r="M3144" t="str">
            <v>CS20-0815R</v>
          </cell>
          <cell r="N3144">
            <v>4</v>
          </cell>
          <cell r="O3144" t="str">
            <v>86569064325</v>
          </cell>
          <cell r="P3144">
            <v>5.98</v>
          </cell>
          <cell r="Q3144">
            <v>18.989999999999998</v>
          </cell>
          <cell r="R3144">
            <v>30</v>
          </cell>
          <cell r="S3144" t="str">
            <v>Cara.Wang</v>
          </cell>
          <cell r="T3144" t="str">
            <v>400</v>
          </cell>
          <cell r="U3144" t="str">
            <v>60</v>
          </cell>
          <cell r="V3144" t="str">
            <v>China</v>
          </cell>
        </row>
        <row r="3145">
          <cell r="A3145" t="str">
            <v>CS20-0816</v>
          </cell>
          <cell r="B3145" t="str">
            <v>2018Spring</v>
          </cell>
          <cell r="C3145" t="str">
            <v>2017Spring</v>
          </cell>
          <cell r="D3145" t="str">
            <v>Inactive</v>
          </cell>
          <cell r="E3145" t="str">
            <v>No</v>
          </cell>
          <cell r="F3145" t="str">
            <v>Comfort Spaces</v>
          </cell>
          <cell r="G3145" t="str">
            <v>SHET</v>
          </cell>
          <cell r="H3145" t="str">
            <v>Microfiber Sheet Set With Pockets</v>
          </cell>
          <cell r="I3145" t="str">
            <v>Sheet Set</v>
          </cell>
          <cell r="J3145" t="str">
            <v>Grey</v>
          </cell>
          <cell r="K3145" t="str">
            <v>F</v>
          </cell>
          <cell r="L3145" t="str">
            <v>Sheet 4pcs Set F</v>
          </cell>
          <cell r="M3145" t="str">
            <v>CS20-0816</v>
          </cell>
          <cell r="N3145">
            <v>4</v>
          </cell>
          <cell r="O3145" t="str">
            <v>86569064493</v>
          </cell>
          <cell r="P3145">
            <v>7</v>
          </cell>
          <cell r="Q3145">
            <v>21.99</v>
          </cell>
          <cell r="R3145">
            <v>30</v>
          </cell>
          <cell r="S3145" t="str">
            <v>Cara.Wang</v>
          </cell>
          <cell r="T3145" t="str">
            <v>400</v>
          </cell>
          <cell r="U3145" t="str">
            <v>60</v>
          </cell>
          <cell r="V3145" t="str">
            <v>China</v>
          </cell>
        </row>
        <row r="3146">
          <cell r="A3146" t="str">
            <v>CS20-0816R</v>
          </cell>
          <cell r="B3146" t="str">
            <v>2018Spring</v>
          </cell>
          <cell r="C3146" t="str">
            <v>2017Spring</v>
          </cell>
          <cell r="D3146" t="str">
            <v>Inactive</v>
          </cell>
          <cell r="E3146" t="str">
            <v>No</v>
          </cell>
          <cell r="F3146" t="str">
            <v>Comfort Spaces</v>
          </cell>
          <cell r="G3146" t="str">
            <v>SHET</v>
          </cell>
          <cell r="H3146" t="str">
            <v>Microfiber Sheet Set With Pockets</v>
          </cell>
          <cell r="I3146" t="str">
            <v>Sheet Set</v>
          </cell>
          <cell r="J3146" t="str">
            <v>Grey</v>
          </cell>
          <cell r="K3146" t="str">
            <v>F</v>
          </cell>
          <cell r="L3146" t="str">
            <v>Sheet 4pcs Set F</v>
          </cell>
          <cell r="M3146" t="str">
            <v>CS20-0816R</v>
          </cell>
          <cell r="N3146">
            <v>4</v>
          </cell>
          <cell r="O3146" t="str">
            <v>86569064493</v>
          </cell>
          <cell r="P3146">
            <v>7</v>
          </cell>
          <cell r="Q3146">
            <v>21.99</v>
          </cell>
          <cell r="R3146">
            <v>30</v>
          </cell>
          <cell r="S3146" t="str">
            <v>Cara.Wang</v>
          </cell>
          <cell r="T3146" t="str">
            <v>400</v>
          </cell>
          <cell r="U3146" t="str">
            <v>60</v>
          </cell>
          <cell r="V3146" t="str">
            <v>China</v>
          </cell>
        </row>
        <row r="3147">
          <cell r="A3147" t="str">
            <v>CS20-0817</v>
          </cell>
          <cell r="B3147" t="str">
            <v>2018Spring</v>
          </cell>
          <cell r="C3147" t="str">
            <v>2017Spring</v>
          </cell>
          <cell r="D3147" t="str">
            <v>Inactive</v>
          </cell>
          <cell r="E3147" t="str">
            <v>No</v>
          </cell>
          <cell r="F3147" t="str">
            <v>Comfort Spaces</v>
          </cell>
          <cell r="G3147" t="str">
            <v>SHET</v>
          </cell>
          <cell r="H3147" t="str">
            <v>Microfiber Sheet Set With Pockets</v>
          </cell>
          <cell r="I3147" t="str">
            <v>Sheet Set</v>
          </cell>
          <cell r="J3147" t="str">
            <v>Grey</v>
          </cell>
          <cell r="K3147" t="str">
            <v>Q</v>
          </cell>
          <cell r="L3147" t="str">
            <v>Sheet 4pcs Set Q</v>
          </cell>
          <cell r="M3147" t="str">
            <v>CS20-0817</v>
          </cell>
          <cell r="N3147">
            <v>4</v>
          </cell>
          <cell r="O3147" t="str">
            <v>86569064370</v>
          </cell>
          <cell r="P3147">
            <v>7.69</v>
          </cell>
          <cell r="Q3147">
            <v>23.99</v>
          </cell>
          <cell r="R3147">
            <v>30</v>
          </cell>
          <cell r="S3147" t="str">
            <v>Cara.Wang</v>
          </cell>
          <cell r="T3147" t="str">
            <v>400</v>
          </cell>
          <cell r="U3147" t="str">
            <v>60</v>
          </cell>
          <cell r="V3147" t="str">
            <v>China</v>
          </cell>
        </row>
        <row r="3148">
          <cell r="A3148" t="str">
            <v>CS20-0817R</v>
          </cell>
          <cell r="B3148" t="str">
            <v>2018Spring</v>
          </cell>
          <cell r="C3148" t="str">
            <v>2017Spring</v>
          </cell>
          <cell r="D3148" t="str">
            <v>Inactive</v>
          </cell>
          <cell r="E3148" t="str">
            <v>No</v>
          </cell>
          <cell r="F3148" t="str">
            <v>Comfort Spaces</v>
          </cell>
          <cell r="G3148" t="str">
            <v>SHET</v>
          </cell>
          <cell r="H3148" t="str">
            <v>Microfiber Sheet Set With Pockets</v>
          </cell>
          <cell r="I3148" t="str">
            <v>Sheet Set</v>
          </cell>
          <cell r="J3148" t="str">
            <v>Grey</v>
          </cell>
          <cell r="K3148" t="str">
            <v>Q</v>
          </cell>
          <cell r="L3148" t="str">
            <v>Sheet 4pcs Set Q</v>
          </cell>
          <cell r="M3148" t="str">
            <v>CS20-0817R</v>
          </cell>
          <cell r="N3148">
            <v>4</v>
          </cell>
          <cell r="O3148" t="str">
            <v>86569064370</v>
          </cell>
          <cell r="P3148">
            <v>7.69</v>
          </cell>
          <cell r="Q3148">
            <v>23.99</v>
          </cell>
          <cell r="R3148">
            <v>30</v>
          </cell>
          <cell r="S3148" t="str">
            <v>Cara.Wang</v>
          </cell>
          <cell r="T3148" t="str">
            <v>400</v>
          </cell>
          <cell r="U3148" t="str">
            <v>60</v>
          </cell>
          <cell r="V3148" t="str">
            <v>China</v>
          </cell>
        </row>
        <row r="3149">
          <cell r="A3149" t="str">
            <v>CS10-1103</v>
          </cell>
          <cell r="B3149" t="str">
            <v>2020Spring</v>
          </cell>
          <cell r="C3149" t="str">
            <v>2017Spring</v>
          </cell>
          <cell r="D3149" t="str">
            <v>Inactive</v>
          </cell>
          <cell r="E3149" t="str">
            <v>No</v>
          </cell>
          <cell r="F3149" t="str">
            <v>Comfort Spaces</v>
          </cell>
          <cell r="G3149" t="str">
            <v>ADUL</v>
          </cell>
          <cell r="H3149" t="str">
            <v>Remi</v>
          </cell>
          <cell r="I3149" t="str">
            <v>Bed In A Bag</v>
          </cell>
          <cell r="J3149" t="str">
            <v>Mint</v>
          </cell>
          <cell r="K3149" t="str">
            <v>T/TXL</v>
          </cell>
          <cell r="L3149" t="str">
            <v>Complete Bed With Sheet Set 6pcs TXL</v>
          </cell>
          <cell r="M3149" t="str">
            <v>CS10-1103</v>
          </cell>
          <cell r="N3149">
            <v>1</v>
          </cell>
          <cell r="O3149" t="str">
            <v>86569363978</v>
          </cell>
          <cell r="P3149">
            <v>23.19</v>
          </cell>
          <cell r="R3149">
            <v>30</v>
          </cell>
          <cell r="S3149" t="str">
            <v>Cara.Wang</v>
          </cell>
          <cell r="T3149" t="str">
            <v>500</v>
          </cell>
          <cell r="U3149" t="str">
            <v/>
          </cell>
          <cell r="V3149" t="str">
            <v>China</v>
          </cell>
        </row>
        <row r="3150">
          <cell r="A3150" t="str">
            <v>CS10-1104</v>
          </cell>
          <cell r="B3150" t="str">
            <v>2020Spring</v>
          </cell>
          <cell r="C3150" t="str">
            <v>2017Spring</v>
          </cell>
          <cell r="D3150" t="str">
            <v>Inactive</v>
          </cell>
          <cell r="E3150" t="str">
            <v>No</v>
          </cell>
          <cell r="F3150" t="str">
            <v>Comfort Spaces</v>
          </cell>
          <cell r="G3150" t="str">
            <v>ADUL</v>
          </cell>
          <cell r="H3150" t="str">
            <v>Remi</v>
          </cell>
          <cell r="I3150" t="str">
            <v>Bed In A Bag</v>
          </cell>
          <cell r="J3150" t="str">
            <v>Mint</v>
          </cell>
          <cell r="K3150" t="str">
            <v>F</v>
          </cell>
          <cell r="L3150" t="str">
            <v>Complete Bed With Sheet Set 8pcs F</v>
          </cell>
          <cell r="M3150" t="str">
            <v>CS10-1104</v>
          </cell>
          <cell r="N3150">
            <v>1</v>
          </cell>
          <cell r="O3150" t="str">
            <v>86569363985</v>
          </cell>
          <cell r="P3150">
            <v>26.09</v>
          </cell>
          <cell r="R3150">
            <v>30</v>
          </cell>
          <cell r="S3150" t="str">
            <v>Cara.Wang</v>
          </cell>
          <cell r="T3150" t="str">
            <v>500</v>
          </cell>
          <cell r="U3150" t="str">
            <v/>
          </cell>
          <cell r="V3150" t="str">
            <v>China</v>
          </cell>
        </row>
        <row r="3151">
          <cell r="A3151" t="str">
            <v>CS10-1105</v>
          </cell>
          <cell r="B3151" t="str">
            <v>2020Spring</v>
          </cell>
          <cell r="C3151" t="str">
            <v>2017Spring</v>
          </cell>
          <cell r="D3151" t="str">
            <v>Inactive</v>
          </cell>
          <cell r="E3151" t="str">
            <v>No</v>
          </cell>
          <cell r="F3151" t="str">
            <v>Comfort Spaces</v>
          </cell>
          <cell r="G3151" t="str">
            <v>ADUL</v>
          </cell>
          <cell r="H3151" t="str">
            <v>Remi</v>
          </cell>
          <cell r="I3151" t="str">
            <v>Bed In A Bag</v>
          </cell>
          <cell r="J3151" t="str">
            <v>Mint</v>
          </cell>
          <cell r="K3151" t="str">
            <v>Q</v>
          </cell>
          <cell r="L3151" t="str">
            <v>Complete Bed With Sheet Set 8pcs Q</v>
          </cell>
          <cell r="M3151" t="str">
            <v>CS10-1105</v>
          </cell>
          <cell r="N3151">
            <v>1</v>
          </cell>
          <cell r="O3151" t="str">
            <v>86569363992</v>
          </cell>
          <cell r="P3151">
            <v>28.99</v>
          </cell>
          <cell r="R3151">
            <v>30</v>
          </cell>
          <cell r="S3151" t="str">
            <v>Cara.Wang</v>
          </cell>
          <cell r="T3151" t="str">
            <v>500</v>
          </cell>
          <cell r="U3151" t="str">
            <v/>
          </cell>
          <cell r="V3151" t="str">
            <v>China</v>
          </cell>
        </row>
        <row r="3152">
          <cell r="A3152" t="str">
            <v>CS10-1106</v>
          </cell>
          <cell r="B3152" t="str">
            <v>2020Spring</v>
          </cell>
          <cell r="C3152" t="str">
            <v>2017Spring</v>
          </cell>
          <cell r="D3152" t="str">
            <v>Inactive</v>
          </cell>
          <cell r="E3152" t="str">
            <v>No</v>
          </cell>
          <cell r="F3152" t="str">
            <v>Comfort Spaces</v>
          </cell>
          <cell r="G3152" t="str">
            <v>ADUL</v>
          </cell>
          <cell r="H3152" t="str">
            <v>Remi</v>
          </cell>
          <cell r="I3152" t="str">
            <v>Bed In A Bag</v>
          </cell>
          <cell r="J3152" t="str">
            <v>Mint</v>
          </cell>
          <cell r="K3152" t="str">
            <v>K</v>
          </cell>
          <cell r="L3152" t="str">
            <v>Complete Bed With Sheet Set 8pcs K</v>
          </cell>
          <cell r="M3152" t="str">
            <v>CS10-1106</v>
          </cell>
          <cell r="N3152">
            <v>1</v>
          </cell>
          <cell r="O3152" t="str">
            <v>86569364005</v>
          </cell>
          <cell r="P3152">
            <v>31.89</v>
          </cell>
          <cell r="R3152">
            <v>30</v>
          </cell>
          <cell r="S3152" t="str">
            <v>Cara.Wang</v>
          </cell>
          <cell r="T3152" t="str">
            <v>500</v>
          </cell>
          <cell r="U3152" t="str">
            <v/>
          </cell>
          <cell r="V3152" t="str">
            <v>China</v>
          </cell>
        </row>
        <row r="3153">
          <cell r="A3153" t="str">
            <v>CS10-1107</v>
          </cell>
          <cell r="B3153" t="str">
            <v>2020Spring</v>
          </cell>
          <cell r="C3153" t="str">
            <v>2017Spring</v>
          </cell>
          <cell r="D3153" t="str">
            <v>Inactive</v>
          </cell>
          <cell r="E3153" t="str">
            <v>No</v>
          </cell>
          <cell r="F3153" t="str">
            <v>Comfort Spaces</v>
          </cell>
          <cell r="G3153" t="str">
            <v>ADUL</v>
          </cell>
          <cell r="H3153" t="str">
            <v>Anna</v>
          </cell>
          <cell r="I3153" t="str">
            <v>Bed In A Bag</v>
          </cell>
          <cell r="J3153" t="str">
            <v>Gold</v>
          </cell>
          <cell r="K3153" t="str">
            <v>T/TXL</v>
          </cell>
          <cell r="L3153" t="str">
            <v>Complete Bed With Sheet Set 6pcs TXL</v>
          </cell>
          <cell r="M3153" t="str">
            <v>CS10-1107</v>
          </cell>
          <cell r="N3153">
            <v>1</v>
          </cell>
          <cell r="O3153" t="str">
            <v>86569364012</v>
          </cell>
          <cell r="P3153">
            <v>23.19</v>
          </cell>
          <cell r="R3153">
            <v>30</v>
          </cell>
          <cell r="S3153" t="str">
            <v>Cara.Wang</v>
          </cell>
          <cell r="T3153" t="str">
            <v>500</v>
          </cell>
          <cell r="U3153" t="str">
            <v/>
          </cell>
          <cell r="V3153" t="str">
            <v>China</v>
          </cell>
        </row>
        <row r="3154">
          <cell r="A3154" t="str">
            <v>CS14-0681</v>
          </cell>
          <cell r="B3154" t="str">
            <v>2017Fall</v>
          </cell>
          <cell r="C3154" t="str">
            <v>2017Spring</v>
          </cell>
          <cell r="D3154" t="str">
            <v>Inactive</v>
          </cell>
          <cell r="E3154" t="str">
            <v>No</v>
          </cell>
          <cell r="F3154" t="str">
            <v>Comfort Spaces</v>
          </cell>
          <cell r="G3154" t="str">
            <v>YOUT</v>
          </cell>
          <cell r="H3154" t="str">
            <v>Coco</v>
          </cell>
          <cell r="I3154" t="str">
            <v>2/3 pcs set quilt mini set</v>
          </cell>
          <cell r="J3154" t="str">
            <v>Black/White</v>
          </cell>
          <cell r="K3154" t="str">
            <v>F/Q</v>
          </cell>
          <cell r="L3154" t="str">
            <v>Quilt/sham face: 100% polyester micro fiber 85 gram fabric; Back:75gram solid micro fiber, Filling: 100% polyester 120gram</v>
          </cell>
          <cell r="M3154" t="str">
            <v>CS14-0681</v>
          </cell>
          <cell r="N3154">
            <v>3</v>
          </cell>
          <cell r="O3154" t="str">
            <v>86569955494</v>
          </cell>
          <cell r="Q3154">
            <v>39.99</v>
          </cell>
          <cell r="R3154">
            <v>30</v>
          </cell>
          <cell r="S3154" t="str">
            <v>Cara.Wang</v>
          </cell>
          <cell r="T3154" t="str">
            <v>600</v>
          </cell>
          <cell r="U3154" t="str">
            <v>60</v>
          </cell>
          <cell r="V3154" t="str">
            <v>China</v>
          </cell>
        </row>
        <row r="3155">
          <cell r="A3155" t="str">
            <v>CS14-0681R</v>
          </cell>
          <cell r="B3155" t="str">
            <v>2017Fall</v>
          </cell>
          <cell r="C3155" t="str">
            <v>2017Spring</v>
          </cell>
          <cell r="D3155" t="str">
            <v>Inactive</v>
          </cell>
          <cell r="E3155" t="str">
            <v>No</v>
          </cell>
          <cell r="F3155" t="str">
            <v>Comfort Spaces</v>
          </cell>
          <cell r="G3155" t="str">
            <v>YOUT</v>
          </cell>
          <cell r="H3155" t="str">
            <v>Coco</v>
          </cell>
          <cell r="I3155" t="str">
            <v>2/3 pcs set quilt mini set</v>
          </cell>
          <cell r="J3155" t="str">
            <v>Black/White</v>
          </cell>
          <cell r="K3155" t="str">
            <v>F/Q</v>
          </cell>
          <cell r="L3155" t="str">
            <v>Quilt/sham face: 100% polyester micro fiber 85 gram fabric; Back:75gram solid micro fiber, Filling: 100% polyester 120gram</v>
          </cell>
          <cell r="M3155" t="str">
            <v>CS14-0681R</v>
          </cell>
          <cell r="N3155">
            <v>3</v>
          </cell>
          <cell r="O3155" t="str">
            <v>86569955494</v>
          </cell>
          <cell r="Q3155">
            <v>39.99</v>
          </cell>
          <cell r="R3155">
            <v>30</v>
          </cell>
          <cell r="S3155" t="str">
            <v>Cara.Wang</v>
          </cell>
          <cell r="T3155" t="str">
            <v>600</v>
          </cell>
          <cell r="U3155" t="str">
            <v>60</v>
          </cell>
          <cell r="V3155" t="str">
            <v>China</v>
          </cell>
        </row>
        <row r="3156">
          <cell r="A3156" t="str">
            <v>CS14-0695</v>
          </cell>
          <cell r="B3156" t="str">
            <v>2017Fall</v>
          </cell>
          <cell r="C3156" t="str">
            <v>2017Spring</v>
          </cell>
          <cell r="D3156" t="str">
            <v>Inactive</v>
          </cell>
          <cell r="E3156" t="str">
            <v>No</v>
          </cell>
          <cell r="F3156" t="str">
            <v>Comfort Spaces</v>
          </cell>
          <cell r="G3156" t="str">
            <v>YOUT</v>
          </cell>
          <cell r="H3156" t="str">
            <v>Coco</v>
          </cell>
          <cell r="I3156" t="str">
            <v>2/3 pcsquilt Mini set</v>
          </cell>
          <cell r="J3156" t="str">
            <v>Black/White</v>
          </cell>
          <cell r="K3156" t="str">
            <v>King</v>
          </cell>
          <cell r="L3156" t="str">
            <v>2/3 pcsquilt Mini set</v>
          </cell>
          <cell r="M3156" t="str">
            <v>CS14-0695</v>
          </cell>
          <cell r="N3156">
            <v>3</v>
          </cell>
          <cell r="O3156" t="str">
            <v>86569957764</v>
          </cell>
          <cell r="R3156">
            <v>30</v>
          </cell>
          <cell r="S3156" t="str">
            <v>Cara.Wang</v>
          </cell>
          <cell r="T3156" t="str">
            <v>600</v>
          </cell>
          <cell r="U3156" t="str">
            <v>60</v>
          </cell>
          <cell r="V3156" t="str">
            <v>China</v>
          </cell>
        </row>
        <row r="3157">
          <cell r="A3157" t="str">
            <v>CS14-0746</v>
          </cell>
          <cell r="B3157" t="str">
            <v>2017Fall</v>
          </cell>
          <cell r="C3157" t="str">
            <v>2017Spring</v>
          </cell>
          <cell r="D3157" t="str">
            <v>Inactive</v>
          </cell>
          <cell r="E3157" t="str">
            <v>No</v>
          </cell>
          <cell r="F3157" t="str">
            <v>Comfort Spaces</v>
          </cell>
          <cell r="G3157" t="str">
            <v>ADUL</v>
          </cell>
          <cell r="H3157" t="str">
            <v>Kienna</v>
          </cell>
          <cell r="I3157" t="str">
            <v>2/3 pc Quilt mini set</v>
          </cell>
          <cell r="J3157" t="str">
            <v>Teal</v>
          </cell>
          <cell r="K3157" t="str">
            <v>T/TXL</v>
          </cell>
          <cell r="L3157" t="str">
            <v>2/3 pc Quilt mini set</v>
          </cell>
          <cell r="M3157" t="str">
            <v>CS14-0746</v>
          </cell>
          <cell r="N3157">
            <v>3</v>
          </cell>
          <cell r="O3157" t="str">
            <v>86569973559</v>
          </cell>
          <cell r="Q3157">
            <v>29.99</v>
          </cell>
          <cell r="R3157">
            <v>30</v>
          </cell>
          <cell r="S3157" t="str">
            <v>Cara.Wang</v>
          </cell>
          <cell r="T3157" t="str">
            <v>500</v>
          </cell>
          <cell r="U3157" t="str">
            <v>60</v>
          </cell>
          <cell r="V3157" t="str">
            <v>China</v>
          </cell>
        </row>
        <row r="3158">
          <cell r="A3158" t="str">
            <v>CS14-0746R</v>
          </cell>
          <cell r="B3158" t="str">
            <v>2017Fall</v>
          </cell>
          <cell r="C3158" t="str">
            <v>2017Spring</v>
          </cell>
          <cell r="D3158" t="str">
            <v>Inactive</v>
          </cell>
          <cell r="E3158" t="str">
            <v>No</v>
          </cell>
          <cell r="F3158" t="str">
            <v>Comfort Spaces</v>
          </cell>
          <cell r="G3158" t="str">
            <v>ADUL</v>
          </cell>
          <cell r="H3158" t="str">
            <v>Kienna</v>
          </cell>
          <cell r="I3158" t="str">
            <v>2/3 pc Quilt mini set</v>
          </cell>
          <cell r="J3158" t="str">
            <v>Teal</v>
          </cell>
          <cell r="K3158" t="str">
            <v>T/TXL</v>
          </cell>
          <cell r="L3158" t="str">
            <v>2/3 pc Quilt mini set</v>
          </cell>
          <cell r="M3158" t="str">
            <v>CS14-0746R</v>
          </cell>
          <cell r="N3158">
            <v>3</v>
          </cell>
          <cell r="O3158" t="str">
            <v>86569973559</v>
          </cell>
          <cell r="Q3158">
            <v>29.99</v>
          </cell>
          <cell r="R3158">
            <v>30</v>
          </cell>
          <cell r="S3158" t="str">
            <v>Cara.Wang</v>
          </cell>
          <cell r="T3158" t="str">
            <v>500</v>
          </cell>
          <cell r="U3158" t="str">
            <v>60</v>
          </cell>
          <cell r="V3158" t="str">
            <v>China</v>
          </cell>
        </row>
        <row r="3159">
          <cell r="A3159" t="str">
            <v>CS14-0747</v>
          </cell>
          <cell r="B3159" t="str">
            <v>2017Fall</v>
          </cell>
          <cell r="C3159" t="str">
            <v>2017Spring</v>
          </cell>
          <cell r="D3159" t="str">
            <v>Inactive</v>
          </cell>
          <cell r="E3159" t="str">
            <v>No</v>
          </cell>
          <cell r="F3159" t="str">
            <v>Comfort Spaces</v>
          </cell>
          <cell r="G3159" t="str">
            <v>ADUL</v>
          </cell>
          <cell r="H3159" t="str">
            <v>Kienna</v>
          </cell>
          <cell r="I3159" t="str">
            <v>2/3 pc Quilt mini set</v>
          </cell>
          <cell r="J3159" t="str">
            <v>Teal</v>
          </cell>
          <cell r="K3159" t="str">
            <v>Q</v>
          </cell>
          <cell r="L3159" t="str">
            <v>2/3 pc Quilt mini set</v>
          </cell>
          <cell r="M3159" t="str">
            <v>CS14-0747</v>
          </cell>
          <cell r="N3159">
            <v>3</v>
          </cell>
          <cell r="O3159" t="str">
            <v>86569973573</v>
          </cell>
          <cell r="Q3159">
            <v>39.99</v>
          </cell>
          <cell r="R3159">
            <v>30</v>
          </cell>
          <cell r="S3159" t="str">
            <v>Cara.Wang</v>
          </cell>
          <cell r="T3159" t="str">
            <v>500</v>
          </cell>
          <cell r="U3159" t="str">
            <v>60</v>
          </cell>
          <cell r="V3159" t="str">
            <v>China</v>
          </cell>
        </row>
        <row r="3160">
          <cell r="A3160" t="str">
            <v>CS14-0747R</v>
          </cell>
          <cell r="B3160" t="str">
            <v>2017Fall</v>
          </cell>
          <cell r="C3160" t="str">
            <v>2017Spring</v>
          </cell>
          <cell r="D3160" t="str">
            <v>Inactive</v>
          </cell>
          <cell r="E3160" t="str">
            <v>No</v>
          </cell>
          <cell r="F3160" t="str">
            <v>Comfort Spaces</v>
          </cell>
          <cell r="G3160" t="str">
            <v>ADUL</v>
          </cell>
          <cell r="H3160" t="str">
            <v>Kienna</v>
          </cell>
          <cell r="I3160" t="str">
            <v>2/3 pc Quilt mini set</v>
          </cell>
          <cell r="J3160" t="str">
            <v>Teal</v>
          </cell>
          <cell r="K3160" t="str">
            <v>Q</v>
          </cell>
          <cell r="L3160" t="str">
            <v>2/3 pc Quilt mini set</v>
          </cell>
          <cell r="M3160" t="str">
            <v>CS14-0747R</v>
          </cell>
          <cell r="N3160">
            <v>3</v>
          </cell>
          <cell r="O3160" t="str">
            <v>86569973573</v>
          </cell>
          <cell r="Q3160">
            <v>39.99</v>
          </cell>
          <cell r="R3160">
            <v>30</v>
          </cell>
          <cell r="S3160" t="str">
            <v>Cara.Wang</v>
          </cell>
          <cell r="T3160" t="str">
            <v>500</v>
          </cell>
          <cell r="U3160" t="str">
            <v>60</v>
          </cell>
          <cell r="V3160" t="str">
            <v>China</v>
          </cell>
        </row>
        <row r="3161">
          <cell r="A3161" t="str">
            <v>CS14-0748</v>
          </cell>
          <cell r="B3161" t="str">
            <v>2017Fall</v>
          </cell>
          <cell r="C3161" t="str">
            <v>2017Spring</v>
          </cell>
          <cell r="D3161" t="str">
            <v>Inactive</v>
          </cell>
          <cell r="E3161" t="str">
            <v>No</v>
          </cell>
          <cell r="F3161" t="str">
            <v>Comfort Spaces</v>
          </cell>
          <cell r="G3161" t="str">
            <v>ADUL</v>
          </cell>
          <cell r="H3161" t="str">
            <v>Kienna</v>
          </cell>
          <cell r="I3161" t="str">
            <v>2/3 pc Quilt mini set</v>
          </cell>
          <cell r="J3161" t="str">
            <v>Teal</v>
          </cell>
          <cell r="K3161" t="str">
            <v>K</v>
          </cell>
          <cell r="L3161" t="str">
            <v>2/3 pc Quilt mini set</v>
          </cell>
          <cell r="M3161" t="str">
            <v>CS14-0748</v>
          </cell>
          <cell r="N3161">
            <v>3</v>
          </cell>
          <cell r="O3161" t="str">
            <v>86569973603</v>
          </cell>
          <cell r="Q3161">
            <v>49.99</v>
          </cell>
          <cell r="R3161">
            <v>30</v>
          </cell>
          <cell r="S3161" t="str">
            <v>Cara.Wang</v>
          </cell>
          <cell r="T3161" t="str">
            <v>500</v>
          </cell>
          <cell r="U3161" t="str">
            <v>60</v>
          </cell>
          <cell r="V3161" t="str">
            <v>China</v>
          </cell>
        </row>
        <row r="3162">
          <cell r="A3162" t="str">
            <v>CS14-0748R</v>
          </cell>
          <cell r="B3162" t="str">
            <v>2017Fall</v>
          </cell>
          <cell r="C3162" t="str">
            <v>2017Spring</v>
          </cell>
          <cell r="D3162" t="str">
            <v>Inactive</v>
          </cell>
          <cell r="E3162" t="str">
            <v>No</v>
          </cell>
          <cell r="F3162" t="str">
            <v>Comfort Spaces</v>
          </cell>
          <cell r="G3162" t="str">
            <v>ADUL</v>
          </cell>
          <cell r="H3162" t="str">
            <v>Kienna</v>
          </cell>
          <cell r="I3162" t="str">
            <v>2/3 pc Quilt mini set</v>
          </cell>
          <cell r="J3162" t="str">
            <v>Teal</v>
          </cell>
          <cell r="K3162" t="str">
            <v>K</v>
          </cell>
          <cell r="L3162" t="str">
            <v>2/3 pc Quilt mini set</v>
          </cell>
          <cell r="M3162" t="str">
            <v>CS14-0748R</v>
          </cell>
          <cell r="N3162">
            <v>3</v>
          </cell>
          <cell r="O3162" t="str">
            <v>86569973603</v>
          </cell>
          <cell r="Q3162">
            <v>49.99</v>
          </cell>
          <cell r="R3162">
            <v>30</v>
          </cell>
          <cell r="S3162" t="str">
            <v>Cara.Wang</v>
          </cell>
          <cell r="T3162" t="str">
            <v>500</v>
          </cell>
          <cell r="U3162" t="str">
            <v>60</v>
          </cell>
          <cell r="V3162" t="str">
            <v>China</v>
          </cell>
        </row>
        <row r="3163">
          <cell r="A3163" t="str">
            <v>CS14-0749R</v>
          </cell>
          <cell r="B3163" t="str">
            <v>2017Fall</v>
          </cell>
          <cell r="C3163" t="str">
            <v>2017Spring</v>
          </cell>
          <cell r="D3163" t="str">
            <v>Inactive</v>
          </cell>
          <cell r="E3163" t="str">
            <v>No</v>
          </cell>
          <cell r="F3163" t="str">
            <v>Comfort Spaces</v>
          </cell>
          <cell r="G3163" t="str">
            <v>ADUL</v>
          </cell>
          <cell r="H3163" t="str">
            <v>Kienna</v>
          </cell>
          <cell r="I3163" t="str">
            <v>2/3 pc Quilt mini set</v>
          </cell>
          <cell r="J3163" t="str">
            <v>Blush</v>
          </cell>
          <cell r="K3163" t="str">
            <v>T/TXL</v>
          </cell>
          <cell r="L3163" t="str">
            <v>2/3 pc Quilt mini set</v>
          </cell>
          <cell r="M3163" t="str">
            <v>CS14-0749R</v>
          </cell>
          <cell r="N3163">
            <v>3</v>
          </cell>
          <cell r="O3163" t="str">
            <v>86569973566</v>
          </cell>
          <cell r="Q3163">
            <v>29.99</v>
          </cell>
          <cell r="R3163">
            <v>30</v>
          </cell>
          <cell r="S3163" t="str">
            <v>Cara.Wang</v>
          </cell>
          <cell r="T3163" t="str">
            <v>500</v>
          </cell>
          <cell r="U3163" t="str">
            <v>60</v>
          </cell>
          <cell r="V3163" t="str">
            <v>China</v>
          </cell>
        </row>
        <row r="3164">
          <cell r="A3164" t="str">
            <v>CS14-0750R</v>
          </cell>
          <cell r="B3164" t="str">
            <v>2017Fall</v>
          </cell>
          <cell r="C3164" t="str">
            <v>2017Spring</v>
          </cell>
          <cell r="D3164" t="str">
            <v>Inactive</v>
          </cell>
          <cell r="E3164" t="str">
            <v>No</v>
          </cell>
          <cell r="F3164" t="str">
            <v>Comfort Spaces</v>
          </cell>
          <cell r="G3164" t="str">
            <v>ADUL</v>
          </cell>
          <cell r="H3164" t="str">
            <v>Kienna</v>
          </cell>
          <cell r="I3164" t="str">
            <v>2/3 pc Quilt mini set</v>
          </cell>
          <cell r="J3164" t="str">
            <v>Blush</v>
          </cell>
          <cell r="K3164" t="str">
            <v>Q</v>
          </cell>
          <cell r="L3164" t="str">
            <v>2/3 pc Quilt mini set</v>
          </cell>
          <cell r="M3164" t="str">
            <v>CS14-0750R</v>
          </cell>
          <cell r="N3164">
            <v>3</v>
          </cell>
          <cell r="O3164" t="str">
            <v>86569973580</v>
          </cell>
          <cell r="Q3164">
            <v>39.99</v>
          </cell>
          <cell r="R3164">
            <v>30</v>
          </cell>
          <cell r="S3164" t="str">
            <v>Cara.Wang</v>
          </cell>
          <cell r="T3164" t="str">
            <v>500</v>
          </cell>
          <cell r="U3164" t="str">
            <v>60</v>
          </cell>
          <cell r="V3164" t="str">
            <v>China</v>
          </cell>
        </row>
        <row r="3165">
          <cell r="A3165" t="str">
            <v>CS14-0751R</v>
          </cell>
          <cell r="B3165" t="str">
            <v>2017Fall</v>
          </cell>
          <cell r="C3165" t="str">
            <v>2017Spring</v>
          </cell>
          <cell r="D3165" t="str">
            <v>Inactive</v>
          </cell>
          <cell r="E3165" t="str">
            <v>No</v>
          </cell>
          <cell r="F3165" t="str">
            <v>Comfort Spaces</v>
          </cell>
          <cell r="G3165" t="str">
            <v>ADUL</v>
          </cell>
          <cell r="H3165" t="str">
            <v>Kienna</v>
          </cell>
          <cell r="I3165" t="str">
            <v>2/3 pc Quilt mini set</v>
          </cell>
          <cell r="J3165" t="str">
            <v>Blush</v>
          </cell>
          <cell r="K3165" t="str">
            <v>K</v>
          </cell>
          <cell r="L3165" t="str">
            <v>2/3 pc Quilt mini set</v>
          </cell>
          <cell r="M3165" t="str">
            <v>CS14-0751R</v>
          </cell>
          <cell r="N3165">
            <v>3</v>
          </cell>
          <cell r="O3165" t="str">
            <v>86569973627</v>
          </cell>
          <cell r="Q3165">
            <v>49.99</v>
          </cell>
          <cell r="R3165">
            <v>30</v>
          </cell>
          <cell r="S3165" t="str">
            <v>Cara.Wang</v>
          </cell>
          <cell r="T3165" t="str">
            <v>500</v>
          </cell>
          <cell r="U3165" t="str">
            <v>60</v>
          </cell>
          <cell r="V3165" t="str">
            <v>China</v>
          </cell>
        </row>
        <row r="3166">
          <cell r="A3166" t="str">
            <v>CS14-0766</v>
          </cell>
          <cell r="B3166" t="str">
            <v>2017Fall</v>
          </cell>
          <cell r="C3166" t="str">
            <v>2017Spring</v>
          </cell>
          <cell r="D3166" t="str">
            <v>Inactive</v>
          </cell>
          <cell r="E3166" t="str">
            <v>No</v>
          </cell>
          <cell r="F3166" t="str">
            <v>Comfort Spaces</v>
          </cell>
          <cell r="G3166" t="str">
            <v>ADUL</v>
          </cell>
          <cell r="H3166" t="str">
            <v>Enya</v>
          </cell>
          <cell r="I3166" t="str">
            <v>Mini quilt set</v>
          </cell>
          <cell r="J3166" t="str">
            <v>Black</v>
          </cell>
          <cell r="K3166" t="str">
            <v>F/Q</v>
          </cell>
          <cell r="L3166" t="str">
            <v>Mini quilt set</v>
          </cell>
          <cell r="M3166" t="str">
            <v>CS14-0766</v>
          </cell>
          <cell r="N3166">
            <v>3</v>
          </cell>
          <cell r="O3166" t="str">
            <v>86569975805</v>
          </cell>
          <cell r="Q3166">
            <v>44.99</v>
          </cell>
          <cell r="R3166">
            <v>30</v>
          </cell>
          <cell r="S3166" t="str">
            <v>Cara.Wang</v>
          </cell>
          <cell r="T3166" t="str">
            <v>600</v>
          </cell>
          <cell r="U3166" t="str">
            <v>60</v>
          </cell>
          <cell r="V3166" t="str">
            <v>China</v>
          </cell>
        </row>
        <row r="3167">
          <cell r="A3167" t="str">
            <v>CS14-0767</v>
          </cell>
          <cell r="B3167" t="str">
            <v>2017Fall</v>
          </cell>
          <cell r="C3167" t="str">
            <v>2017Spring</v>
          </cell>
          <cell r="D3167" t="str">
            <v>Inactive</v>
          </cell>
          <cell r="E3167" t="str">
            <v>No</v>
          </cell>
          <cell r="F3167" t="str">
            <v>Comfort Spaces</v>
          </cell>
          <cell r="G3167" t="str">
            <v>ADUL</v>
          </cell>
          <cell r="H3167" t="str">
            <v>Enya</v>
          </cell>
          <cell r="I3167" t="str">
            <v>Mini quilt set</v>
          </cell>
          <cell r="J3167" t="str">
            <v>Black</v>
          </cell>
          <cell r="K3167" t="str">
            <v>K</v>
          </cell>
          <cell r="L3167" t="str">
            <v>Mini quilt set</v>
          </cell>
          <cell r="M3167" t="str">
            <v>CS14-0767</v>
          </cell>
          <cell r="N3167">
            <v>3</v>
          </cell>
          <cell r="O3167" t="str">
            <v>86569975812</v>
          </cell>
          <cell r="Q3167">
            <v>54.99</v>
          </cell>
          <cell r="R3167">
            <v>30</v>
          </cell>
          <cell r="S3167" t="str">
            <v>Cara.Wang</v>
          </cell>
          <cell r="T3167" t="str">
            <v>600</v>
          </cell>
          <cell r="U3167" t="str">
            <v>60</v>
          </cell>
          <cell r="V3167" t="str">
            <v>China</v>
          </cell>
        </row>
        <row r="3168">
          <cell r="A3168" t="str">
            <v>CS14-0767R</v>
          </cell>
          <cell r="B3168" t="str">
            <v>2017Fall</v>
          </cell>
          <cell r="C3168" t="str">
            <v>2017Spring</v>
          </cell>
          <cell r="D3168" t="str">
            <v>Inactive</v>
          </cell>
          <cell r="E3168" t="str">
            <v>No</v>
          </cell>
          <cell r="F3168" t="str">
            <v>Comfort Spaces</v>
          </cell>
          <cell r="G3168" t="str">
            <v>ADUL</v>
          </cell>
          <cell r="H3168" t="str">
            <v>Enya</v>
          </cell>
          <cell r="I3168" t="str">
            <v>Mini quilt set</v>
          </cell>
          <cell r="J3168" t="str">
            <v>Black</v>
          </cell>
          <cell r="K3168" t="str">
            <v>K</v>
          </cell>
          <cell r="L3168" t="str">
            <v>Mini quilt set</v>
          </cell>
          <cell r="M3168" t="str">
            <v>CS14-0767R</v>
          </cell>
          <cell r="N3168">
            <v>3</v>
          </cell>
          <cell r="O3168" t="str">
            <v>86569975812</v>
          </cell>
          <cell r="Q3168">
            <v>54.99</v>
          </cell>
          <cell r="R3168">
            <v>30</v>
          </cell>
          <cell r="S3168" t="str">
            <v>Cara.Wang</v>
          </cell>
          <cell r="T3168" t="str">
            <v>600</v>
          </cell>
          <cell r="U3168" t="str">
            <v>60</v>
          </cell>
          <cell r="V3168" t="str">
            <v>China</v>
          </cell>
        </row>
        <row r="3169">
          <cell r="A3169" t="str">
            <v>CS14-0791</v>
          </cell>
          <cell r="B3169" t="str">
            <v>2017Fall</v>
          </cell>
          <cell r="C3169" t="str">
            <v>2017Spring</v>
          </cell>
          <cell r="D3169" t="str">
            <v>Inactive</v>
          </cell>
          <cell r="E3169" t="str">
            <v>No</v>
          </cell>
          <cell r="F3169" t="str">
            <v>Comfort Spaces</v>
          </cell>
          <cell r="G3169" t="str">
            <v>ADUL</v>
          </cell>
          <cell r="H3169" t="str">
            <v>Ari</v>
          </cell>
          <cell r="I3169" t="str">
            <v>2 /3 pcs quilt mini set</v>
          </cell>
          <cell r="J3169" t="str">
            <v>Teal</v>
          </cell>
          <cell r="K3169" t="str">
            <v>Twin</v>
          </cell>
          <cell r="L3169" t="str">
            <v>2 /3 pcs quilt mini set</v>
          </cell>
          <cell r="M3169" t="str">
            <v>CS14-0791</v>
          </cell>
          <cell r="N3169">
            <v>3</v>
          </cell>
          <cell r="O3169" t="str">
            <v>86569987372</v>
          </cell>
          <cell r="Q3169">
            <v>34.99</v>
          </cell>
          <cell r="R3169">
            <v>30</v>
          </cell>
          <cell r="S3169" t="str">
            <v>Cara.Wang</v>
          </cell>
          <cell r="T3169" t="str">
            <v>800</v>
          </cell>
          <cell r="U3169" t="str">
            <v>60</v>
          </cell>
          <cell r="V3169" t="str">
            <v>China</v>
          </cell>
        </row>
        <row r="3170">
          <cell r="A3170" t="str">
            <v>CS14-0791R</v>
          </cell>
          <cell r="B3170" t="str">
            <v>2017Fall</v>
          </cell>
          <cell r="C3170" t="str">
            <v>2017Spring</v>
          </cell>
          <cell r="D3170" t="str">
            <v>Inactive</v>
          </cell>
          <cell r="E3170" t="str">
            <v>No</v>
          </cell>
          <cell r="F3170" t="str">
            <v>Comfort Spaces</v>
          </cell>
          <cell r="G3170" t="str">
            <v>ADUL</v>
          </cell>
          <cell r="H3170" t="str">
            <v>Ari</v>
          </cell>
          <cell r="I3170" t="str">
            <v>2 /3 pcs quilt mini set</v>
          </cell>
          <cell r="J3170" t="str">
            <v>Teal</v>
          </cell>
          <cell r="K3170" t="str">
            <v>Twin</v>
          </cell>
          <cell r="L3170" t="str">
            <v>2 /3 pcs quilt mini set</v>
          </cell>
          <cell r="M3170" t="str">
            <v>CS14-0791R</v>
          </cell>
          <cell r="N3170">
            <v>3</v>
          </cell>
          <cell r="O3170" t="str">
            <v>86569987372</v>
          </cell>
          <cell r="Q3170">
            <v>34.99</v>
          </cell>
          <cell r="R3170">
            <v>30</v>
          </cell>
          <cell r="S3170" t="str">
            <v>Cara.Wang</v>
          </cell>
          <cell r="T3170" t="str">
            <v>800</v>
          </cell>
          <cell r="U3170" t="str">
            <v>60</v>
          </cell>
          <cell r="V3170" t="str">
            <v>China</v>
          </cell>
        </row>
        <row r="3171">
          <cell r="A3171" t="str">
            <v>CS14-0792</v>
          </cell>
          <cell r="B3171" t="str">
            <v>2017Fall</v>
          </cell>
          <cell r="C3171" t="str">
            <v>2017Spring</v>
          </cell>
          <cell r="D3171" t="str">
            <v>Inactive</v>
          </cell>
          <cell r="E3171" t="str">
            <v>No</v>
          </cell>
          <cell r="F3171" t="str">
            <v>Comfort Spaces</v>
          </cell>
          <cell r="G3171" t="str">
            <v>ADUL</v>
          </cell>
          <cell r="H3171" t="str">
            <v>Ari</v>
          </cell>
          <cell r="I3171" t="str">
            <v>2 /3 pcs quilt mini set</v>
          </cell>
          <cell r="J3171" t="str">
            <v>Teal</v>
          </cell>
          <cell r="K3171" t="str">
            <v>F/Q</v>
          </cell>
          <cell r="L3171" t="str">
            <v>2 /3 pcs quilt mini set</v>
          </cell>
          <cell r="M3171" t="str">
            <v>CS14-0792</v>
          </cell>
          <cell r="N3171">
            <v>3</v>
          </cell>
          <cell r="O3171" t="str">
            <v>86569987419</v>
          </cell>
          <cell r="Q3171">
            <v>44.99</v>
          </cell>
          <cell r="R3171">
            <v>30</v>
          </cell>
          <cell r="S3171" t="str">
            <v>Cara.Wang</v>
          </cell>
          <cell r="T3171" t="str">
            <v>800</v>
          </cell>
          <cell r="U3171" t="str">
            <v>60</v>
          </cell>
          <cell r="V3171" t="str">
            <v>China</v>
          </cell>
        </row>
        <row r="3172">
          <cell r="A3172" t="str">
            <v>CS14-0803</v>
          </cell>
          <cell r="B3172" t="str">
            <v>2017Fall</v>
          </cell>
          <cell r="C3172" t="str">
            <v>2017Spring</v>
          </cell>
          <cell r="D3172" t="str">
            <v>Inactive</v>
          </cell>
          <cell r="E3172" t="str">
            <v>No</v>
          </cell>
          <cell r="F3172" t="str">
            <v>Comfort Spaces</v>
          </cell>
          <cell r="G3172" t="str">
            <v>ADUL</v>
          </cell>
          <cell r="H3172" t="str">
            <v>Owl</v>
          </cell>
          <cell r="I3172" t="str">
            <v>2/3 quilt mini set</v>
          </cell>
          <cell r="J3172" t="str">
            <v>Pink</v>
          </cell>
          <cell r="K3172" t="str">
            <v>Twin</v>
          </cell>
          <cell r="L3172" t="str">
            <v>2/3 quilt mini set</v>
          </cell>
          <cell r="M3172" t="str">
            <v>CS14-0803</v>
          </cell>
          <cell r="N3172">
            <v>3</v>
          </cell>
          <cell r="O3172" t="str">
            <v>86569993465</v>
          </cell>
          <cell r="Q3172">
            <v>39.99</v>
          </cell>
          <cell r="R3172">
            <v>30</v>
          </cell>
          <cell r="S3172" t="str">
            <v>Cara.Wang</v>
          </cell>
          <cell r="T3172" t="str">
            <v>500</v>
          </cell>
          <cell r="U3172" t="str">
            <v>60</v>
          </cell>
          <cell r="V3172" t="str">
            <v>China</v>
          </cell>
        </row>
        <row r="3173">
          <cell r="A3173" t="str">
            <v>CS14-0803R</v>
          </cell>
          <cell r="B3173" t="str">
            <v>2017Fall</v>
          </cell>
          <cell r="C3173" t="str">
            <v>2017Spring</v>
          </cell>
          <cell r="D3173" t="str">
            <v>Inactive</v>
          </cell>
          <cell r="E3173" t="str">
            <v>No</v>
          </cell>
          <cell r="F3173" t="str">
            <v>Comfort Spaces</v>
          </cell>
          <cell r="G3173" t="str">
            <v>ADUL</v>
          </cell>
          <cell r="H3173" t="str">
            <v>Owl</v>
          </cell>
          <cell r="I3173" t="str">
            <v>2/3 quilt mini set</v>
          </cell>
          <cell r="J3173" t="str">
            <v>Pink</v>
          </cell>
          <cell r="K3173" t="str">
            <v>Twin</v>
          </cell>
          <cell r="L3173" t="str">
            <v>2/3 quilt mini set</v>
          </cell>
          <cell r="M3173" t="str">
            <v>CS14-0803R</v>
          </cell>
          <cell r="N3173">
            <v>3</v>
          </cell>
          <cell r="O3173" t="str">
            <v>86569993465</v>
          </cell>
          <cell r="Q3173">
            <v>39.99</v>
          </cell>
          <cell r="R3173">
            <v>30</v>
          </cell>
          <cell r="S3173" t="str">
            <v>Cara.Wang</v>
          </cell>
          <cell r="T3173" t="str">
            <v>500</v>
          </cell>
          <cell r="U3173" t="str">
            <v>60</v>
          </cell>
          <cell r="V3173" t="str">
            <v>China</v>
          </cell>
        </row>
        <row r="3174">
          <cell r="A3174" t="str">
            <v>CS14-0804</v>
          </cell>
          <cell r="B3174" t="str">
            <v>2017Fall</v>
          </cell>
          <cell r="C3174" t="str">
            <v>2017Spring</v>
          </cell>
          <cell r="D3174" t="str">
            <v>Inactive</v>
          </cell>
          <cell r="E3174" t="str">
            <v>No</v>
          </cell>
          <cell r="F3174" t="str">
            <v>Comfort Spaces</v>
          </cell>
          <cell r="G3174" t="str">
            <v>ADUL</v>
          </cell>
          <cell r="H3174" t="str">
            <v>Owl</v>
          </cell>
          <cell r="I3174" t="str">
            <v>2/3 quilt mini set</v>
          </cell>
          <cell r="J3174" t="str">
            <v>Pink</v>
          </cell>
          <cell r="K3174" t="str">
            <v>F/Q</v>
          </cell>
          <cell r="L3174" t="str">
            <v>2/3 quilt mini set</v>
          </cell>
          <cell r="M3174" t="str">
            <v>CS14-0804</v>
          </cell>
          <cell r="N3174">
            <v>3</v>
          </cell>
          <cell r="O3174" t="str">
            <v>86569993496</v>
          </cell>
          <cell r="Q3174">
            <v>49.99</v>
          </cell>
          <cell r="R3174">
            <v>30</v>
          </cell>
          <cell r="S3174" t="str">
            <v>Cara.Wang</v>
          </cell>
          <cell r="T3174" t="str">
            <v>500</v>
          </cell>
          <cell r="U3174" t="str">
            <v>60</v>
          </cell>
          <cell r="V3174" t="str">
            <v>China</v>
          </cell>
        </row>
        <row r="3175">
          <cell r="A3175" t="str">
            <v>CS14-0804R</v>
          </cell>
          <cell r="B3175" t="str">
            <v>2017Fall</v>
          </cell>
          <cell r="C3175" t="str">
            <v>2017Spring</v>
          </cell>
          <cell r="D3175" t="str">
            <v>Inactive</v>
          </cell>
          <cell r="E3175" t="str">
            <v>No</v>
          </cell>
          <cell r="F3175" t="str">
            <v>Comfort Spaces</v>
          </cell>
          <cell r="G3175" t="str">
            <v>ADUL</v>
          </cell>
          <cell r="H3175" t="str">
            <v>Owl</v>
          </cell>
          <cell r="I3175" t="str">
            <v>2/3 quilt mini set</v>
          </cell>
          <cell r="J3175" t="str">
            <v>Pink</v>
          </cell>
          <cell r="K3175" t="str">
            <v>F/Q</v>
          </cell>
          <cell r="L3175" t="str">
            <v>2/3 quilt mini set</v>
          </cell>
          <cell r="M3175" t="str">
            <v>CS14-0804R</v>
          </cell>
          <cell r="N3175">
            <v>3</v>
          </cell>
          <cell r="O3175" t="str">
            <v>86569993496</v>
          </cell>
          <cell r="Q3175">
            <v>49.99</v>
          </cell>
          <cell r="R3175">
            <v>30</v>
          </cell>
          <cell r="S3175" t="str">
            <v>Cara.Wang</v>
          </cell>
          <cell r="T3175" t="str">
            <v>500</v>
          </cell>
          <cell r="U3175" t="str">
            <v>60</v>
          </cell>
          <cell r="V3175" t="str">
            <v>China</v>
          </cell>
        </row>
        <row r="3176">
          <cell r="A3176" t="str">
            <v>CS20-0445R</v>
          </cell>
          <cell r="B3176" t="str">
            <v>2017Fall</v>
          </cell>
          <cell r="C3176" t="str">
            <v>2017Spring</v>
          </cell>
          <cell r="D3176" t="str">
            <v>Inactive</v>
          </cell>
          <cell r="E3176" t="str">
            <v>No</v>
          </cell>
          <cell r="F3176" t="str">
            <v>Comfort Spaces</v>
          </cell>
          <cell r="G3176" t="str">
            <v>SHET</v>
          </cell>
          <cell r="H3176" t="str">
            <v>Microfiber Coolmax Sheet Set</v>
          </cell>
          <cell r="I3176" t="str">
            <v>Microfiber Coolmax Sheet Set</v>
          </cell>
          <cell r="J3176" t="str">
            <v>Grey</v>
          </cell>
          <cell r="K3176" t="str">
            <v>Twin</v>
          </cell>
          <cell r="L3176" t="str">
            <v>85gsm 80% polyester /20% Coolmax microfiber</v>
          </cell>
          <cell r="M3176" t="str">
            <v>CS20-0445R</v>
          </cell>
          <cell r="N3176">
            <v>4</v>
          </cell>
          <cell r="O3176" t="str">
            <v>86569922526</v>
          </cell>
          <cell r="Q3176">
            <v>19.989999999999998</v>
          </cell>
          <cell r="R3176">
            <v>30</v>
          </cell>
          <cell r="S3176" t="str">
            <v>Cara.Wang</v>
          </cell>
          <cell r="T3176" t="str">
            <v>600</v>
          </cell>
          <cell r="U3176" t="str">
            <v>75</v>
          </cell>
          <cell r="V3176" t="str">
            <v>China</v>
          </cell>
        </row>
        <row r="3177">
          <cell r="A3177" t="str">
            <v>CS20-0446R</v>
          </cell>
          <cell r="B3177" t="str">
            <v>2017Fall</v>
          </cell>
          <cell r="C3177" t="str">
            <v>2017Spring</v>
          </cell>
          <cell r="D3177" t="str">
            <v>Inactive</v>
          </cell>
          <cell r="E3177" t="str">
            <v>No</v>
          </cell>
          <cell r="F3177" t="str">
            <v>Comfort Spaces</v>
          </cell>
          <cell r="G3177" t="str">
            <v>SHET</v>
          </cell>
          <cell r="H3177" t="str">
            <v>Microfiber Coolmax Sheet Set</v>
          </cell>
          <cell r="I3177" t="str">
            <v>Microfiber Coolmax Sheet Set</v>
          </cell>
          <cell r="J3177" t="str">
            <v>Grey</v>
          </cell>
          <cell r="K3177" t="str">
            <v>TXL</v>
          </cell>
          <cell r="L3177" t="str">
            <v>85gsm 80% polyester /20% Coolmax microfiber</v>
          </cell>
          <cell r="M3177" t="str">
            <v>CS20-0446R</v>
          </cell>
          <cell r="N3177">
            <v>4</v>
          </cell>
          <cell r="O3177" t="str">
            <v>86569922595</v>
          </cell>
          <cell r="Q3177">
            <v>21.99</v>
          </cell>
          <cell r="R3177">
            <v>30</v>
          </cell>
          <cell r="S3177" t="str">
            <v>Cara.Wang</v>
          </cell>
          <cell r="T3177" t="str">
            <v>600</v>
          </cell>
          <cell r="U3177" t="str">
            <v>75</v>
          </cell>
          <cell r="V3177" t="str">
            <v>China</v>
          </cell>
        </row>
        <row r="3178">
          <cell r="A3178" t="str">
            <v>CS20-0447R</v>
          </cell>
          <cell r="B3178" t="str">
            <v>2017Fall</v>
          </cell>
          <cell r="C3178" t="str">
            <v>2017Spring</v>
          </cell>
          <cell r="D3178" t="str">
            <v>Inactive</v>
          </cell>
          <cell r="E3178" t="str">
            <v>No</v>
          </cell>
          <cell r="F3178" t="str">
            <v>Comfort Spaces</v>
          </cell>
          <cell r="G3178" t="str">
            <v>SHET</v>
          </cell>
          <cell r="H3178" t="str">
            <v>Microfiber Coolmax Sheet Set</v>
          </cell>
          <cell r="I3178" t="str">
            <v>Microfiber Coolmax Sheet Set</v>
          </cell>
          <cell r="J3178" t="str">
            <v>Grey</v>
          </cell>
          <cell r="K3178" t="str">
            <v>Full</v>
          </cell>
          <cell r="L3178" t="str">
            <v>85gsm 80% polyester /20% Coolmax microfiber</v>
          </cell>
          <cell r="M3178" t="str">
            <v>CS20-0447R</v>
          </cell>
          <cell r="N3178">
            <v>4</v>
          </cell>
          <cell r="O3178" t="str">
            <v>86569922601</v>
          </cell>
          <cell r="Q3178">
            <v>23.99</v>
          </cell>
          <cell r="R3178">
            <v>30</v>
          </cell>
          <cell r="S3178" t="str">
            <v>Cara.Wang</v>
          </cell>
          <cell r="T3178" t="str">
            <v>600</v>
          </cell>
          <cell r="U3178" t="str">
            <v>75</v>
          </cell>
          <cell r="V3178" t="str">
            <v>China</v>
          </cell>
        </row>
        <row r="3179">
          <cell r="A3179" t="str">
            <v>CS20-0818</v>
          </cell>
          <cell r="B3179" t="str">
            <v>2018Spring</v>
          </cell>
          <cell r="C3179" t="str">
            <v>2017Spring</v>
          </cell>
          <cell r="D3179" t="str">
            <v>Inactive</v>
          </cell>
          <cell r="E3179" t="str">
            <v>No</v>
          </cell>
          <cell r="F3179" t="str">
            <v>Comfort Spaces</v>
          </cell>
          <cell r="G3179" t="str">
            <v>SHET</v>
          </cell>
          <cell r="H3179" t="str">
            <v>Microfiber Sheet Set With Pockets</v>
          </cell>
          <cell r="I3179" t="str">
            <v>Sheet Set</v>
          </cell>
          <cell r="J3179" t="str">
            <v>Grey</v>
          </cell>
          <cell r="K3179" t="str">
            <v>K</v>
          </cell>
          <cell r="L3179" t="str">
            <v>Sheet 4pcs Set K</v>
          </cell>
          <cell r="M3179" t="str">
            <v>CS20-0818</v>
          </cell>
          <cell r="N3179">
            <v>4</v>
          </cell>
          <cell r="O3179" t="str">
            <v>86569064448</v>
          </cell>
          <cell r="P3179">
            <v>8.8800000000000008</v>
          </cell>
          <cell r="Q3179">
            <v>25.99</v>
          </cell>
          <cell r="R3179">
            <v>30</v>
          </cell>
          <cell r="S3179" t="str">
            <v>Cara.Wang</v>
          </cell>
          <cell r="T3179" t="str">
            <v>400</v>
          </cell>
          <cell r="U3179" t="str">
            <v>60</v>
          </cell>
          <cell r="V3179" t="str">
            <v>China</v>
          </cell>
        </row>
        <row r="3180">
          <cell r="A3180" t="str">
            <v>CS20-0818R</v>
          </cell>
          <cell r="B3180" t="str">
            <v>2018Spring</v>
          </cell>
          <cell r="C3180" t="str">
            <v>2017Spring</v>
          </cell>
          <cell r="D3180" t="str">
            <v>Inactive</v>
          </cell>
          <cell r="E3180" t="str">
            <v>No</v>
          </cell>
          <cell r="F3180" t="str">
            <v>Comfort Spaces</v>
          </cell>
          <cell r="G3180" t="str">
            <v>SHET</v>
          </cell>
          <cell r="H3180" t="str">
            <v>Microfiber Sheet Set With Pockets</v>
          </cell>
          <cell r="I3180" t="str">
            <v>Sheet Set</v>
          </cell>
          <cell r="J3180" t="str">
            <v>Grey</v>
          </cell>
          <cell r="K3180" t="str">
            <v>K</v>
          </cell>
          <cell r="L3180" t="str">
            <v>Sheet 4pcs Set K</v>
          </cell>
          <cell r="M3180" t="str">
            <v>CS20-0818R</v>
          </cell>
          <cell r="N3180">
            <v>4</v>
          </cell>
          <cell r="O3180" t="str">
            <v>86569064448</v>
          </cell>
          <cell r="P3180">
            <v>8.8800000000000008</v>
          </cell>
          <cell r="Q3180">
            <v>25.99</v>
          </cell>
          <cell r="R3180">
            <v>30</v>
          </cell>
          <cell r="S3180" t="str">
            <v>Cara.Wang</v>
          </cell>
          <cell r="T3180" t="str">
            <v>400</v>
          </cell>
          <cell r="U3180" t="str">
            <v>60</v>
          </cell>
          <cell r="V3180" t="str">
            <v>China</v>
          </cell>
        </row>
        <row r="3181">
          <cell r="A3181" t="str">
            <v>CS20-0819</v>
          </cell>
          <cell r="B3181" t="str">
            <v>2018Spring</v>
          </cell>
          <cell r="C3181" t="str">
            <v>2017Spring</v>
          </cell>
          <cell r="D3181" t="str">
            <v>Inactive</v>
          </cell>
          <cell r="E3181" t="str">
            <v>No</v>
          </cell>
          <cell r="F3181" t="str">
            <v>Comfort Spaces</v>
          </cell>
          <cell r="G3181" t="str">
            <v>SHET</v>
          </cell>
          <cell r="H3181" t="str">
            <v>Microfiber Sheet Set With Pockets</v>
          </cell>
          <cell r="I3181" t="str">
            <v>Sheet Set</v>
          </cell>
          <cell r="J3181" t="str">
            <v>Purple</v>
          </cell>
          <cell r="K3181" t="str">
            <v>T</v>
          </cell>
          <cell r="L3181" t="str">
            <v>Sheet 3pcs Set T</v>
          </cell>
          <cell r="M3181" t="str">
            <v>CS20-0819</v>
          </cell>
          <cell r="N3181">
            <v>4</v>
          </cell>
          <cell r="O3181" t="str">
            <v>86569064288</v>
          </cell>
          <cell r="P3181">
            <v>5.89</v>
          </cell>
          <cell r="Q3181">
            <v>17.989999999999998</v>
          </cell>
          <cell r="R3181">
            <v>30</v>
          </cell>
          <cell r="S3181" t="str">
            <v>Cara.Wang</v>
          </cell>
          <cell r="T3181" t="str">
            <v>400</v>
          </cell>
          <cell r="U3181" t="str">
            <v>60</v>
          </cell>
          <cell r="V3181" t="str">
            <v>China</v>
          </cell>
        </row>
        <row r="3182">
          <cell r="A3182" t="str">
            <v>CS20-0819R</v>
          </cell>
          <cell r="B3182" t="str">
            <v>2018Spring</v>
          </cell>
          <cell r="C3182" t="str">
            <v>2017Spring</v>
          </cell>
          <cell r="D3182" t="str">
            <v>Inactive</v>
          </cell>
          <cell r="E3182" t="str">
            <v>No</v>
          </cell>
          <cell r="F3182" t="str">
            <v>Comfort Spaces</v>
          </cell>
          <cell r="G3182" t="str">
            <v>SHET</v>
          </cell>
          <cell r="H3182" t="str">
            <v>Microfiber Sheet Set With Pockets</v>
          </cell>
          <cell r="I3182" t="str">
            <v>Sheet Set</v>
          </cell>
          <cell r="J3182" t="str">
            <v>Purple</v>
          </cell>
          <cell r="K3182" t="str">
            <v>T</v>
          </cell>
          <cell r="L3182" t="str">
            <v>Sheet 3pcs Set T</v>
          </cell>
          <cell r="M3182" t="str">
            <v>CS20-0819R</v>
          </cell>
          <cell r="N3182">
            <v>4</v>
          </cell>
          <cell r="O3182" t="str">
            <v>86569064288</v>
          </cell>
          <cell r="P3182">
            <v>5.89</v>
          </cell>
          <cell r="Q3182">
            <v>17.989999999999998</v>
          </cell>
          <cell r="R3182">
            <v>30</v>
          </cell>
          <cell r="S3182" t="str">
            <v>Cara.Wang</v>
          </cell>
          <cell r="T3182" t="str">
            <v>400</v>
          </cell>
          <cell r="U3182" t="str">
            <v>60</v>
          </cell>
          <cell r="V3182" t="str">
            <v>China</v>
          </cell>
        </row>
        <row r="3183">
          <cell r="A3183" t="str">
            <v>CS20-0820</v>
          </cell>
          <cell r="B3183" t="str">
            <v>2018Spring</v>
          </cell>
          <cell r="C3183" t="str">
            <v>2017Spring</v>
          </cell>
          <cell r="D3183" t="str">
            <v>Inactive</v>
          </cell>
          <cell r="E3183" t="str">
            <v>No</v>
          </cell>
          <cell r="F3183" t="str">
            <v>Comfort Spaces</v>
          </cell>
          <cell r="G3183" t="str">
            <v>SHET</v>
          </cell>
          <cell r="H3183" t="str">
            <v>Microfiber Sheet Set With Pockets</v>
          </cell>
          <cell r="I3183" t="str">
            <v>Sheet Set</v>
          </cell>
          <cell r="J3183" t="str">
            <v>Purple</v>
          </cell>
          <cell r="K3183" t="str">
            <v>TXL</v>
          </cell>
          <cell r="L3183" t="str">
            <v>Sheet 3pcs Set TXL</v>
          </cell>
          <cell r="M3183" t="str">
            <v>CS20-0820</v>
          </cell>
          <cell r="N3183">
            <v>4</v>
          </cell>
          <cell r="O3183" t="str">
            <v>86569064332</v>
          </cell>
          <cell r="P3183">
            <v>5.98</v>
          </cell>
          <cell r="Q3183">
            <v>18.989999999999998</v>
          </cell>
          <cell r="R3183">
            <v>30</v>
          </cell>
          <cell r="S3183" t="str">
            <v>Cara.Wang</v>
          </cell>
          <cell r="T3183" t="str">
            <v>400</v>
          </cell>
          <cell r="U3183" t="str">
            <v>60</v>
          </cell>
          <cell r="V3183" t="str">
            <v>China</v>
          </cell>
        </row>
        <row r="3184">
          <cell r="A3184" t="str">
            <v>CS20-0820R</v>
          </cell>
          <cell r="B3184" t="str">
            <v>2018Spring</v>
          </cell>
          <cell r="C3184" t="str">
            <v>2017Spring</v>
          </cell>
          <cell r="D3184" t="str">
            <v>Inactive</v>
          </cell>
          <cell r="E3184" t="str">
            <v>No</v>
          </cell>
          <cell r="F3184" t="str">
            <v>Comfort Spaces</v>
          </cell>
          <cell r="G3184" t="str">
            <v>SHET</v>
          </cell>
          <cell r="H3184" t="str">
            <v>Microfiber Sheet Set With Pockets</v>
          </cell>
          <cell r="I3184" t="str">
            <v>Sheet Set</v>
          </cell>
          <cell r="J3184" t="str">
            <v>Purple</v>
          </cell>
          <cell r="K3184" t="str">
            <v>TXL</v>
          </cell>
          <cell r="L3184" t="str">
            <v>Sheet 3pcs Set TXL</v>
          </cell>
          <cell r="M3184" t="str">
            <v>CS20-0820R</v>
          </cell>
          <cell r="N3184">
            <v>4</v>
          </cell>
          <cell r="O3184" t="str">
            <v>86569064332</v>
          </cell>
          <cell r="P3184">
            <v>5.98</v>
          </cell>
          <cell r="Q3184">
            <v>18.989999999999998</v>
          </cell>
          <cell r="R3184">
            <v>30</v>
          </cell>
          <cell r="S3184" t="str">
            <v>Cara.Wang</v>
          </cell>
          <cell r="T3184" t="str">
            <v>400</v>
          </cell>
          <cell r="U3184" t="str">
            <v>60</v>
          </cell>
          <cell r="V3184" t="str">
            <v>China</v>
          </cell>
        </row>
        <row r="3185">
          <cell r="A3185" t="str">
            <v>CS20-0821</v>
          </cell>
          <cell r="B3185" t="str">
            <v>2018Spring</v>
          </cell>
          <cell r="C3185" t="str">
            <v>2017Spring</v>
          </cell>
          <cell r="D3185" t="str">
            <v>Inactive</v>
          </cell>
          <cell r="E3185" t="str">
            <v>No</v>
          </cell>
          <cell r="F3185" t="str">
            <v>Comfort Spaces</v>
          </cell>
          <cell r="G3185" t="str">
            <v>SHET</v>
          </cell>
          <cell r="H3185" t="str">
            <v>Microfiber Sheet Set With Pockets</v>
          </cell>
          <cell r="I3185" t="str">
            <v>Sheet Set</v>
          </cell>
          <cell r="J3185" t="str">
            <v>Purple</v>
          </cell>
          <cell r="K3185" t="str">
            <v>F</v>
          </cell>
          <cell r="L3185" t="str">
            <v>Sheet 4pcs Set F</v>
          </cell>
          <cell r="M3185" t="str">
            <v>CS20-0821</v>
          </cell>
          <cell r="N3185">
            <v>4</v>
          </cell>
          <cell r="O3185" t="str">
            <v>86569064509</v>
          </cell>
          <cell r="P3185">
            <v>7</v>
          </cell>
          <cell r="Q3185">
            <v>21.99</v>
          </cell>
          <cell r="R3185">
            <v>30</v>
          </cell>
          <cell r="S3185" t="str">
            <v>Cara.Wang</v>
          </cell>
          <cell r="T3185" t="str">
            <v>400</v>
          </cell>
          <cell r="U3185" t="str">
            <v>60</v>
          </cell>
          <cell r="V3185" t="str">
            <v>China</v>
          </cell>
        </row>
        <row r="3186">
          <cell r="A3186" t="str">
            <v>CS20-0821R</v>
          </cell>
          <cell r="B3186" t="str">
            <v>2018Spring</v>
          </cell>
          <cell r="C3186" t="str">
            <v>2017Spring</v>
          </cell>
          <cell r="D3186" t="str">
            <v>Inactive</v>
          </cell>
          <cell r="E3186" t="str">
            <v>No</v>
          </cell>
          <cell r="F3186" t="str">
            <v>Comfort Spaces</v>
          </cell>
          <cell r="G3186" t="str">
            <v>SHET</v>
          </cell>
          <cell r="H3186" t="str">
            <v>Microfiber Sheet Set With Pockets</v>
          </cell>
          <cell r="I3186" t="str">
            <v>Sheet Set</v>
          </cell>
          <cell r="J3186" t="str">
            <v>Purple</v>
          </cell>
          <cell r="K3186" t="str">
            <v>F</v>
          </cell>
          <cell r="L3186" t="str">
            <v>Sheet 4pcs Set F</v>
          </cell>
          <cell r="M3186" t="str">
            <v>CS20-0821R</v>
          </cell>
          <cell r="N3186">
            <v>4</v>
          </cell>
          <cell r="O3186" t="str">
            <v>86569064509</v>
          </cell>
          <cell r="P3186">
            <v>7</v>
          </cell>
          <cell r="Q3186">
            <v>21.99</v>
          </cell>
          <cell r="R3186">
            <v>30</v>
          </cell>
          <cell r="S3186" t="str">
            <v>Cara.Wang</v>
          </cell>
          <cell r="T3186" t="str">
            <v>400</v>
          </cell>
          <cell r="U3186" t="str">
            <v>60</v>
          </cell>
          <cell r="V3186" t="str">
            <v>China</v>
          </cell>
        </row>
        <row r="3187">
          <cell r="A3187" t="str">
            <v>CS20-0822</v>
          </cell>
          <cell r="B3187" t="str">
            <v>2018Spring</v>
          </cell>
          <cell r="C3187" t="str">
            <v>2017Spring</v>
          </cell>
          <cell r="D3187" t="str">
            <v>Inactive</v>
          </cell>
          <cell r="E3187" t="str">
            <v>No</v>
          </cell>
          <cell r="F3187" t="str">
            <v>Comfort Spaces</v>
          </cell>
          <cell r="G3187" t="str">
            <v>SHET</v>
          </cell>
          <cell r="H3187" t="str">
            <v>Microfiber Sheet Set With Pockets</v>
          </cell>
          <cell r="I3187" t="str">
            <v>Sheet Set</v>
          </cell>
          <cell r="J3187" t="str">
            <v>Purple</v>
          </cell>
          <cell r="K3187" t="str">
            <v>Q</v>
          </cell>
          <cell r="L3187" t="str">
            <v>Sheet 4pcs Set Q</v>
          </cell>
          <cell r="M3187" t="str">
            <v>CS20-0822</v>
          </cell>
          <cell r="N3187">
            <v>4</v>
          </cell>
          <cell r="O3187" t="str">
            <v>86569064387</v>
          </cell>
          <cell r="P3187">
            <v>7.69</v>
          </cell>
          <cell r="Q3187">
            <v>23.99</v>
          </cell>
          <cell r="R3187">
            <v>30</v>
          </cell>
          <cell r="S3187" t="str">
            <v>Cara.Wang</v>
          </cell>
          <cell r="T3187" t="str">
            <v>400</v>
          </cell>
          <cell r="U3187" t="str">
            <v>60</v>
          </cell>
          <cell r="V3187" t="str">
            <v>China</v>
          </cell>
        </row>
        <row r="3188">
          <cell r="A3188" t="str">
            <v>CS20-0822R</v>
          </cell>
          <cell r="B3188" t="str">
            <v>2018Spring</v>
          </cell>
          <cell r="C3188" t="str">
            <v>2017Spring</v>
          </cell>
          <cell r="D3188" t="str">
            <v>Inactive</v>
          </cell>
          <cell r="E3188" t="str">
            <v>No</v>
          </cell>
          <cell r="F3188" t="str">
            <v>Comfort Spaces</v>
          </cell>
          <cell r="G3188" t="str">
            <v>SHET</v>
          </cell>
          <cell r="H3188" t="str">
            <v>Microfiber Sheet Set With Pockets</v>
          </cell>
          <cell r="I3188" t="str">
            <v>Sheet Set</v>
          </cell>
          <cell r="J3188" t="str">
            <v>Purple</v>
          </cell>
          <cell r="K3188" t="str">
            <v>Q</v>
          </cell>
          <cell r="L3188" t="str">
            <v>Sheet 4pcs Set Q</v>
          </cell>
          <cell r="M3188" t="str">
            <v>CS20-0822R</v>
          </cell>
          <cell r="N3188">
            <v>4</v>
          </cell>
          <cell r="O3188" t="str">
            <v>86569064387</v>
          </cell>
          <cell r="P3188">
            <v>7.69</v>
          </cell>
          <cell r="Q3188">
            <v>23.99</v>
          </cell>
          <cell r="R3188">
            <v>30</v>
          </cell>
          <cell r="S3188" t="str">
            <v>Cara.Wang</v>
          </cell>
          <cell r="T3188" t="str">
            <v>400</v>
          </cell>
          <cell r="U3188" t="str">
            <v>60</v>
          </cell>
          <cell r="V3188" t="str">
            <v>China</v>
          </cell>
        </row>
        <row r="3189">
          <cell r="A3189" t="str">
            <v>CS20-0823</v>
          </cell>
          <cell r="B3189" t="str">
            <v>2018Spring</v>
          </cell>
          <cell r="C3189" t="str">
            <v>2017Spring</v>
          </cell>
          <cell r="D3189" t="str">
            <v>Inactive</v>
          </cell>
          <cell r="E3189" t="str">
            <v>No</v>
          </cell>
          <cell r="F3189" t="str">
            <v>Comfort Spaces</v>
          </cell>
          <cell r="G3189" t="str">
            <v>SHET</v>
          </cell>
          <cell r="H3189" t="str">
            <v>Microfiber Sheet Set With Pockets</v>
          </cell>
          <cell r="I3189" t="str">
            <v>Sheet Set</v>
          </cell>
          <cell r="J3189" t="str">
            <v>Purple</v>
          </cell>
          <cell r="K3189" t="str">
            <v>K</v>
          </cell>
          <cell r="L3189" t="str">
            <v>Sheet 4pcs Set K</v>
          </cell>
          <cell r="M3189" t="str">
            <v>CS20-0823</v>
          </cell>
          <cell r="N3189">
            <v>4</v>
          </cell>
          <cell r="O3189" t="str">
            <v>86569064455</v>
          </cell>
          <cell r="P3189">
            <v>8.8800000000000008</v>
          </cell>
          <cell r="Q3189">
            <v>25.99</v>
          </cell>
          <cell r="R3189">
            <v>30</v>
          </cell>
          <cell r="S3189" t="str">
            <v>Cara.Wang</v>
          </cell>
          <cell r="T3189" t="str">
            <v>400</v>
          </cell>
          <cell r="U3189" t="str">
            <v>60</v>
          </cell>
          <cell r="V3189" t="str">
            <v>China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wuhao@scmhome.com" TargetMode="External"/><Relationship Id="rId21" Type="http://schemas.openxmlformats.org/officeDocument/2006/relationships/hyperlink" Target="mailto:wuhao@scmhome.com" TargetMode="External"/><Relationship Id="rId34" Type="http://schemas.openxmlformats.org/officeDocument/2006/relationships/hyperlink" Target="mailto:huangyangyang@scmhome.com" TargetMode="External"/><Relationship Id="rId42" Type="http://schemas.openxmlformats.org/officeDocument/2006/relationships/hyperlink" Target="mailto:chenliping@scmhome.com" TargetMode="External"/><Relationship Id="rId47" Type="http://schemas.openxmlformats.org/officeDocument/2006/relationships/hyperlink" Target="mailto:ekin.dong@scmhome.com" TargetMode="External"/><Relationship Id="rId50" Type="http://schemas.openxmlformats.org/officeDocument/2006/relationships/hyperlink" Target="mailto:cindy.Jin@scmhome.com" TargetMode="External"/><Relationship Id="rId55" Type="http://schemas.openxmlformats.org/officeDocument/2006/relationships/hyperlink" Target="mailto:yuwenting@scmhome.com" TargetMode="External"/><Relationship Id="rId63" Type="http://schemas.openxmlformats.org/officeDocument/2006/relationships/hyperlink" Target="mailto:abdul.hannan@jlapakistan.com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mailto:guozhimin@scmhome.com" TargetMode="External"/><Relationship Id="rId2" Type="http://schemas.openxmlformats.org/officeDocument/2006/relationships/hyperlink" Target="mailto:moazam.usman@jlapakistan.com" TargetMode="External"/><Relationship Id="rId16" Type="http://schemas.openxmlformats.org/officeDocument/2006/relationships/hyperlink" Target="mailto:liuxiaojun@scmhome.com" TargetMode="External"/><Relationship Id="rId29" Type="http://schemas.openxmlformats.org/officeDocument/2006/relationships/hyperlink" Target="mailto:qianyueyun@scmhome.com" TargetMode="External"/><Relationship Id="rId11" Type="http://schemas.openxmlformats.org/officeDocument/2006/relationships/hyperlink" Target="mailto:huruiling@scmhome.com" TargetMode="External"/><Relationship Id="rId24" Type="http://schemas.openxmlformats.org/officeDocument/2006/relationships/hyperlink" Target="mailto:wuhao@scmhome.com" TargetMode="External"/><Relationship Id="rId32" Type="http://schemas.openxmlformats.org/officeDocument/2006/relationships/hyperlink" Target="mailto:zhangbirong@scmhome.com" TargetMode="External"/><Relationship Id="rId37" Type="http://schemas.openxmlformats.org/officeDocument/2006/relationships/hyperlink" Target="mailto:ekin.dong@scmhome.com" TargetMode="External"/><Relationship Id="rId40" Type="http://schemas.openxmlformats.org/officeDocument/2006/relationships/hyperlink" Target="mailto:wuxiaolan@scmhome.com" TargetMode="External"/><Relationship Id="rId45" Type="http://schemas.openxmlformats.org/officeDocument/2006/relationships/hyperlink" Target="mailto:chandresh.kumar@jla-india.com" TargetMode="External"/><Relationship Id="rId53" Type="http://schemas.openxmlformats.org/officeDocument/2006/relationships/hyperlink" Target="mailto:wuliying@scmhome.com" TargetMode="External"/><Relationship Id="rId58" Type="http://schemas.openxmlformats.org/officeDocument/2006/relationships/hyperlink" Target="mailto:huruiling@scmhome.com" TargetMode="External"/><Relationship Id="rId66" Type="http://schemas.openxmlformats.org/officeDocument/2006/relationships/hyperlink" Target="mailto:tahir.iqbal@jlapakistan.com" TargetMode="External"/><Relationship Id="rId5" Type="http://schemas.openxmlformats.org/officeDocument/2006/relationships/hyperlink" Target="mailto:huruiling@scmhome.com" TargetMode="External"/><Relationship Id="rId61" Type="http://schemas.openxmlformats.org/officeDocument/2006/relationships/hyperlink" Target="mailto:abdul.hannan@jlapakistan.com" TargetMode="External"/><Relationship Id="rId19" Type="http://schemas.openxmlformats.org/officeDocument/2006/relationships/hyperlink" Target="mailto:chandresh.kumar@jla-india.com" TargetMode="External"/><Relationship Id="rId14" Type="http://schemas.openxmlformats.org/officeDocument/2006/relationships/hyperlink" Target="mailto:yulei@scmhome.com" TargetMode="External"/><Relationship Id="rId22" Type="http://schemas.openxmlformats.org/officeDocument/2006/relationships/hyperlink" Target="mailto:wuhao@scmhome.com" TargetMode="External"/><Relationship Id="rId27" Type="http://schemas.openxmlformats.org/officeDocument/2006/relationships/hyperlink" Target="mailto:wuhao@scmhome.com" TargetMode="External"/><Relationship Id="rId30" Type="http://schemas.openxmlformats.org/officeDocument/2006/relationships/hyperlink" Target="mailto:qianyueyun@scmhome.com" TargetMode="External"/><Relationship Id="rId35" Type="http://schemas.openxmlformats.org/officeDocument/2006/relationships/hyperlink" Target="mailto:huangyangyang@scmhome.com" TargetMode="External"/><Relationship Id="rId43" Type="http://schemas.openxmlformats.org/officeDocument/2006/relationships/hyperlink" Target="mailto:abdul.hannan@jlapakistan.com" TargetMode="External"/><Relationship Id="rId48" Type="http://schemas.openxmlformats.org/officeDocument/2006/relationships/hyperlink" Target="mailto:ekin.dong@scmhome.com" TargetMode="External"/><Relationship Id="rId56" Type="http://schemas.openxmlformats.org/officeDocument/2006/relationships/hyperlink" Target="mailto:yuwenting@scmhome.com" TargetMode="External"/><Relationship Id="rId64" Type="http://schemas.openxmlformats.org/officeDocument/2006/relationships/hyperlink" Target="mailto:dinglifen@scmhome.com" TargetMode="External"/><Relationship Id="rId8" Type="http://schemas.openxmlformats.org/officeDocument/2006/relationships/hyperlink" Target="mailto:cindy.Jin@scmhome.com" TargetMode="External"/><Relationship Id="rId51" Type="http://schemas.openxmlformats.org/officeDocument/2006/relationships/hyperlink" Target="mailto:cindy.Jin@scmhome.com" TargetMode="External"/><Relationship Id="rId3" Type="http://schemas.openxmlformats.org/officeDocument/2006/relationships/hyperlink" Target="mailto:huruiling@scmhome.com" TargetMode="External"/><Relationship Id="rId12" Type="http://schemas.openxmlformats.org/officeDocument/2006/relationships/hyperlink" Target="mailto:cindy.Jin@scmhome.com" TargetMode="External"/><Relationship Id="rId17" Type="http://schemas.openxmlformats.org/officeDocument/2006/relationships/hyperlink" Target="mailto:liuxiaojun@scmhome.com" TargetMode="External"/><Relationship Id="rId25" Type="http://schemas.openxmlformats.org/officeDocument/2006/relationships/hyperlink" Target="mailto:wuhao@scmhome.com" TargetMode="External"/><Relationship Id="rId33" Type="http://schemas.openxmlformats.org/officeDocument/2006/relationships/hyperlink" Target="mailto:zhangbirong@scmhome.com" TargetMode="External"/><Relationship Id="rId38" Type="http://schemas.openxmlformats.org/officeDocument/2006/relationships/hyperlink" Target="mailto:chenliping@scmhome.com" TargetMode="External"/><Relationship Id="rId46" Type="http://schemas.openxmlformats.org/officeDocument/2006/relationships/hyperlink" Target="mailto:chandresh.kumar@jla-india.com" TargetMode="External"/><Relationship Id="rId59" Type="http://schemas.openxmlformats.org/officeDocument/2006/relationships/hyperlink" Target="mailto:lixia@scmhome.com" TargetMode="External"/><Relationship Id="rId67" Type="http://schemas.openxmlformats.org/officeDocument/2006/relationships/hyperlink" Target="mailto:tahir.iqbal@jlapakistan.com" TargetMode="External"/><Relationship Id="rId20" Type="http://schemas.openxmlformats.org/officeDocument/2006/relationships/hyperlink" Target="mailto:wuhao@scmhome.com" TargetMode="External"/><Relationship Id="rId41" Type="http://schemas.openxmlformats.org/officeDocument/2006/relationships/hyperlink" Target="mailto:chenliping@scmhome.com" TargetMode="External"/><Relationship Id="rId54" Type="http://schemas.openxmlformats.org/officeDocument/2006/relationships/hyperlink" Target="mailto:yuwenting@scmhome.com" TargetMode="External"/><Relationship Id="rId62" Type="http://schemas.openxmlformats.org/officeDocument/2006/relationships/hyperlink" Target="mailto:abdul.hannan@jlapakistan.com" TargetMode="External"/><Relationship Id="rId1" Type="http://schemas.openxmlformats.org/officeDocument/2006/relationships/hyperlink" Target="mailto:moazam.usman@jlapakistan.com" TargetMode="External"/><Relationship Id="rId6" Type="http://schemas.openxmlformats.org/officeDocument/2006/relationships/hyperlink" Target="mailto:huruiling@scmhome.com" TargetMode="External"/><Relationship Id="rId15" Type="http://schemas.openxmlformats.org/officeDocument/2006/relationships/hyperlink" Target="mailto:zhangbirong@scmhome.com" TargetMode="External"/><Relationship Id="rId23" Type="http://schemas.openxmlformats.org/officeDocument/2006/relationships/hyperlink" Target="mailto:wuhao@scmhome.com" TargetMode="External"/><Relationship Id="rId28" Type="http://schemas.openxmlformats.org/officeDocument/2006/relationships/hyperlink" Target="mailto:wuhao@scmhome.com" TargetMode="External"/><Relationship Id="rId36" Type="http://schemas.openxmlformats.org/officeDocument/2006/relationships/hyperlink" Target="mailto:ekin.dong@scmhome.com" TargetMode="External"/><Relationship Id="rId49" Type="http://schemas.openxmlformats.org/officeDocument/2006/relationships/hyperlink" Target="mailto:zhoubichao@scmhome.com" TargetMode="External"/><Relationship Id="rId57" Type="http://schemas.openxmlformats.org/officeDocument/2006/relationships/hyperlink" Target="mailto:huruiling@scmhome.com" TargetMode="External"/><Relationship Id="rId10" Type="http://schemas.openxmlformats.org/officeDocument/2006/relationships/hyperlink" Target="mailto:yulei@scmhome.com" TargetMode="External"/><Relationship Id="rId31" Type="http://schemas.openxmlformats.org/officeDocument/2006/relationships/hyperlink" Target="mailto:zhangbirong@scmhome.com" TargetMode="External"/><Relationship Id="rId44" Type="http://schemas.openxmlformats.org/officeDocument/2006/relationships/hyperlink" Target="mailto:abdul.hannan@jlapakistan.com" TargetMode="External"/><Relationship Id="rId52" Type="http://schemas.openxmlformats.org/officeDocument/2006/relationships/hyperlink" Target="mailto:wuliying@scmhome.com" TargetMode="External"/><Relationship Id="rId60" Type="http://schemas.openxmlformats.org/officeDocument/2006/relationships/hyperlink" Target="mailto:lixia@scmhome.com" TargetMode="External"/><Relationship Id="rId65" Type="http://schemas.openxmlformats.org/officeDocument/2006/relationships/hyperlink" Target="mailto:dinglifen@scmhome.com" TargetMode="External"/><Relationship Id="rId4" Type="http://schemas.openxmlformats.org/officeDocument/2006/relationships/hyperlink" Target="mailto:huruiling@scmhome.com" TargetMode="External"/><Relationship Id="rId9" Type="http://schemas.openxmlformats.org/officeDocument/2006/relationships/hyperlink" Target="mailto:lixiaochun@scmhome.com" TargetMode="External"/><Relationship Id="rId13" Type="http://schemas.openxmlformats.org/officeDocument/2006/relationships/hyperlink" Target="mailto:lixiaochun@scmhome.com" TargetMode="External"/><Relationship Id="rId18" Type="http://schemas.openxmlformats.org/officeDocument/2006/relationships/hyperlink" Target="mailto:chandresh.kumar@jla-india.com" TargetMode="External"/><Relationship Id="rId39" Type="http://schemas.openxmlformats.org/officeDocument/2006/relationships/hyperlink" Target="mailto:chenliping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7"/>
  <sheetViews>
    <sheetView tabSelected="1"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A14" sqref="A14"/>
    </sheetView>
  </sheetViews>
  <sheetFormatPr defaultRowHeight="15" x14ac:dyDescent="0.25"/>
  <cols>
    <col min="1" max="1" width="16.85546875" customWidth="1"/>
    <col min="2" max="2" width="11.85546875" customWidth="1"/>
    <col min="3" max="3" width="14.42578125" customWidth="1"/>
    <col min="4" max="4" width="28.140625" customWidth="1"/>
    <col min="5" max="5" width="9.140625" customWidth="1"/>
    <col min="6" max="6" width="14" customWidth="1"/>
    <col min="7" max="7" width="12.85546875" customWidth="1"/>
    <col min="8" max="8" width="12.140625" customWidth="1"/>
    <col min="9" max="9" width="12.28515625" style="3" customWidth="1"/>
    <col min="10" max="10" width="9.140625" style="3" customWidth="1"/>
    <col min="11" max="11" width="13" style="3" customWidth="1"/>
    <col min="12" max="12" width="26" customWidth="1"/>
    <col min="13" max="13" width="25" customWidth="1"/>
    <col min="14" max="14" width="12.42578125" customWidth="1"/>
    <col min="15" max="15" width="13.42578125" customWidth="1"/>
    <col min="16" max="16" width="13.5703125" customWidth="1"/>
    <col min="17" max="17" width="12" customWidth="1"/>
    <col min="18" max="18" width="29.42578125" customWidth="1"/>
    <col min="19" max="19" width="13.7109375" customWidth="1"/>
    <col min="20" max="20" width="10.5703125" customWidth="1"/>
    <col min="21" max="21" width="34.5703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 t="s">
        <v>81</v>
      </c>
      <c r="B2" s="4" t="s">
        <v>82</v>
      </c>
      <c r="C2" s="3" t="s">
        <v>23</v>
      </c>
      <c r="E2" s="3" t="s">
        <v>25</v>
      </c>
      <c r="F2" s="3" t="s">
        <v>26</v>
      </c>
      <c r="G2" s="3"/>
      <c r="H2" s="3"/>
      <c r="I2" s="3" t="str">
        <f>VLOOKUP(A2,[1]TB!A:B,2,0)</f>
        <v>2021Spring</v>
      </c>
      <c r="J2" s="3">
        <v>800</v>
      </c>
      <c r="K2" s="3" t="str">
        <f>VLOOKUP(A2,[1]TB!A:V,22,0)</f>
        <v>Pakistan</v>
      </c>
      <c r="L2" s="3">
        <v>10</v>
      </c>
      <c r="M2" s="3">
        <v>35</v>
      </c>
      <c r="N2" s="3" t="s">
        <v>40</v>
      </c>
      <c r="P2" s="2" t="s">
        <v>80</v>
      </c>
      <c r="Q2" s="2" t="s">
        <v>582</v>
      </c>
      <c r="R2" s="3" t="s">
        <v>43</v>
      </c>
      <c r="S2" s="4" t="s">
        <v>77</v>
      </c>
      <c r="U2" s="3" t="s">
        <v>584</v>
      </c>
      <c r="V2" s="3"/>
      <c r="W2" s="3" t="s">
        <v>28</v>
      </c>
    </row>
    <row r="3" spans="1:23" x14ac:dyDescent="0.25">
      <c r="A3" s="3" t="s">
        <v>83</v>
      </c>
      <c r="B3" s="4" t="s">
        <v>82</v>
      </c>
      <c r="C3" s="3" t="s">
        <v>23</v>
      </c>
      <c r="E3" t="s">
        <v>25</v>
      </c>
      <c r="F3" t="s">
        <v>26</v>
      </c>
      <c r="I3" s="3" t="str">
        <f>VLOOKUP(A3,[1]TB!A:B,2,0)</f>
        <v>2021Spring</v>
      </c>
      <c r="J3" s="3">
        <v>800</v>
      </c>
      <c r="K3" s="3" t="str">
        <f>VLOOKUP(A3,[1]TB!A:V,22,0)</f>
        <v>Pakistan</v>
      </c>
      <c r="L3">
        <v>10</v>
      </c>
      <c r="M3">
        <v>35</v>
      </c>
      <c r="N3" t="s">
        <v>40</v>
      </c>
      <c r="P3" s="2" t="s">
        <v>80</v>
      </c>
      <c r="Q3" s="2" t="s">
        <v>582</v>
      </c>
      <c r="R3" t="s">
        <v>43</v>
      </c>
      <c r="S3" s="2" t="s">
        <v>77</v>
      </c>
      <c r="U3" t="s">
        <v>584</v>
      </c>
      <c r="W3" t="s">
        <v>28</v>
      </c>
    </row>
    <row r="4" spans="1:23" x14ac:dyDescent="0.25">
      <c r="A4" s="3" t="s">
        <v>84</v>
      </c>
      <c r="B4" s="4" t="s">
        <v>82</v>
      </c>
      <c r="C4" s="3" t="s">
        <v>23</v>
      </c>
      <c r="E4" t="s">
        <v>25</v>
      </c>
      <c r="F4" t="s">
        <v>26</v>
      </c>
      <c r="I4" s="3" t="str">
        <f>VLOOKUP(A4,[1]TB!A:B,2,0)</f>
        <v>2020Spring</v>
      </c>
      <c r="J4" s="3">
        <v>800</v>
      </c>
      <c r="K4" s="3" t="str">
        <f>VLOOKUP(A4,[1]TB!A:V,22,0)</f>
        <v>Pakistan</v>
      </c>
      <c r="L4">
        <v>10</v>
      </c>
      <c r="M4">
        <v>35</v>
      </c>
      <c r="N4" t="s">
        <v>40</v>
      </c>
      <c r="P4" s="2" t="s">
        <v>80</v>
      </c>
      <c r="Q4" s="2" t="s">
        <v>582</v>
      </c>
      <c r="R4" t="s">
        <v>43</v>
      </c>
      <c r="S4" s="2" t="s">
        <v>77</v>
      </c>
      <c r="U4" t="s">
        <v>584</v>
      </c>
      <c r="W4" t="s">
        <v>28</v>
      </c>
    </row>
    <row r="5" spans="1:23" x14ac:dyDescent="0.25">
      <c r="A5" s="3" t="s">
        <v>85</v>
      </c>
      <c r="B5" s="4" t="s">
        <v>82</v>
      </c>
      <c r="C5" s="3" t="s">
        <v>23</v>
      </c>
      <c r="E5" t="s">
        <v>25</v>
      </c>
      <c r="F5" t="s">
        <v>26</v>
      </c>
      <c r="I5" s="3" t="str">
        <f>VLOOKUP(A5,[1]TB!A:B,2,0)</f>
        <v>2020Spring</v>
      </c>
      <c r="J5" s="3">
        <v>800</v>
      </c>
      <c r="K5" s="3" t="str">
        <f>VLOOKUP(A5,[1]TB!A:V,22,0)</f>
        <v>Pakistan</v>
      </c>
      <c r="L5">
        <v>10</v>
      </c>
      <c r="M5">
        <v>35</v>
      </c>
      <c r="N5" t="s">
        <v>40</v>
      </c>
      <c r="P5" s="2" t="s">
        <v>80</v>
      </c>
      <c r="Q5" s="2" t="s">
        <v>582</v>
      </c>
      <c r="R5" t="s">
        <v>43</v>
      </c>
      <c r="S5" s="2" t="s">
        <v>77</v>
      </c>
      <c r="U5" t="s">
        <v>584</v>
      </c>
      <c r="W5" t="s">
        <v>28</v>
      </c>
    </row>
    <row r="6" spans="1:23" x14ac:dyDescent="0.25">
      <c r="A6" s="3" t="s">
        <v>86</v>
      </c>
      <c r="B6" s="4" t="s">
        <v>87</v>
      </c>
      <c r="C6" s="3" t="s">
        <v>23</v>
      </c>
      <c r="E6" t="s">
        <v>25</v>
      </c>
      <c r="F6" t="s">
        <v>26</v>
      </c>
      <c r="I6" s="3" t="str">
        <f>VLOOKUP(A6,[1]TB!A:B,2,0)</f>
        <v>2021Spring</v>
      </c>
      <c r="J6" s="3">
        <v>800</v>
      </c>
      <c r="K6" s="3" t="str">
        <f>VLOOKUP(A6,[1]TB!A:V,22,0)</f>
        <v>Pakistan</v>
      </c>
      <c r="L6">
        <v>10</v>
      </c>
      <c r="M6">
        <v>35</v>
      </c>
      <c r="N6" t="s">
        <v>40</v>
      </c>
      <c r="P6" s="2" t="s">
        <v>80</v>
      </c>
      <c r="Q6" s="2" t="s">
        <v>582</v>
      </c>
      <c r="R6" t="s">
        <v>43</v>
      </c>
      <c r="S6" s="2" t="s">
        <v>77</v>
      </c>
      <c r="U6" t="s">
        <v>584</v>
      </c>
      <c r="W6" t="s">
        <v>28</v>
      </c>
    </row>
    <row r="7" spans="1:23" x14ac:dyDescent="0.25">
      <c r="A7" s="3" t="s">
        <v>88</v>
      </c>
      <c r="B7" s="4" t="s">
        <v>87</v>
      </c>
      <c r="C7" s="3" t="s">
        <v>23</v>
      </c>
      <c r="E7" t="s">
        <v>25</v>
      </c>
      <c r="F7" t="s">
        <v>26</v>
      </c>
      <c r="I7" s="3" t="str">
        <f>VLOOKUP(A7,[1]TB!A:B,2,0)</f>
        <v>2021Spring</v>
      </c>
      <c r="J7" s="3">
        <v>800</v>
      </c>
      <c r="K7" s="3" t="str">
        <f>VLOOKUP(A7,[1]TB!A:V,22,0)</f>
        <v>Pakistan</v>
      </c>
      <c r="L7">
        <v>10</v>
      </c>
      <c r="M7">
        <v>35</v>
      </c>
      <c r="N7" t="s">
        <v>40</v>
      </c>
      <c r="P7" s="2" t="s">
        <v>80</v>
      </c>
      <c r="Q7" s="2" t="s">
        <v>582</v>
      </c>
      <c r="R7" t="s">
        <v>43</v>
      </c>
      <c r="S7" s="2" t="s">
        <v>77</v>
      </c>
      <c r="U7" t="s">
        <v>584</v>
      </c>
      <c r="W7" t="s">
        <v>28</v>
      </c>
    </row>
    <row r="8" spans="1:23" x14ac:dyDescent="0.25">
      <c r="A8" s="3" t="s">
        <v>89</v>
      </c>
      <c r="B8" s="4" t="s">
        <v>87</v>
      </c>
      <c r="C8" s="3" t="s">
        <v>23</v>
      </c>
      <c r="E8" t="s">
        <v>25</v>
      </c>
      <c r="F8" t="s">
        <v>26</v>
      </c>
      <c r="I8" s="3" t="str">
        <f>VLOOKUP(A8,[1]TB!A:B,2,0)</f>
        <v>2020Spring</v>
      </c>
      <c r="J8" s="3">
        <v>800</v>
      </c>
      <c r="K8" s="3" t="str">
        <f>VLOOKUP(A8,[1]TB!A:V,22,0)</f>
        <v>Pakistan</v>
      </c>
      <c r="L8">
        <v>10</v>
      </c>
      <c r="M8">
        <v>35</v>
      </c>
      <c r="N8" t="s">
        <v>40</v>
      </c>
      <c r="P8" s="2" t="s">
        <v>80</v>
      </c>
      <c r="Q8" s="2" t="s">
        <v>582</v>
      </c>
      <c r="R8" t="s">
        <v>43</v>
      </c>
      <c r="S8" s="2" t="s">
        <v>77</v>
      </c>
      <c r="U8" t="s">
        <v>584</v>
      </c>
      <c r="W8" t="s">
        <v>28</v>
      </c>
    </row>
    <row r="9" spans="1:23" x14ac:dyDescent="0.25">
      <c r="A9" s="3" t="s">
        <v>602</v>
      </c>
      <c r="B9" s="4" t="s">
        <v>87</v>
      </c>
      <c r="C9" s="3" t="s">
        <v>23</v>
      </c>
      <c r="E9" t="s">
        <v>25</v>
      </c>
      <c r="F9" t="s">
        <v>26</v>
      </c>
      <c r="I9" s="3" t="str">
        <f>VLOOKUP(A9,[1]TB!A:B,2,0)</f>
        <v>2020Spring</v>
      </c>
      <c r="J9" s="3">
        <v>800</v>
      </c>
      <c r="K9" s="3" t="str">
        <f>VLOOKUP(A9,[1]TB!A:V,22,0)</f>
        <v>Pakistan</v>
      </c>
      <c r="L9">
        <v>10</v>
      </c>
      <c r="M9">
        <v>35</v>
      </c>
      <c r="N9" t="s">
        <v>40</v>
      </c>
      <c r="P9" s="2" t="s">
        <v>80</v>
      </c>
      <c r="Q9" s="2" t="s">
        <v>582</v>
      </c>
      <c r="R9" t="s">
        <v>43</v>
      </c>
      <c r="S9" s="2" t="s">
        <v>77</v>
      </c>
      <c r="U9" t="s">
        <v>584</v>
      </c>
      <c r="W9" t="s">
        <v>28</v>
      </c>
    </row>
    <row r="10" spans="1:23" x14ac:dyDescent="0.25">
      <c r="A10" s="3" t="s">
        <v>90</v>
      </c>
      <c r="B10" s="4" t="s">
        <v>91</v>
      </c>
      <c r="C10" s="3" t="s">
        <v>23</v>
      </c>
      <c r="E10" t="s">
        <v>25</v>
      </c>
      <c r="F10" t="s">
        <v>26</v>
      </c>
      <c r="I10" s="3" t="str">
        <f>VLOOKUP(A10,[1]TB!A:B,2,0)</f>
        <v>2021Spring</v>
      </c>
      <c r="J10" s="3">
        <v>800</v>
      </c>
      <c r="K10" s="3" t="str">
        <f>VLOOKUP(A10,[1]TB!A:V,22,0)</f>
        <v>Pakistan</v>
      </c>
      <c r="L10">
        <v>10</v>
      </c>
      <c r="M10">
        <v>35</v>
      </c>
      <c r="N10" t="s">
        <v>40</v>
      </c>
      <c r="P10" s="2" t="s">
        <v>80</v>
      </c>
      <c r="Q10" s="2" t="s">
        <v>582</v>
      </c>
      <c r="R10" t="s">
        <v>43</v>
      </c>
      <c r="S10" s="2" t="s">
        <v>77</v>
      </c>
      <c r="U10" t="s">
        <v>584</v>
      </c>
      <c r="W10" t="s">
        <v>28</v>
      </c>
    </row>
    <row r="11" spans="1:23" x14ac:dyDescent="0.25">
      <c r="A11" s="3" t="s">
        <v>92</v>
      </c>
      <c r="B11" s="4" t="s">
        <v>91</v>
      </c>
      <c r="C11" s="3" t="s">
        <v>23</v>
      </c>
      <c r="E11" t="s">
        <v>25</v>
      </c>
      <c r="F11" t="s">
        <v>26</v>
      </c>
      <c r="I11" s="3" t="str">
        <f>VLOOKUP(A11,[1]TB!A:B,2,0)</f>
        <v>2021Spring</v>
      </c>
      <c r="J11" s="3">
        <v>800</v>
      </c>
      <c r="K11" s="3" t="str">
        <f>VLOOKUP(A11,[1]TB!A:V,22,0)</f>
        <v>Pakistan</v>
      </c>
      <c r="L11">
        <v>10</v>
      </c>
      <c r="M11">
        <v>35</v>
      </c>
      <c r="N11" t="s">
        <v>40</v>
      </c>
      <c r="P11" s="2" t="s">
        <v>80</v>
      </c>
      <c r="Q11" s="2" t="s">
        <v>582</v>
      </c>
      <c r="R11" t="s">
        <v>43</v>
      </c>
      <c r="S11" s="2" t="s">
        <v>77</v>
      </c>
      <c r="U11" t="s">
        <v>584</v>
      </c>
      <c r="W11" t="s">
        <v>28</v>
      </c>
    </row>
    <row r="12" spans="1:23" x14ac:dyDescent="0.25">
      <c r="A12" s="3" t="s">
        <v>93</v>
      </c>
      <c r="B12" s="4" t="s">
        <v>91</v>
      </c>
      <c r="C12" s="3" t="s">
        <v>23</v>
      </c>
      <c r="E12" t="s">
        <v>25</v>
      </c>
      <c r="F12" t="s">
        <v>26</v>
      </c>
      <c r="I12" s="3" t="str">
        <f>VLOOKUP(A12,[1]TB!A:B,2,0)</f>
        <v>2020Spring</v>
      </c>
      <c r="J12" s="3">
        <v>800</v>
      </c>
      <c r="K12" s="3" t="str">
        <f>VLOOKUP(A12,[1]TB!A:V,22,0)</f>
        <v>Pakistan</v>
      </c>
      <c r="L12">
        <v>10</v>
      </c>
      <c r="M12">
        <v>35</v>
      </c>
      <c r="N12" t="s">
        <v>40</v>
      </c>
      <c r="P12" s="2" t="s">
        <v>80</v>
      </c>
      <c r="Q12" s="2" t="s">
        <v>582</v>
      </c>
      <c r="R12" t="s">
        <v>43</v>
      </c>
      <c r="S12" s="2" t="s">
        <v>77</v>
      </c>
      <c r="U12" t="s">
        <v>584</v>
      </c>
      <c r="W12" t="s">
        <v>28</v>
      </c>
    </row>
    <row r="13" spans="1:23" x14ac:dyDescent="0.25">
      <c r="A13" s="3" t="s">
        <v>94</v>
      </c>
      <c r="B13" s="4" t="s">
        <v>91</v>
      </c>
      <c r="C13" s="3" t="s">
        <v>23</v>
      </c>
      <c r="E13" t="s">
        <v>25</v>
      </c>
      <c r="F13" t="s">
        <v>26</v>
      </c>
      <c r="I13" s="3" t="str">
        <f>VLOOKUP(A13,[1]TB!A:B,2,0)</f>
        <v>2020Spring</v>
      </c>
      <c r="J13" s="3">
        <v>800</v>
      </c>
      <c r="K13" s="3" t="str">
        <f>VLOOKUP(A13,[1]TB!A:V,22,0)</f>
        <v>Pakistan</v>
      </c>
      <c r="L13">
        <v>10</v>
      </c>
      <c r="M13">
        <v>35</v>
      </c>
      <c r="N13" t="s">
        <v>40</v>
      </c>
      <c r="P13" s="2" t="s">
        <v>80</v>
      </c>
      <c r="Q13" s="2" t="s">
        <v>582</v>
      </c>
      <c r="R13" t="s">
        <v>43</v>
      </c>
      <c r="S13" s="2" t="s">
        <v>77</v>
      </c>
      <c r="U13" t="s">
        <v>584</v>
      </c>
      <c r="W13" t="s">
        <v>28</v>
      </c>
    </row>
    <row r="14" spans="1:23" x14ac:dyDescent="0.25">
      <c r="A14" s="3" t="s">
        <v>95</v>
      </c>
      <c r="B14" s="4" t="s">
        <v>96</v>
      </c>
      <c r="C14" s="3" t="s">
        <v>23</v>
      </c>
      <c r="E14" t="s">
        <v>25</v>
      </c>
      <c r="F14" t="s">
        <v>26</v>
      </c>
      <c r="I14" s="3" t="str">
        <f>VLOOKUP(A14,[1]TB!A:B,2,0)</f>
        <v>2021Spring</v>
      </c>
      <c r="J14" s="3">
        <v>800</v>
      </c>
      <c r="K14" s="3" t="str">
        <f>VLOOKUP(A14,[1]TB!A:V,22,0)</f>
        <v>Pakistan</v>
      </c>
      <c r="L14">
        <v>10</v>
      </c>
      <c r="M14">
        <v>35</v>
      </c>
      <c r="N14" t="s">
        <v>40</v>
      </c>
      <c r="P14" s="2" t="s">
        <v>80</v>
      </c>
      <c r="Q14" s="2" t="s">
        <v>582</v>
      </c>
      <c r="R14" t="s">
        <v>43</v>
      </c>
      <c r="S14" s="2" t="s">
        <v>77</v>
      </c>
      <c r="U14" t="s">
        <v>584</v>
      </c>
      <c r="W14" t="s">
        <v>28</v>
      </c>
    </row>
    <row r="15" spans="1:23" x14ac:dyDescent="0.25">
      <c r="A15" s="3" t="s">
        <v>97</v>
      </c>
      <c r="B15" s="4" t="s">
        <v>96</v>
      </c>
      <c r="C15" s="3" t="s">
        <v>23</v>
      </c>
      <c r="E15" t="s">
        <v>25</v>
      </c>
      <c r="F15" t="s">
        <v>26</v>
      </c>
      <c r="I15" s="3" t="str">
        <f>VLOOKUP(A15,[1]TB!A:B,2,0)</f>
        <v>2021Spring</v>
      </c>
      <c r="J15" s="3">
        <v>800</v>
      </c>
      <c r="K15" s="3" t="str">
        <f>VLOOKUP(A15,[1]TB!A:V,22,0)</f>
        <v>Pakistan</v>
      </c>
      <c r="L15">
        <v>10</v>
      </c>
      <c r="M15">
        <v>35</v>
      </c>
      <c r="N15" t="s">
        <v>40</v>
      </c>
      <c r="P15" s="2" t="s">
        <v>80</v>
      </c>
      <c r="Q15" s="2" t="s">
        <v>582</v>
      </c>
      <c r="R15" t="s">
        <v>43</v>
      </c>
      <c r="S15" s="2" t="s">
        <v>77</v>
      </c>
      <c r="U15" t="s">
        <v>584</v>
      </c>
      <c r="W15" t="s">
        <v>28</v>
      </c>
    </row>
    <row r="16" spans="1:23" x14ac:dyDescent="0.25">
      <c r="A16" s="3" t="s">
        <v>98</v>
      </c>
      <c r="B16" s="4" t="s">
        <v>96</v>
      </c>
      <c r="C16" s="3" t="s">
        <v>23</v>
      </c>
      <c r="E16" t="s">
        <v>25</v>
      </c>
      <c r="F16" t="s">
        <v>26</v>
      </c>
      <c r="I16" s="3" t="str">
        <f>VLOOKUP(A16,[1]TB!A:B,2,0)</f>
        <v>2020Spring</v>
      </c>
      <c r="J16" s="3">
        <v>800</v>
      </c>
      <c r="K16" s="3" t="str">
        <f>VLOOKUP(A16,[1]TB!A:V,22,0)</f>
        <v>Pakistan</v>
      </c>
      <c r="L16">
        <v>10</v>
      </c>
      <c r="M16">
        <v>35</v>
      </c>
      <c r="N16" t="s">
        <v>40</v>
      </c>
      <c r="P16" s="2" t="s">
        <v>80</v>
      </c>
      <c r="Q16" s="2" t="s">
        <v>582</v>
      </c>
      <c r="R16" t="s">
        <v>43</v>
      </c>
      <c r="S16" s="2" t="s">
        <v>77</v>
      </c>
      <c r="U16" t="s">
        <v>584</v>
      </c>
      <c r="W16" t="s">
        <v>28</v>
      </c>
    </row>
    <row r="17" spans="1:23" x14ac:dyDescent="0.25">
      <c r="A17" s="3" t="s">
        <v>99</v>
      </c>
      <c r="B17" s="4" t="s">
        <v>96</v>
      </c>
      <c r="C17" s="3" t="s">
        <v>23</v>
      </c>
      <c r="E17" t="s">
        <v>25</v>
      </c>
      <c r="F17" t="s">
        <v>26</v>
      </c>
      <c r="I17" s="3" t="str">
        <f>VLOOKUP(A17,[1]TB!A:B,2,0)</f>
        <v>2020Spring</v>
      </c>
      <c r="J17" s="3">
        <v>800</v>
      </c>
      <c r="K17" s="3" t="str">
        <f>VLOOKUP(A17,[1]TB!A:V,22,0)</f>
        <v>Pakistan</v>
      </c>
      <c r="L17">
        <v>10</v>
      </c>
      <c r="M17">
        <v>35</v>
      </c>
      <c r="N17" t="s">
        <v>40</v>
      </c>
      <c r="P17" s="2" t="s">
        <v>80</v>
      </c>
      <c r="Q17" s="2" t="s">
        <v>582</v>
      </c>
      <c r="R17" t="s">
        <v>43</v>
      </c>
      <c r="S17" s="2" t="s">
        <v>77</v>
      </c>
      <c r="U17" t="s">
        <v>584</v>
      </c>
      <c r="W17" t="s">
        <v>28</v>
      </c>
    </row>
    <row r="18" spans="1:23" x14ac:dyDescent="0.25">
      <c r="A18" s="3" t="s">
        <v>100</v>
      </c>
      <c r="B18" s="4" t="s">
        <v>101</v>
      </c>
      <c r="C18" s="3" t="s">
        <v>23</v>
      </c>
      <c r="E18" t="s">
        <v>25</v>
      </c>
      <c r="F18" t="s">
        <v>26</v>
      </c>
      <c r="I18" s="3" t="str">
        <f>VLOOKUP(A18,[1]TB!A:B,2,0)</f>
        <v>2020Fall</v>
      </c>
      <c r="J18" s="3">
        <v>800</v>
      </c>
      <c r="K18" s="3" t="str">
        <f>VLOOKUP(A18,[1]TB!A:V,22,0)</f>
        <v>China</v>
      </c>
      <c r="L18">
        <v>10</v>
      </c>
      <c r="M18">
        <v>30</v>
      </c>
      <c r="N18" t="s">
        <v>40</v>
      </c>
      <c r="P18" s="2" t="s">
        <v>80</v>
      </c>
      <c r="Q18" s="2" t="s">
        <v>582</v>
      </c>
      <c r="R18" t="s">
        <v>43</v>
      </c>
      <c r="S18" s="2" t="s">
        <v>77</v>
      </c>
      <c r="U18" t="s">
        <v>37</v>
      </c>
      <c r="W18" t="s">
        <v>28</v>
      </c>
    </row>
    <row r="19" spans="1:23" x14ac:dyDescent="0.25">
      <c r="A19" s="3" t="s">
        <v>102</v>
      </c>
      <c r="B19" s="4" t="s">
        <v>101</v>
      </c>
      <c r="C19" s="3" t="s">
        <v>23</v>
      </c>
      <c r="E19" t="s">
        <v>25</v>
      </c>
      <c r="F19" t="s">
        <v>26</v>
      </c>
      <c r="I19" s="3" t="str">
        <f>VLOOKUP(A19,[1]TB!A:B,2,0)</f>
        <v>2020Fall</v>
      </c>
      <c r="J19" s="3">
        <v>800</v>
      </c>
      <c r="K19" s="3" t="str">
        <f>VLOOKUP(A19,[1]TB!A:V,22,0)</f>
        <v>China</v>
      </c>
      <c r="L19">
        <v>10</v>
      </c>
      <c r="M19">
        <v>30</v>
      </c>
      <c r="N19" t="s">
        <v>40</v>
      </c>
      <c r="P19" s="2" t="s">
        <v>80</v>
      </c>
      <c r="Q19" s="2" t="s">
        <v>582</v>
      </c>
      <c r="R19" t="s">
        <v>43</v>
      </c>
      <c r="S19" s="2" t="s">
        <v>77</v>
      </c>
      <c r="U19" t="s">
        <v>37</v>
      </c>
      <c r="W19" t="s">
        <v>28</v>
      </c>
    </row>
    <row r="20" spans="1:23" x14ac:dyDescent="0.25">
      <c r="A20" s="3" t="s">
        <v>103</v>
      </c>
      <c r="B20" s="4" t="s">
        <v>101</v>
      </c>
      <c r="C20" s="3" t="s">
        <v>23</v>
      </c>
      <c r="E20" t="s">
        <v>25</v>
      </c>
      <c r="F20" t="s">
        <v>26</v>
      </c>
      <c r="I20" s="3" t="str">
        <f>VLOOKUP(A20,[1]TB!A:B,2,0)</f>
        <v>2020Fall</v>
      </c>
      <c r="J20" s="3">
        <v>800</v>
      </c>
      <c r="K20" s="3" t="str">
        <f>VLOOKUP(A20,[1]TB!A:V,22,0)</f>
        <v>China</v>
      </c>
      <c r="L20">
        <v>10</v>
      </c>
      <c r="M20">
        <v>30</v>
      </c>
      <c r="N20" t="s">
        <v>40</v>
      </c>
      <c r="P20" s="2" t="s">
        <v>80</v>
      </c>
      <c r="Q20" s="2" t="s">
        <v>582</v>
      </c>
      <c r="R20" t="s">
        <v>43</v>
      </c>
      <c r="S20" s="2" t="s">
        <v>77</v>
      </c>
      <c r="U20" t="s">
        <v>37</v>
      </c>
      <c r="W20" t="s">
        <v>28</v>
      </c>
    </row>
    <row r="21" spans="1:23" x14ac:dyDescent="0.25">
      <c r="A21" s="3" t="s">
        <v>104</v>
      </c>
      <c r="B21" s="4" t="s">
        <v>101</v>
      </c>
      <c r="C21" s="3" t="s">
        <v>23</v>
      </c>
      <c r="E21" t="s">
        <v>25</v>
      </c>
      <c r="F21" t="s">
        <v>26</v>
      </c>
      <c r="I21" s="3" t="str">
        <f>VLOOKUP(A21,[1]TB!A:B,2,0)</f>
        <v>2020Fall</v>
      </c>
      <c r="J21" s="3">
        <v>800</v>
      </c>
      <c r="K21" s="3" t="str">
        <f>VLOOKUP(A21,[1]TB!A:V,22,0)</f>
        <v>China</v>
      </c>
      <c r="L21">
        <v>10</v>
      </c>
      <c r="M21">
        <v>30</v>
      </c>
      <c r="N21" t="s">
        <v>40</v>
      </c>
      <c r="P21" s="2" t="s">
        <v>80</v>
      </c>
      <c r="Q21" s="2" t="s">
        <v>582</v>
      </c>
      <c r="R21" t="s">
        <v>43</v>
      </c>
      <c r="S21" s="2" t="s">
        <v>77</v>
      </c>
      <c r="U21" t="s">
        <v>37</v>
      </c>
      <c r="W21" t="s">
        <v>28</v>
      </c>
    </row>
    <row r="22" spans="1:23" x14ac:dyDescent="0.25">
      <c r="A22" s="3" t="s">
        <v>105</v>
      </c>
      <c r="B22" s="4" t="s">
        <v>101</v>
      </c>
      <c r="C22" s="3" t="s">
        <v>23</v>
      </c>
      <c r="E22" t="s">
        <v>25</v>
      </c>
      <c r="F22" t="s">
        <v>26</v>
      </c>
      <c r="I22" s="3" t="str">
        <f>VLOOKUP(A22,[1]TB!A:B,2,0)</f>
        <v>2020Fall</v>
      </c>
      <c r="J22" s="3">
        <v>800</v>
      </c>
      <c r="K22" s="3" t="str">
        <f>VLOOKUP(A22,[1]TB!A:V,22,0)</f>
        <v>China</v>
      </c>
      <c r="L22">
        <v>10</v>
      </c>
      <c r="M22">
        <v>30</v>
      </c>
      <c r="N22" t="s">
        <v>40</v>
      </c>
      <c r="P22" s="2" t="s">
        <v>80</v>
      </c>
      <c r="Q22" s="2" t="s">
        <v>582</v>
      </c>
      <c r="R22" t="s">
        <v>43</v>
      </c>
      <c r="S22" s="2" t="s">
        <v>77</v>
      </c>
      <c r="U22" t="s">
        <v>37</v>
      </c>
      <c r="W22" t="s">
        <v>28</v>
      </c>
    </row>
    <row r="23" spans="1:23" x14ac:dyDescent="0.25">
      <c r="A23" s="3" t="s">
        <v>106</v>
      </c>
      <c r="B23" s="4" t="s">
        <v>107</v>
      </c>
      <c r="C23" s="3" t="s">
        <v>23</v>
      </c>
      <c r="E23" t="s">
        <v>25</v>
      </c>
      <c r="F23" t="s">
        <v>26</v>
      </c>
      <c r="I23" s="3" t="str">
        <f>VLOOKUP(A23,[1]TB!A:B,2,0)</f>
        <v>2020Fall</v>
      </c>
      <c r="J23" s="3">
        <v>800</v>
      </c>
      <c r="K23" s="3" t="str">
        <f>VLOOKUP(A23,[1]TB!A:V,22,0)</f>
        <v>China</v>
      </c>
      <c r="L23">
        <v>10</v>
      </c>
      <c r="M23">
        <v>30</v>
      </c>
      <c r="N23" t="s">
        <v>48</v>
      </c>
      <c r="P23" s="2" t="s">
        <v>80</v>
      </c>
      <c r="Q23" s="2" t="s">
        <v>582</v>
      </c>
      <c r="R23" t="s">
        <v>43</v>
      </c>
      <c r="S23" s="2" t="s">
        <v>77</v>
      </c>
      <c r="U23" t="s">
        <v>37</v>
      </c>
      <c r="W23" t="s">
        <v>28</v>
      </c>
    </row>
    <row r="24" spans="1:23" x14ac:dyDescent="0.25">
      <c r="A24" s="3" t="s">
        <v>108</v>
      </c>
      <c r="B24" s="4" t="s">
        <v>107</v>
      </c>
      <c r="C24" s="3" t="s">
        <v>23</v>
      </c>
      <c r="E24" t="s">
        <v>25</v>
      </c>
      <c r="F24" t="s">
        <v>26</v>
      </c>
      <c r="I24" s="3" t="str">
        <f>VLOOKUP(A24,[1]TB!A:B,2,0)</f>
        <v>2020Fall</v>
      </c>
      <c r="J24" s="3">
        <v>800</v>
      </c>
      <c r="K24" s="3" t="str">
        <f>VLOOKUP(A24,[1]TB!A:V,22,0)</f>
        <v>China</v>
      </c>
      <c r="L24">
        <v>10</v>
      </c>
      <c r="M24">
        <v>30</v>
      </c>
      <c r="N24" t="s">
        <v>48</v>
      </c>
      <c r="P24" s="2" t="s">
        <v>80</v>
      </c>
      <c r="Q24" s="2" t="s">
        <v>582</v>
      </c>
      <c r="R24" t="s">
        <v>43</v>
      </c>
      <c r="S24" s="2" t="s">
        <v>77</v>
      </c>
      <c r="U24" t="s">
        <v>37</v>
      </c>
      <c r="W24" t="s">
        <v>28</v>
      </c>
    </row>
    <row r="25" spans="1:23" x14ac:dyDescent="0.25">
      <c r="A25" s="3" t="s">
        <v>109</v>
      </c>
      <c r="B25" s="4" t="s">
        <v>107</v>
      </c>
      <c r="C25" s="3" t="s">
        <v>23</v>
      </c>
      <c r="E25" t="s">
        <v>25</v>
      </c>
      <c r="F25" t="s">
        <v>26</v>
      </c>
      <c r="I25" s="3" t="str">
        <f>VLOOKUP(A25,[1]TB!A:B,2,0)</f>
        <v>2020Fall</v>
      </c>
      <c r="J25" s="3">
        <v>800</v>
      </c>
      <c r="K25" s="3" t="str">
        <f>VLOOKUP(A25,[1]TB!A:V,22,0)</f>
        <v>China</v>
      </c>
      <c r="L25">
        <v>10</v>
      </c>
      <c r="M25">
        <v>30</v>
      </c>
      <c r="N25" t="s">
        <v>48</v>
      </c>
      <c r="P25" s="2" t="s">
        <v>80</v>
      </c>
      <c r="Q25" s="2" t="s">
        <v>582</v>
      </c>
      <c r="R25" t="s">
        <v>43</v>
      </c>
      <c r="S25" s="2" t="s">
        <v>77</v>
      </c>
      <c r="U25" t="s">
        <v>37</v>
      </c>
      <c r="W25" t="s">
        <v>28</v>
      </c>
    </row>
    <row r="26" spans="1:23" x14ac:dyDescent="0.25">
      <c r="A26" s="3" t="s">
        <v>110</v>
      </c>
      <c r="B26" s="4" t="s">
        <v>111</v>
      </c>
      <c r="C26" s="3" t="s">
        <v>29</v>
      </c>
      <c r="E26" t="s">
        <v>25</v>
      </c>
      <c r="F26" t="s">
        <v>26</v>
      </c>
      <c r="I26" s="3" t="str">
        <f>VLOOKUP(A26,[1]TB!A:B,2,0)</f>
        <v>2021Spring</v>
      </c>
      <c r="J26" s="3">
        <v>1200</v>
      </c>
      <c r="K26" s="3" t="str">
        <f>VLOOKUP(A26,[1]TB!A:V,22,0)</f>
        <v>China</v>
      </c>
      <c r="L26">
        <v>10</v>
      </c>
      <c r="M26">
        <v>30</v>
      </c>
      <c r="N26" t="s">
        <v>40</v>
      </c>
      <c r="P26" s="2" t="s">
        <v>80</v>
      </c>
      <c r="Q26" s="2" t="s">
        <v>582</v>
      </c>
      <c r="R26" t="s">
        <v>43</v>
      </c>
      <c r="S26" s="2" t="s">
        <v>77</v>
      </c>
      <c r="U26" t="s">
        <v>37</v>
      </c>
      <c r="V26" s="2" t="s">
        <v>101</v>
      </c>
      <c r="W26" t="s">
        <v>28</v>
      </c>
    </row>
    <row r="27" spans="1:23" x14ac:dyDescent="0.25">
      <c r="A27" s="3" t="s">
        <v>112</v>
      </c>
      <c r="B27" s="4" t="s">
        <v>113</v>
      </c>
      <c r="C27" s="3" t="s">
        <v>23</v>
      </c>
      <c r="E27" t="s">
        <v>25</v>
      </c>
      <c r="F27" t="s">
        <v>26</v>
      </c>
      <c r="I27" s="3" t="str">
        <f>VLOOKUP(A27,[1]TB!A:B,2,0)</f>
        <v>2020Fall</v>
      </c>
      <c r="J27" s="3">
        <v>800</v>
      </c>
      <c r="K27" s="3" t="str">
        <f>VLOOKUP(A27,[1]TB!A:V,22,0)</f>
        <v>China</v>
      </c>
      <c r="L27">
        <v>10</v>
      </c>
      <c r="M27">
        <v>30</v>
      </c>
      <c r="N27" t="s">
        <v>40</v>
      </c>
      <c r="P27" s="2" t="s">
        <v>80</v>
      </c>
      <c r="Q27" s="2" t="s">
        <v>582</v>
      </c>
      <c r="R27" t="s">
        <v>43</v>
      </c>
      <c r="S27" s="2" t="s">
        <v>77</v>
      </c>
      <c r="U27" t="s">
        <v>37</v>
      </c>
      <c r="W27" t="s">
        <v>28</v>
      </c>
    </row>
    <row r="28" spans="1:23" x14ac:dyDescent="0.25">
      <c r="A28" s="3" t="s">
        <v>114</v>
      </c>
      <c r="B28" s="4" t="s">
        <v>113</v>
      </c>
      <c r="C28" s="3" t="s">
        <v>23</v>
      </c>
      <c r="E28" t="s">
        <v>25</v>
      </c>
      <c r="F28" t="s">
        <v>26</v>
      </c>
      <c r="I28" s="3" t="str">
        <f>VLOOKUP(A28,[1]TB!A:B,2,0)</f>
        <v>2020Fall</v>
      </c>
      <c r="J28" s="3">
        <v>800</v>
      </c>
      <c r="K28" s="3" t="str">
        <f>VLOOKUP(A28,[1]TB!A:V,22,0)</f>
        <v>China</v>
      </c>
      <c r="L28">
        <v>10</v>
      </c>
      <c r="M28">
        <v>30</v>
      </c>
      <c r="N28" t="s">
        <v>40</v>
      </c>
      <c r="P28" s="2" t="s">
        <v>80</v>
      </c>
      <c r="Q28" s="2" t="s">
        <v>582</v>
      </c>
      <c r="R28" t="s">
        <v>43</v>
      </c>
      <c r="S28" s="2" t="s">
        <v>77</v>
      </c>
      <c r="U28" t="s">
        <v>37</v>
      </c>
      <c r="W28" t="s">
        <v>28</v>
      </c>
    </row>
    <row r="29" spans="1:23" x14ac:dyDescent="0.25">
      <c r="A29" s="3" t="s">
        <v>115</v>
      </c>
      <c r="B29" s="4" t="s">
        <v>113</v>
      </c>
      <c r="C29" s="3" t="s">
        <v>23</v>
      </c>
      <c r="E29" t="s">
        <v>25</v>
      </c>
      <c r="F29" t="s">
        <v>26</v>
      </c>
      <c r="I29" s="3" t="str">
        <f>VLOOKUP(A29,[1]TB!A:B,2,0)</f>
        <v>2020Fall</v>
      </c>
      <c r="J29" s="3">
        <v>800</v>
      </c>
      <c r="K29" s="3" t="str">
        <f>VLOOKUP(A29,[1]TB!A:V,22,0)</f>
        <v>China</v>
      </c>
      <c r="L29">
        <v>10</v>
      </c>
      <c r="M29">
        <v>30</v>
      </c>
      <c r="N29" t="s">
        <v>40</v>
      </c>
      <c r="P29" s="2" t="s">
        <v>80</v>
      </c>
      <c r="Q29" s="2" t="s">
        <v>582</v>
      </c>
      <c r="R29" t="s">
        <v>43</v>
      </c>
      <c r="S29" s="2" t="s">
        <v>77</v>
      </c>
      <c r="U29" t="s">
        <v>37</v>
      </c>
      <c r="W29" t="s">
        <v>28</v>
      </c>
    </row>
    <row r="30" spans="1:23" x14ac:dyDescent="0.25">
      <c r="A30" s="3" t="s">
        <v>116</v>
      </c>
      <c r="B30" s="4" t="s">
        <v>113</v>
      </c>
      <c r="C30" s="3" t="s">
        <v>23</v>
      </c>
      <c r="E30" t="s">
        <v>25</v>
      </c>
      <c r="F30" t="s">
        <v>26</v>
      </c>
      <c r="I30" s="3" t="str">
        <f>VLOOKUP(A30,[1]TB!A:B,2,0)</f>
        <v>2020Fall</v>
      </c>
      <c r="J30" s="3">
        <v>800</v>
      </c>
      <c r="K30" s="3" t="str">
        <f>VLOOKUP(A30,[1]TB!A:V,22,0)</f>
        <v>China</v>
      </c>
      <c r="L30">
        <v>10</v>
      </c>
      <c r="M30">
        <v>30</v>
      </c>
      <c r="N30" t="s">
        <v>40</v>
      </c>
      <c r="P30" s="2" t="s">
        <v>80</v>
      </c>
      <c r="Q30" s="2" t="s">
        <v>582</v>
      </c>
      <c r="R30" t="s">
        <v>43</v>
      </c>
      <c r="S30" s="2" t="s">
        <v>77</v>
      </c>
      <c r="U30" t="s">
        <v>37</v>
      </c>
      <c r="W30" t="s">
        <v>28</v>
      </c>
    </row>
    <row r="31" spans="1:23" x14ac:dyDescent="0.25">
      <c r="A31" s="3" t="s">
        <v>117</v>
      </c>
      <c r="B31" s="4" t="s">
        <v>113</v>
      </c>
      <c r="C31" s="3" t="s">
        <v>23</v>
      </c>
      <c r="E31" t="s">
        <v>25</v>
      </c>
      <c r="F31" t="s">
        <v>26</v>
      </c>
      <c r="I31" s="3" t="str">
        <f>VLOOKUP(A31,[1]TB!A:B,2,0)</f>
        <v>2020Fall</v>
      </c>
      <c r="J31" s="3">
        <v>800</v>
      </c>
      <c r="K31" s="3" t="str">
        <f>VLOOKUP(A31,[1]TB!A:V,22,0)</f>
        <v>China</v>
      </c>
      <c r="L31">
        <v>10</v>
      </c>
      <c r="M31">
        <v>30</v>
      </c>
      <c r="N31" t="s">
        <v>40</v>
      </c>
      <c r="P31" s="2" t="s">
        <v>80</v>
      </c>
      <c r="Q31" s="2" t="s">
        <v>582</v>
      </c>
      <c r="R31" t="s">
        <v>43</v>
      </c>
      <c r="S31" s="2" t="s">
        <v>77</v>
      </c>
      <c r="U31" t="s">
        <v>37</v>
      </c>
      <c r="W31" t="s">
        <v>28</v>
      </c>
    </row>
    <row r="32" spans="1:23" x14ac:dyDescent="0.25">
      <c r="A32" s="3" t="s">
        <v>118</v>
      </c>
      <c r="B32" s="4" t="s">
        <v>119</v>
      </c>
      <c r="C32" s="3" t="s">
        <v>23</v>
      </c>
      <c r="E32" t="s">
        <v>25</v>
      </c>
      <c r="F32" t="s">
        <v>26</v>
      </c>
      <c r="I32" s="3" t="str">
        <f>VLOOKUP(A32,[1]TB!A:B,2,0)</f>
        <v>2020Fall</v>
      </c>
      <c r="J32" s="3">
        <v>800</v>
      </c>
      <c r="K32" s="3" t="str">
        <f>VLOOKUP(A32,[1]TB!A:V,22,0)</f>
        <v>China</v>
      </c>
      <c r="L32">
        <v>10</v>
      </c>
      <c r="M32">
        <v>30</v>
      </c>
      <c r="N32" t="s">
        <v>48</v>
      </c>
      <c r="P32" s="2" t="s">
        <v>80</v>
      </c>
      <c r="Q32" s="2" t="s">
        <v>582</v>
      </c>
      <c r="R32" t="s">
        <v>43</v>
      </c>
      <c r="S32" s="2" t="s">
        <v>77</v>
      </c>
      <c r="U32" t="s">
        <v>37</v>
      </c>
      <c r="W32" t="s">
        <v>28</v>
      </c>
    </row>
    <row r="33" spans="1:23" x14ac:dyDescent="0.25">
      <c r="A33" s="3" t="s">
        <v>120</v>
      </c>
      <c r="B33" s="4" t="s">
        <v>119</v>
      </c>
      <c r="C33" s="3" t="s">
        <v>23</v>
      </c>
      <c r="E33" t="s">
        <v>25</v>
      </c>
      <c r="F33" t="s">
        <v>26</v>
      </c>
      <c r="I33" s="3" t="str">
        <f>VLOOKUP(A33,[1]TB!A:B,2,0)</f>
        <v>2020Fall</v>
      </c>
      <c r="J33" s="3">
        <v>800</v>
      </c>
      <c r="K33" s="3" t="str">
        <f>VLOOKUP(A33,[1]TB!A:V,22,0)</f>
        <v>China</v>
      </c>
      <c r="L33">
        <v>10</v>
      </c>
      <c r="M33">
        <v>30</v>
      </c>
      <c r="N33" t="s">
        <v>48</v>
      </c>
      <c r="P33" s="2" t="s">
        <v>80</v>
      </c>
      <c r="Q33" s="2" t="s">
        <v>582</v>
      </c>
      <c r="R33" t="s">
        <v>43</v>
      </c>
      <c r="S33" s="2" t="s">
        <v>77</v>
      </c>
      <c r="U33" t="s">
        <v>37</v>
      </c>
      <c r="W33" t="s">
        <v>28</v>
      </c>
    </row>
    <row r="34" spans="1:23" x14ac:dyDescent="0.25">
      <c r="A34" s="3" t="s">
        <v>121</v>
      </c>
      <c r="B34" s="4" t="s">
        <v>119</v>
      </c>
      <c r="C34" s="3" t="s">
        <v>23</v>
      </c>
      <c r="E34" t="s">
        <v>25</v>
      </c>
      <c r="F34" t="s">
        <v>26</v>
      </c>
      <c r="I34" s="3" t="str">
        <f>VLOOKUP(A34,[1]TB!A:B,2,0)</f>
        <v>2020Fall</v>
      </c>
      <c r="J34" s="3">
        <v>800</v>
      </c>
      <c r="K34" s="3" t="str">
        <f>VLOOKUP(A34,[1]TB!A:V,22,0)</f>
        <v>China</v>
      </c>
      <c r="L34">
        <v>10</v>
      </c>
      <c r="M34">
        <v>30</v>
      </c>
      <c r="N34" t="s">
        <v>48</v>
      </c>
      <c r="P34" s="2" t="s">
        <v>80</v>
      </c>
      <c r="Q34" s="2" t="s">
        <v>582</v>
      </c>
      <c r="R34" t="s">
        <v>43</v>
      </c>
      <c r="S34" s="2" t="s">
        <v>77</v>
      </c>
      <c r="U34" t="s">
        <v>37</v>
      </c>
      <c r="W34" t="s">
        <v>28</v>
      </c>
    </row>
    <row r="35" spans="1:23" x14ac:dyDescent="0.25">
      <c r="A35" s="3" t="s">
        <v>122</v>
      </c>
      <c r="B35" s="4" t="s">
        <v>123</v>
      </c>
      <c r="C35" s="3" t="s">
        <v>23</v>
      </c>
      <c r="E35" t="s">
        <v>25</v>
      </c>
      <c r="F35" t="s">
        <v>26</v>
      </c>
      <c r="I35" s="3" t="str">
        <f>VLOOKUP(A35,[1]TB!A:B,2,0)</f>
        <v>2020Fall</v>
      </c>
      <c r="J35" s="3">
        <v>800</v>
      </c>
      <c r="K35" s="3" t="str">
        <f>VLOOKUP(A35,[1]TB!A:V,22,0)</f>
        <v>China</v>
      </c>
      <c r="L35">
        <v>10</v>
      </c>
      <c r="M35">
        <v>30</v>
      </c>
      <c r="N35" t="s">
        <v>40</v>
      </c>
      <c r="P35" s="2" t="s">
        <v>80</v>
      </c>
      <c r="Q35" s="2" t="s">
        <v>582</v>
      </c>
      <c r="R35" t="s">
        <v>43</v>
      </c>
      <c r="S35" s="2" t="s">
        <v>77</v>
      </c>
      <c r="U35" t="s">
        <v>37</v>
      </c>
      <c r="W35" t="s">
        <v>28</v>
      </c>
    </row>
    <row r="36" spans="1:23" x14ac:dyDescent="0.25">
      <c r="A36" s="3" t="s">
        <v>124</v>
      </c>
      <c r="B36" s="4" t="s">
        <v>123</v>
      </c>
      <c r="C36" s="3" t="s">
        <v>23</v>
      </c>
      <c r="E36" t="s">
        <v>25</v>
      </c>
      <c r="F36" t="s">
        <v>26</v>
      </c>
      <c r="I36" s="3" t="str">
        <f>VLOOKUP(A36,[1]TB!A:B,2,0)</f>
        <v>2020Fall</v>
      </c>
      <c r="J36" s="3">
        <v>800</v>
      </c>
      <c r="K36" s="3" t="str">
        <f>VLOOKUP(A36,[1]TB!A:V,22,0)</f>
        <v>China</v>
      </c>
      <c r="L36">
        <v>10</v>
      </c>
      <c r="M36">
        <v>30</v>
      </c>
      <c r="N36" t="s">
        <v>40</v>
      </c>
      <c r="P36" s="2" t="s">
        <v>80</v>
      </c>
      <c r="Q36" s="2" t="s">
        <v>582</v>
      </c>
      <c r="R36" t="s">
        <v>43</v>
      </c>
      <c r="S36" s="2" t="s">
        <v>77</v>
      </c>
      <c r="U36" t="s">
        <v>37</v>
      </c>
      <c r="W36" t="s">
        <v>28</v>
      </c>
    </row>
    <row r="37" spans="1:23" x14ac:dyDescent="0.25">
      <c r="A37" s="3" t="s">
        <v>125</v>
      </c>
      <c r="B37" s="4" t="s">
        <v>123</v>
      </c>
      <c r="C37" s="3" t="s">
        <v>23</v>
      </c>
      <c r="E37" t="s">
        <v>25</v>
      </c>
      <c r="F37" t="s">
        <v>26</v>
      </c>
      <c r="I37" s="3" t="str">
        <f>VLOOKUP(A37,[1]TB!A:B,2,0)</f>
        <v>2020Fall</v>
      </c>
      <c r="J37" s="3">
        <v>800</v>
      </c>
      <c r="K37" s="3" t="str">
        <f>VLOOKUP(A37,[1]TB!A:V,22,0)</f>
        <v>China</v>
      </c>
      <c r="L37">
        <v>10</v>
      </c>
      <c r="M37">
        <v>30</v>
      </c>
      <c r="N37" t="s">
        <v>40</v>
      </c>
      <c r="P37" s="2" t="s">
        <v>80</v>
      </c>
      <c r="Q37" s="2" t="s">
        <v>582</v>
      </c>
      <c r="R37" t="s">
        <v>43</v>
      </c>
      <c r="S37" s="2" t="s">
        <v>77</v>
      </c>
      <c r="U37" t="s">
        <v>37</v>
      </c>
      <c r="W37" t="s">
        <v>28</v>
      </c>
    </row>
    <row r="38" spans="1:23" x14ac:dyDescent="0.25">
      <c r="A38" s="3" t="s">
        <v>126</v>
      </c>
      <c r="B38" s="4" t="s">
        <v>123</v>
      </c>
      <c r="C38" s="3" t="s">
        <v>23</v>
      </c>
      <c r="E38" t="s">
        <v>25</v>
      </c>
      <c r="F38" t="s">
        <v>26</v>
      </c>
      <c r="I38" s="3" t="str">
        <f>VLOOKUP(A38,[1]TB!A:B,2,0)</f>
        <v>2020Fall</v>
      </c>
      <c r="J38" s="3">
        <v>800</v>
      </c>
      <c r="K38" s="3" t="str">
        <f>VLOOKUP(A38,[1]TB!A:V,22,0)</f>
        <v>China</v>
      </c>
      <c r="L38">
        <v>10</v>
      </c>
      <c r="M38">
        <v>30</v>
      </c>
      <c r="N38" t="s">
        <v>40</v>
      </c>
      <c r="P38" s="2" t="s">
        <v>80</v>
      </c>
      <c r="Q38" s="2" t="s">
        <v>582</v>
      </c>
      <c r="R38" t="s">
        <v>43</v>
      </c>
      <c r="S38" s="2" t="s">
        <v>77</v>
      </c>
      <c r="U38" t="s">
        <v>37</v>
      </c>
      <c r="W38" t="s">
        <v>28</v>
      </c>
    </row>
    <row r="39" spans="1:23" x14ac:dyDescent="0.25">
      <c r="A39" s="3" t="s">
        <v>127</v>
      </c>
      <c r="B39" s="4" t="s">
        <v>123</v>
      </c>
      <c r="C39" s="3" t="s">
        <v>23</v>
      </c>
      <c r="E39" t="s">
        <v>25</v>
      </c>
      <c r="F39" t="s">
        <v>26</v>
      </c>
      <c r="I39" s="3" t="str">
        <f>VLOOKUP(A39,[1]TB!A:B,2,0)</f>
        <v>2020Fall</v>
      </c>
      <c r="J39" s="3">
        <v>800</v>
      </c>
      <c r="K39" s="3" t="str">
        <f>VLOOKUP(A39,[1]TB!A:V,22,0)</f>
        <v>China</v>
      </c>
      <c r="L39">
        <v>10</v>
      </c>
      <c r="M39">
        <v>30</v>
      </c>
      <c r="N39" t="s">
        <v>40</v>
      </c>
      <c r="P39" s="2" t="s">
        <v>80</v>
      </c>
      <c r="Q39" s="2" t="s">
        <v>582</v>
      </c>
      <c r="R39" t="s">
        <v>43</v>
      </c>
      <c r="S39" s="2" t="s">
        <v>77</v>
      </c>
      <c r="U39" t="s">
        <v>37</v>
      </c>
      <c r="W39" t="s">
        <v>28</v>
      </c>
    </row>
    <row r="40" spans="1:23" x14ac:dyDescent="0.25">
      <c r="A40" s="3" t="s">
        <v>128</v>
      </c>
      <c r="B40" s="4" t="s">
        <v>129</v>
      </c>
      <c r="C40" s="3" t="s">
        <v>23</v>
      </c>
      <c r="E40" t="s">
        <v>25</v>
      </c>
      <c r="F40" t="s">
        <v>26</v>
      </c>
      <c r="I40" s="3" t="str">
        <f>VLOOKUP(A40,[1]TB!A:B,2,0)</f>
        <v>2020Fall</v>
      </c>
      <c r="J40" s="3">
        <v>800</v>
      </c>
      <c r="K40" s="3" t="str">
        <f>VLOOKUP(A40,[1]TB!A:V,22,0)</f>
        <v>China</v>
      </c>
      <c r="L40">
        <v>10</v>
      </c>
      <c r="M40">
        <v>30</v>
      </c>
      <c r="N40" t="s">
        <v>48</v>
      </c>
      <c r="P40" s="2" t="s">
        <v>80</v>
      </c>
      <c r="Q40" s="2" t="s">
        <v>582</v>
      </c>
      <c r="R40" t="s">
        <v>43</v>
      </c>
      <c r="S40" s="2" t="s">
        <v>77</v>
      </c>
      <c r="U40" t="s">
        <v>37</v>
      </c>
      <c r="W40" t="s">
        <v>28</v>
      </c>
    </row>
    <row r="41" spans="1:23" x14ac:dyDescent="0.25">
      <c r="A41" s="3" t="s">
        <v>130</v>
      </c>
      <c r="B41" s="4" t="s">
        <v>129</v>
      </c>
      <c r="C41" s="3" t="s">
        <v>23</v>
      </c>
      <c r="E41" t="s">
        <v>25</v>
      </c>
      <c r="F41" t="s">
        <v>26</v>
      </c>
      <c r="I41" s="3" t="str">
        <f>VLOOKUP(A41,[1]TB!A:B,2,0)</f>
        <v>2020Fall</v>
      </c>
      <c r="J41" s="3">
        <v>800</v>
      </c>
      <c r="K41" s="3" t="str">
        <f>VLOOKUP(A41,[1]TB!A:V,22,0)</f>
        <v>China</v>
      </c>
      <c r="L41">
        <v>10</v>
      </c>
      <c r="M41">
        <v>30</v>
      </c>
      <c r="N41" t="s">
        <v>48</v>
      </c>
      <c r="P41" s="2" t="s">
        <v>80</v>
      </c>
      <c r="Q41" s="2" t="s">
        <v>582</v>
      </c>
      <c r="R41" t="s">
        <v>43</v>
      </c>
      <c r="S41" s="2" t="s">
        <v>77</v>
      </c>
      <c r="U41" t="s">
        <v>37</v>
      </c>
      <c r="W41" t="s">
        <v>28</v>
      </c>
    </row>
    <row r="42" spans="1:23" x14ac:dyDescent="0.25">
      <c r="A42" s="3" t="s">
        <v>131</v>
      </c>
      <c r="B42" s="4" t="s">
        <v>129</v>
      </c>
      <c r="C42" s="3" t="s">
        <v>23</v>
      </c>
      <c r="E42" t="s">
        <v>25</v>
      </c>
      <c r="F42" t="s">
        <v>26</v>
      </c>
      <c r="I42" s="3" t="str">
        <f>VLOOKUP(A42,[1]TB!A:B,2,0)</f>
        <v>2020Fall</v>
      </c>
      <c r="J42" s="3">
        <v>800</v>
      </c>
      <c r="K42" s="3" t="str">
        <f>VLOOKUP(A42,[1]TB!A:V,22,0)</f>
        <v>China</v>
      </c>
      <c r="L42">
        <v>10</v>
      </c>
      <c r="M42">
        <v>30</v>
      </c>
      <c r="N42" t="s">
        <v>48</v>
      </c>
      <c r="P42" s="2" t="s">
        <v>80</v>
      </c>
      <c r="Q42" s="2" t="s">
        <v>582</v>
      </c>
      <c r="R42" t="s">
        <v>43</v>
      </c>
      <c r="S42" s="2" t="s">
        <v>77</v>
      </c>
      <c r="U42" t="s">
        <v>37</v>
      </c>
      <c r="W42" t="s">
        <v>28</v>
      </c>
    </row>
    <row r="43" spans="1:23" x14ac:dyDescent="0.25">
      <c r="A43" s="3" t="s">
        <v>132</v>
      </c>
      <c r="B43" s="4" t="s">
        <v>133</v>
      </c>
      <c r="C43" s="3" t="s">
        <v>23</v>
      </c>
      <c r="E43" t="s">
        <v>25</v>
      </c>
      <c r="F43" t="s">
        <v>26</v>
      </c>
      <c r="I43" s="3" t="str">
        <f>VLOOKUP(A43,[1]TB!A:B,2,0)</f>
        <v>2020Fall</v>
      </c>
      <c r="J43" s="3">
        <v>800</v>
      </c>
      <c r="K43" s="3" t="str">
        <f>VLOOKUP(A43,[1]TB!A:V,22,0)</f>
        <v>China</v>
      </c>
      <c r="L43">
        <v>10</v>
      </c>
      <c r="M43">
        <v>30</v>
      </c>
      <c r="N43" t="s">
        <v>40</v>
      </c>
      <c r="P43" s="2" t="s">
        <v>80</v>
      </c>
      <c r="Q43" s="2" t="s">
        <v>582</v>
      </c>
      <c r="R43" t="s">
        <v>43</v>
      </c>
      <c r="S43" s="2" t="s">
        <v>77</v>
      </c>
      <c r="U43" t="s">
        <v>37</v>
      </c>
      <c r="W43" t="s">
        <v>28</v>
      </c>
    </row>
    <row r="44" spans="1:23" x14ac:dyDescent="0.25">
      <c r="A44" s="3" t="s">
        <v>134</v>
      </c>
      <c r="B44" s="4" t="s">
        <v>133</v>
      </c>
      <c r="C44" s="3" t="s">
        <v>23</v>
      </c>
      <c r="E44" t="s">
        <v>25</v>
      </c>
      <c r="F44" t="s">
        <v>26</v>
      </c>
      <c r="I44" s="3" t="str">
        <f>VLOOKUP(A44,[1]TB!A:B,2,0)</f>
        <v>2020Fall</v>
      </c>
      <c r="J44" s="3">
        <v>800</v>
      </c>
      <c r="K44" s="3" t="str">
        <f>VLOOKUP(A44,[1]TB!A:V,22,0)</f>
        <v>China</v>
      </c>
      <c r="L44">
        <v>10</v>
      </c>
      <c r="M44">
        <v>30</v>
      </c>
      <c r="N44" t="s">
        <v>40</v>
      </c>
      <c r="P44" s="2" t="s">
        <v>80</v>
      </c>
      <c r="Q44" s="2" t="s">
        <v>582</v>
      </c>
      <c r="R44" t="s">
        <v>43</v>
      </c>
      <c r="S44" s="2" t="s">
        <v>77</v>
      </c>
      <c r="U44" t="s">
        <v>37</v>
      </c>
      <c r="W44" t="s">
        <v>28</v>
      </c>
    </row>
    <row r="45" spans="1:23" x14ac:dyDescent="0.25">
      <c r="A45" s="3" t="s">
        <v>135</v>
      </c>
      <c r="B45" s="4" t="s">
        <v>133</v>
      </c>
      <c r="C45" s="3" t="s">
        <v>23</v>
      </c>
      <c r="E45" t="s">
        <v>25</v>
      </c>
      <c r="F45" t="s">
        <v>26</v>
      </c>
      <c r="I45" s="3" t="str">
        <f>VLOOKUP(A45,[1]TB!A:B,2,0)</f>
        <v>2020Fall</v>
      </c>
      <c r="J45" s="3">
        <v>800</v>
      </c>
      <c r="K45" s="3" t="str">
        <f>VLOOKUP(A45,[1]TB!A:V,22,0)</f>
        <v>China</v>
      </c>
      <c r="L45">
        <v>10</v>
      </c>
      <c r="M45">
        <v>30</v>
      </c>
      <c r="N45" t="s">
        <v>40</v>
      </c>
      <c r="P45" s="2" t="s">
        <v>80</v>
      </c>
      <c r="Q45" s="2" t="s">
        <v>582</v>
      </c>
      <c r="R45" t="s">
        <v>43</v>
      </c>
      <c r="S45" s="2" t="s">
        <v>77</v>
      </c>
      <c r="U45" t="s">
        <v>37</v>
      </c>
      <c r="W45" t="s">
        <v>28</v>
      </c>
    </row>
    <row r="46" spans="1:23" x14ac:dyDescent="0.25">
      <c r="A46" s="3" t="s">
        <v>136</v>
      </c>
      <c r="B46" s="4" t="s">
        <v>133</v>
      </c>
      <c r="C46" s="3" t="s">
        <v>23</v>
      </c>
      <c r="E46" t="s">
        <v>25</v>
      </c>
      <c r="F46" t="s">
        <v>26</v>
      </c>
      <c r="I46" s="3" t="str">
        <f>VLOOKUP(A46,[1]TB!A:B,2,0)</f>
        <v>2020Fall</v>
      </c>
      <c r="J46" s="3">
        <v>800</v>
      </c>
      <c r="K46" s="3" t="str">
        <f>VLOOKUP(A46,[1]TB!A:V,22,0)</f>
        <v>China</v>
      </c>
      <c r="L46">
        <v>10</v>
      </c>
      <c r="M46">
        <v>30</v>
      </c>
      <c r="N46" t="s">
        <v>40</v>
      </c>
      <c r="P46" s="2" t="s">
        <v>80</v>
      </c>
      <c r="Q46" s="2" t="s">
        <v>582</v>
      </c>
      <c r="R46" t="s">
        <v>43</v>
      </c>
      <c r="S46" s="2" t="s">
        <v>77</v>
      </c>
      <c r="U46" t="s">
        <v>37</v>
      </c>
      <c r="W46" t="s">
        <v>28</v>
      </c>
    </row>
    <row r="47" spans="1:23" x14ac:dyDescent="0.25">
      <c r="A47" s="3" t="s">
        <v>137</v>
      </c>
      <c r="B47" s="4" t="s">
        <v>133</v>
      </c>
      <c r="C47" s="3" t="s">
        <v>23</v>
      </c>
      <c r="E47" t="s">
        <v>25</v>
      </c>
      <c r="F47" t="s">
        <v>26</v>
      </c>
      <c r="I47" s="3" t="str">
        <f>VLOOKUP(A47,[1]TB!A:B,2,0)</f>
        <v>2020Fall</v>
      </c>
      <c r="J47" s="3">
        <v>800</v>
      </c>
      <c r="K47" s="3" t="str">
        <f>VLOOKUP(A47,[1]TB!A:V,22,0)</f>
        <v>China</v>
      </c>
      <c r="L47">
        <v>10</v>
      </c>
      <c r="M47">
        <v>30</v>
      </c>
      <c r="N47" t="s">
        <v>40</v>
      </c>
      <c r="P47" s="2" t="s">
        <v>80</v>
      </c>
      <c r="Q47" s="2" t="s">
        <v>582</v>
      </c>
      <c r="R47" t="s">
        <v>43</v>
      </c>
      <c r="S47" s="2" t="s">
        <v>77</v>
      </c>
      <c r="U47" t="s">
        <v>37</v>
      </c>
      <c r="W47" t="s">
        <v>28</v>
      </c>
    </row>
    <row r="48" spans="1:23" x14ac:dyDescent="0.25">
      <c r="A48" s="3" t="s">
        <v>138</v>
      </c>
      <c r="B48" s="4" t="s">
        <v>139</v>
      </c>
      <c r="C48" s="3" t="s">
        <v>23</v>
      </c>
      <c r="E48" t="s">
        <v>25</v>
      </c>
      <c r="F48" t="s">
        <v>26</v>
      </c>
      <c r="I48" s="3" t="str">
        <f>VLOOKUP(A48,[1]TB!A:B,2,0)</f>
        <v>2020Fall</v>
      </c>
      <c r="J48" s="3">
        <v>800</v>
      </c>
      <c r="K48" s="3" t="str">
        <f>VLOOKUP(A48,[1]TB!A:V,22,0)</f>
        <v>China</v>
      </c>
      <c r="L48">
        <v>10</v>
      </c>
      <c r="M48">
        <v>30</v>
      </c>
      <c r="N48" t="s">
        <v>48</v>
      </c>
      <c r="P48" s="2" t="s">
        <v>80</v>
      </c>
      <c r="Q48" s="2" t="s">
        <v>582</v>
      </c>
      <c r="R48" t="s">
        <v>43</v>
      </c>
      <c r="S48" s="2" t="s">
        <v>77</v>
      </c>
      <c r="U48" t="s">
        <v>37</v>
      </c>
      <c r="W48" t="s">
        <v>28</v>
      </c>
    </row>
    <row r="49" spans="1:23" x14ac:dyDescent="0.25">
      <c r="A49" s="3" t="s">
        <v>140</v>
      </c>
      <c r="B49" s="4" t="s">
        <v>139</v>
      </c>
      <c r="C49" s="3" t="s">
        <v>23</v>
      </c>
      <c r="E49" t="s">
        <v>25</v>
      </c>
      <c r="F49" t="s">
        <v>26</v>
      </c>
      <c r="I49" s="3" t="str">
        <f>VLOOKUP(A49,[1]TB!A:B,2,0)</f>
        <v>2020Fall</v>
      </c>
      <c r="J49" s="3">
        <v>800</v>
      </c>
      <c r="K49" s="3" t="str">
        <f>VLOOKUP(A49,[1]TB!A:V,22,0)</f>
        <v>China</v>
      </c>
      <c r="L49">
        <v>10</v>
      </c>
      <c r="M49">
        <v>30</v>
      </c>
      <c r="N49" t="s">
        <v>48</v>
      </c>
      <c r="P49" s="2" t="s">
        <v>80</v>
      </c>
      <c r="Q49" s="2" t="s">
        <v>582</v>
      </c>
      <c r="R49" t="s">
        <v>43</v>
      </c>
      <c r="S49" s="2" t="s">
        <v>77</v>
      </c>
      <c r="U49" t="s">
        <v>37</v>
      </c>
      <c r="W49" t="s">
        <v>28</v>
      </c>
    </row>
    <row r="50" spans="1:23" x14ac:dyDescent="0.25">
      <c r="A50" s="3" t="s">
        <v>141</v>
      </c>
      <c r="B50" s="4" t="s">
        <v>139</v>
      </c>
      <c r="C50" s="3" t="s">
        <v>23</v>
      </c>
      <c r="E50" t="s">
        <v>25</v>
      </c>
      <c r="F50" t="s">
        <v>26</v>
      </c>
      <c r="I50" s="3" t="str">
        <f>VLOOKUP(A50,[1]TB!A:B,2,0)</f>
        <v>2020Fall</v>
      </c>
      <c r="J50" s="3">
        <v>800</v>
      </c>
      <c r="K50" s="3" t="str">
        <f>VLOOKUP(A50,[1]TB!A:V,22,0)</f>
        <v>China</v>
      </c>
      <c r="L50">
        <v>10</v>
      </c>
      <c r="M50">
        <v>30</v>
      </c>
      <c r="N50" t="s">
        <v>48</v>
      </c>
      <c r="P50" s="2" t="s">
        <v>80</v>
      </c>
      <c r="Q50" s="2" t="s">
        <v>582</v>
      </c>
      <c r="R50" t="s">
        <v>43</v>
      </c>
      <c r="S50" s="2" t="s">
        <v>77</v>
      </c>
      <c r="U50" t="s">
        <v>37</v>
      </c>
      <c r="W50" t="s">
        <v>28</v>
      </c>
    </row>
    <row r="51" spans="1:23" x14ac:dyDescent="0.25">
      <c r="A51" s="3" t="s">
        <v>142</v>
      </c>
      <c r="B51" s="4" t="s">
        <v>143</v>
      </c>
      <c r="C51" s="3" t="s">
        <v>23</v>
      </c>
      <c r="E51" t="s">
        <v>25</v>
      </c>
      <c r="F51" t="s">
        <v>26</v>
      </c>
      <c r="I51" s="3" t="str">
        <f>VLOOKUP(A51,[1]TB!A:B,2,0)</f>
        <v>2020Fall</v>
      </c>
      <c r="J51" s="3">
        <v>800</v>
      </c>
      <c r="K51" s="3" t="str">
        <f>VLOOKUP(A51,[1]TB!A:V,22,0)</f>
        <v>China</v>
      </c>
      <c r="L51">
        <v>10</v>
      </c>
      <c r="M51">
        <v>30</v>
      </c>
      <c r="N51" t="s">
        <v>40</v>
      </c>
      <c r="P51" s="2" t="s">
        <v>80</v>
      </c>
      <c r="Q51" s="2" t="s">
        <v>582</v>
      </c>
      <c r="R51" t="s">
        <v>43</v>
      </c>
      <c r="S51" s="2" t="s">
        <v>77</v>
      </c>
      <c r="U51" t="s">
        <v>37</v>
      </c>
      <c r="W51" t="s">
        <v>28</v>
      </c>
    </row>
    <row r="52" spans="1:23" x14ac:dyDescent="0.25">
      <c r="A52" s="3" t="s">
        <v>144</v>
      </c>
      <c r="B52" s="4" t="s">
        <v>143</v>
      </c>
      <c r="C52" s="3" t="s">
        <v>23</v>
      </c>
      <c r="E52" t="s">
        <v>25</v>
      </c>
      <c r="F52" t="s">
        <v>26</v>
      </c>
      <c r="I52" s="3" t="str">
        <f>VLOOKUP(A52,[1]TB!A:B,2,0)</f>
        <v>2020Fall</v>
      </c>
      <c r="J52" s="3">
        <v>800</v>
      </c>
      <c r="K52" s="3" t="str">
        <f>VLOOKUP(A52,[1]TB!A:V,22,0)</f>
        <v>China</v>
      </c>
      <c r="L52">
        <v>10</v>
      </c>
      <c r="M52">
        <v>30</v>
      </c>
      <c r="N52" t="s">
        <v>40</v>
      </c>
      <c r="P52" s="2" t="s">
        <v>80</v>
      </c>
      <c r="Q52" s="2" t="s">
        <v>582</v>
      </c>
      <c r="R52" t="s">
        <v>43</v>
      </c>
      <c r="S52" s="2" t="s">
        <v>77</v>
      </c>
      <c r="U52" t="s">
        <v>37</v>
      </c>
      <c r="W52" t="s">
        <v>28</v>
      </c>
    </row>
    <row r="53" spans="1:23" x14ac:dyDescent="0.25">
      <c r="A53" s="3" t="s">
        <v>145</v>
      </c>
      <c r="B53" s="4" t="s">
        <v>143</v>
      </c>
      <c r="C53" s="3" t="s">
        <v>23</v>
      </c>
      <c r="E53" t="s">
        <v>25</v>
      </c>
      <c r="F53" t="s">
        <v>26</v>
      </c>
      <c r="I53" s="3" t="str">
        <f>VLOOKUP(A53,[1]TB!A:B,2,0)</f>
        <v>2020Fall</v>
      </c>
      <c r="J53" s="3">
        <v>800</v>
      </c>
      <c r="K53" s="3" t="str">
        <f>VLOOKUP(A53,[1]TB!A:V,22,0)</f>
        <v>China</v>
      </c>
      <c r="L53">
        <v>10</v>
      </c>
      <c r="M53">
        <v>30</v>
      </c>
      <c r="N53" t="s">
        <v>40</v>
      </c>
      <c r="P53" s="2" t="s">
        <v>80</v>
      </c>
      <c r="Q53" s="2" t="s">
        <v>582</v>
      </c>
      <c r="R53" t="s">
        <v>43</v>
      </c>
      <c r="S53" s="2" t="s">
        <v>77</v>
      </c>
      <c r="U53" t="s">
        <v>37</v>
      </c>
      <c r="W53" t="s">
        <v>28</v>
      </c>
    </row>
    <row r="54" spans="1:23" x14ac:dyDescent="0.25">
      <c r="A54" s="3" t="s">
        <v>146</v>
      </c>
      <c r="B54" s="4" t="s">
        <v>143</v>
      </c>
      <c r="C54" s="3" t="s">
        <v>23</v>
      </c>
      <c r="E54" t="s">
        <v>25</v>
      </c>
      <c r="F54" t="s">
        <v>26</v>
      </c>
      <c r="I54" s="3" t="str">
        <f>VLOOKUP(A54,[1]TB!A:B,2,0)</f>
        <v>2020Fall</v>
      </c>
      <c r="J54" s="3">
        <v>800</v>
      </c>
      <c r="K54" s="3" t="str">
        <f>VLOOKUP(A54,[1]TB!A:V,22,0)</f>
        <v>China</v>
      </c>
      <c r="L54">
        <v>10</v>
      </c>
      <c r="M54">
        <v>30</v>
      </c>
      <c r="N54" t="s">
        <v>40</v>
      </c>
      <c r="P54" s="2" t="s">
        <v>80</v>
      </c>
      <c r="Q54" s="2" t="s">
        <v>582</v>
      </c>
      <c r="R54" t="s">
        <v>43</v>
      </c>
      <c r="S54" s="2" t="s">
        <v>77</v>
      </c>
      <c r="U54" t="s">
        <v>37</v>
      </c>
      <c r="W54" t="s">
        <v>28</v>
      </c>
    </row>
    <row r="55" spans="1:23" x14ac:dyDescent="0.25">
      <c r="A55" s="3" t="s">
        <v>147</v>
      </c>
      <c r="B55" s="4" t="s">
        <v>143</v>
      </c>
      <c r="C55" s="3" t="s">
        <v>23</v>
      </c>
      <c r="E55" t="s">
        <v>25</v>
      </c>
      <c r="F55" t="s">
        <v>26</v>
      </c>
      <c r="I55" s="3" t="str">
        <f>VLOOKUP(A55,[1]TB!A:B,2,0)</f>
        <v>2020Fall</v>
      </c>
      <c r="J55" s="3">
        <v>800</v>
      </c>
      <c r="K55" s="3" t="str">
        <f>VLOOKUP(A55,[1]TB!A:V,22,0)</f>
        <v>China</v>
      </c>
      <c r="L55">
        <v>10</v>
      </c>
      <c r="M55">
        <v>30</v>
      </c>
      <c r="N55" t="s">
        <v>40</v>
      </c>
      <c r="P55" s="2" t="s">
        <v>80</v>
      </c>
      <c r="Q55" s="2" t="s">
        <v>582</v>
      </c>
      <c r="R55" t="s">
        <v>43</v>
      </c>
      <c r="S55" s="2" t="s">
        <v>77</v>
      </c>
      <c r="U55" t="s">
        <v>37</v>
      </c>
      <c r="W55" t="s">
        <v>28</v>
      </c>
    </row>
    <row r="56" spans="1:23" x14ac:dyDescent="0.25">
      <c r="A56" s="3" t="s">
        <v>148</v>
      </c>
      <c r="B56" s="4" t="s">
        <v>149</v>
      </c>
      <c r="C56" s="3" t="s">
        <v>23</v>
      </c>
      <c r="E56" t="s">
        <v>25</v>
      </c>
      <c r="F56" t="s">
        <v>26</v>
      </c>
      <c r="I56" s="3" t="str">
        <f>VLOOKUP(A56,[1]TB!A:B,2,0)</f>
        <v>2020Fall</v>
      </c>
      <c r="J56" s="3">
        <v>800</v>
      </c>
      <c r="K56" s="3" t="str">
        <f>VLOOKUP(A56,[1]TB!A:V,22,0)</f>
        <v>China</v>
      </c>
      <c r="L56">
        <v>10</v>
      </c>
      <c r="M56">
        <v>30</v>
      </c>
      <c r="N56" t="s">
        <v>48</v>
      </c>
      <c r="P56" s="2" t="s">
        <v>80</v>
      </c>
      <c r="Q56" s="2" t="s">
        <v>582</v>
      </c>
      <c r="R56" t="s">
        <v>43</v>
      </c>
      <c r="S56" s="2" t="s">
        <v>77</v>
      </c>
      <c r="U56" t="s">
        <v>37</v>
      </c>
      <c r="W56" t="s">
        <v>28</v>
      </c>
    </row>
    <row r="57" spans="1:23" x14ac:dyDescent="0.25">
      <c r="A57" s="3" t="s">
        <v>150</v>
      </c>
      <c r="B57" s="4" t="s">
        <v>149</v>
      </c>
      <c r="C57" s="3" t="s">
        <v>23</v>
      </c>
      <c r="E57" t="s">
        <v>25</v>
      </c>
      <c r="F57" t="s">
        <v>26</v>
      </c>
      <c r="I57" s="3" t="str">
        <f>VLOOKUP(A57,[1]TB!A:B,2,0)</f>
        <v>2020Fall</v>
      </c>
      <c r="J57" s="3">
        <v>800</v>
      </c>
      <c r="K57" s="3" t="str">
        <f>VLOOKUP(A57,[1]TB!A:V,22,0)</f>
        <v>China</v>
      </c>
      <c r="L57">
        <v>10</v>
      </c>
      <c r="M57">
        <v>30</v>
      </c>
      <c r="N57" t="s">
        <v>48</v>
      </c>
      <c r="P57" s="2" t="s">
        <v>80</v>
      </c>
      <c r="Q57" s="2" t="s">
        <v>582</v>
      </c>
      <c r="R57" t="s">
        <v>43</v>
      </c>
      <c r="S57" s="2" t="s">
        <v>77</v>
      </c>
      <c r="U57" t="s">
        <v>37</v>
      </c>
      <c r="W57" t="s">
        <v>28</v>
      </c>
    </row>
    <row r="58" spans="1:23" x14ac:dyDescent="0.25">
      <c r="A58" s="3" t="s">
        <v>151</v>
      </c>
      <c r="B58" s="4" t="s">
        <v>149</v>
      </c>
      <c r="C58" s="3" t="s">
        <v>23</v>
      </c>
      <c r="E58" t="s">
        <v>25</v>
      </c>
      <c r="F58" t="s">
        <v>26</v>
      </c>
      <c r="I58" s="3" t="str">
        <f>VLOOKUP(A58,[1]TB!A:B,2,0)</f>
        <v>2020Fall</v>
      </c>
      <c r="J58" s="3">
        <v>800</v>
      </c>
      <c r="K58" s="3" t="str">
        <f>VLOOKUP(A58,[1]TB!A:V,22,0)</f>
        <v>China</v>
      </c>
      <c r="L58">
        <v>10</v>
      </c>
      <c r="M58">
        <v>30</v>
      </c>
      <c r="N58" t="s">
        <v>48</v>
      </c>
      <c r="P58" s="2" t="s">
        <v>80</v>
      </c>
      <c r="Q58" s="2" t="s">
        <v>582</v>
      </c>
      <c r="R58" t="s">
        <v>43</v>
      </c>
      <c r="S58" s="2" t="s">
        <v>77</v>
      </c>
      <c r="U58" t="s">
        <v>37</v>
      </c>
      <c r="W58" t="s">
        <v>28</v>
      </c>
    </row>
    <row r="59" spans="1:23" x14ac:dyDescent="0.25">
      <c r="A59" s="3" t="s">
        <v>152</v>
      </c>
      <c r="B59" s="4" t="s">
        <v>153</v>
      </c>
      <c r="C59" s="3" t="s">
        <v>29</v>
      </c>
      <c r="E59" t="s">
        <v>25</v>
      </c>
      <c r="F59" t="s">
        <v>26</v>
      </c>
      <c r="I59" s="3" t="str">
        <f>VLOOKUP(A59,[1]TB!A:B,2,0)</f>
        <v>2021Spring</v>
      </c>
      <c r="J59" s="3">
        <v>1200</v>
      </c>
      <c r="K59" s="3" t="str">
        <f>VLOOKUP(A59,[1]TB!A:V,22,0)</f>
        <v>China</v>
      </c>
      <c r="L59">
        <v>10</v>
      </c>
      <c r="M59">
        <v>30</v>
      </c>
      <c r="N59" t="s">
        <v>40</v>
      </c>
      <c r="P59" s="2" t="s">
        <v>80</v>
      </c>
      <c r="Q59" s="2" t="s">
        <v>582</v>
      </c>
      <c r="R59" t="s">
        <v>43</v>
      </c>
      <c r="S59" s="2" t="s">
        <v>77</v>
      </c>
      <c r="U59" t="s">
        <v>37</v>
      </c>
      <c r="V59" s="2" t="s">
        <v>143</v>
      </c>
      <c r="W59" t="s">
        <v>28</v>
      </c>
    </row>
    <row r="60" spans="1:23" x14ac:dyDescent="0.25">
      <c r="A60" s="3" t="s">
        <v>154</v>
      </c>
      <c r="B60" s="4" t="s">
        <v>155</v>
      </c>
      <c r="C60" s="3" t="s">
        <v>23</v>
      </c>
      <c r="E60" t="s">
        <v>25</v>
      </c>
      <c r="F60" t="s">
        <v>26</v>
      </c>
      <c r="I60" s="3" t="str">
        <f>VLOOKUP(A60,[1]TB!A:B,2,0)</f>
        <v>2020Fall</v>
      </c>
      <c r="J60" s="3">
        <v>800</v>
      </c>
      <c r="K60" s="3" t="str">
        <f>VLOOKUP(A60,[1]TB!A:V,22,0)</f>
        <v>China</v>
      </c>
      <c r="L60">
        <v>10</v>
      </c>
      <c r="M60">
        <v>30</v>
      </c>
      <c r="N60" t="s">
        <v>40</v>
      </c>
      <c r="P60" s="2" t="s">
        <v>80</v>
      </c>
      <c r="Q60" s="2" t="s">
        <v>582</v>
      </c>
      <c r="R60" t="s">
        <v>43</v>
      </c>
      <c r="S60" s="2" t="s">
        <v>77</v>
      </c>
      <c r="U60" t="s">
        <v>37</v>
      </c>
      <c r="W60" t="s">
        <v>28</v>
      </c>
    </row>
    <row r="61" spans="1:23" x14ac:dyDescent="0.25">
      <c r="A61" s="3" t="s">
        <v>156</v>
      </c>
      <c r="B61" s="4" t="s">
        <v>155</v>
      </c>
      <c r="C61" s="3" t="s">
        <v>23</v>
      </c>
      <c r="E61" t="s">
        <v>25</v>
      </c>
      <c r="F61" t="s">
        <v>26</v>
      </c>
      <c r="I61" s="3" t="str">
        <f>VLOOKUP(A61,[1]TB!A:B,2,0)</f>
        <v>2020Fall</v>
      </c>
      <c r="J61" s="3">
        <v>800</v>
      </c>
      <c r="K61" s="3" t="str">
        <f>VLOOKUP(A61,[1]TB!A:V,22,0)</f>
        <v>China</v>
      </c>
      <c r="L61">
        <v>10</v>
      </c>
      <c r="M61">
        <v>30</v>
      </c>
      <c r="N61" t="s">
        <v>40</v>
      </c>
      <c r="P61" s="2" t="s">
        <v>80</v>
      </c>
      <c r="Q61" s="2" t="s">
        <v>582</v>
      </c>
      <c r="R61" t="s">
        <v>43</v>
      </c>
      <c r="S61" s="2" t="s">
        <v>77</v>
      </c>
      <c r="U61" t="s">
        <v>37</v>
      </c>
      <c r="W61" t="s">
        <v>28</v>
      </c>
    </row>
    <row r="62" spans="1:23" x14ac:dyDescent="0.25">
      <c r="A62" s="3" t="s">
        <v>157</v>
      </c>
      <c r="B62" s="4" t="s">
        <v>155</v>
      </c>
      <c r="C62" s="3" t="s">
        <v>23</v>
      </c>
      <c r="E62" t="s">
        <v>25</v>
      </c>
      <c r="F62" t="s">
        <v>26</v>
      </c>
      <c r="I62" s="3" t="str">
        <f>VLOOKUP(A62,[1]TB!A:B,2,0)</f>
        <v>2020Fall</v>
      </c>
      <c r="J62" s="3">
        <v>800</v>
      </c>
      <c r="K62" s="3" t="str">
        <f>VLOOKUP(A62,[1]TB!A:V,22,0)</f>
        <v>China</v>
      </c>
      <c r="L62">
        <v>10</v>
      </c>
      <c r="M62">
        <v>30</v>
      </c>
      <c r="N62" t="s">
        <v>40</v>
      </c>
      <c r="P62" s="2" t="s">
        <v>80</v>
      </c>
      <c r="Q62" s="2" t="s">
        <v>582</v>
      </c>
      <c r="R62" t="s">
        <v>43</v>
      </c>
      <c r="S62" s="2" t="s">
        <v>77</v>
      </c>
      <c r="U62" t="s">
        <v>37</v>
      </c>
      <c r="W62" t="s">
        <v>28</v>
      </c>
    </row>
    <row r="63" spans="1:23" x14ac:dyDescent="0.25">
      <c r="A63" s="3" t="s">
        <v>158</v>
      </c>
      <c r="B63" s="4" t="s">
        <v>155</v>
      </c>
      <c r="C63" s="3" t="s">
        <v>23</v>
      </c>
      <c r="E63" t="s">
        <v>25</v>
      </c>
      <c r="F63" t="s">
        <v>26</v>
      </c>
      <c r="I63" s="3" t="str">
        <f>VLOOKUP(A63,[1]TB!A:B,2,0)</f>
        <v>2020Fall</v>
      </c>
      <c r="J63" s="3">
        <v>800</v>
      </c>
      <c r="K63" s="3" t="str">
        <f>VLOOKUP(A63,[1]TB!A:V,22,0)</f>
        <v>China</v>
      </c>
      <c r="L63">
        <v>10</v>
      </c>
      <c r="M63">
        <v>30</v>
      </c>
      <c r="N63" t="s">
        <v>40</v>
      </c>
      <c r="P63" s="2" t="s">
        <v>80</v>
      </c>
      <c r="Q63" s="2" t="s">
        <v>582</v>
      </c>
      <c r="R63" t="s">
        <v>43</v>
      </c>
      <c r="S63" s="2" t="s">
        <v>77</v>
      </c>
      <c r="U63" t="s">
        <v>37</v>
      </c>
      <c r="W63" t="s">
        <v>28</v>
      </c>
    </row>
    <row r="64" spans="1:23" x14ac:dyDescent="0.25">
      <c r="A64" s="3" t="s">
        <v>159</v>
      </c>
      <c r="B64" s="4" t="s">
        <v>155</v>
      </c>
      <c r="C64" s="3" t="s">
        <v>23</v>
      </c>
      <c r="E64" t="s">
        <v>25</v>
      </c>
      <c r="F64" t="s">
        <v>26</v>
      </c>
      <c r="I64" s="3" t="str">
        <f>VLOOKUP(A64,[1]TB!A:B,2,0)</f>
        <v>2020Fall</v>
      </c>
      <c r="J64" s="3">
        <v>800</v>
      </c>
      <c r="K64" s="3" t="str">
        <f>VLOOKUP(A64,[1]TB!A:V,22,0)</f>
        <v>China</v>
      </c>
      <c r="L64">
        <v>10</v>
      </c>
      <c r="M64">
        <v>30</v>
      </c>
      <c r="N64" t="s">
        <v>40</v>
      </c>
      <c r="P64" s="2" t="s">
        <v>80</v>
      </c>
      <c r="Q64" s="2" t="s">
        <v>582</v>
      </c>
      <c r="R64" t="s">
        <v>43</v>
      </c>
      <c r="S64" s="2" t="s">
        <v>77</v>
      </c>
      <c r="U64" t="s">
        <v>37</v>
      </c>
      <c r="W64" t="s">
        <v>28</v>
      </c>
    </row>
    <row r="65" spans="1:23" x14ac:dyDescent="0.25">
      <c r="A65" s="3" t="s">
        <v>160</v>
      </c>
      <c r="B65" s="4" t="s">
        <v>161</v>
      </c>
      <c r="C65" s="3" t="s">
        <v>23</v>
      </c>
      <c r="E65" t="s">
        <v>25</v>
      </c>
      <c r="F65" t="s">
        <v>26</v>
      </c>
      <c r="I65" s="3" t="str">
        <f>VLOOKUP(A65,[1]TB!A:B,2,0)</f>
        <v>2020Fall</v>
      </c>
      <c r="J65" s="3">
        <v>800</v>
      </c>
      <c r="K65" s="3" t="str">
        <f>VLOOKUP(A65,[1]TB!A:V,22,0)</f>
        <v>China</v>
      </c>
      <c r="L65">
        <v>10</v>
      </c>
      <c r="M65">
        <v>30</v>
      </c>
      <c r="N65" t="s">
        <v>48</v>
      </c>
      <c r="P65" s="2" t="s">
        <v>80</v>
      </c>
      <c r="Q65" s="2" t="s">
        <v>582</v>
      </c>
      <c r="R65" t="s">
        <v>43</v>
      </c>
      <c r="S65" s="2" t="s">
        <v>77</v>
      </c>
      <c r="U65" t="s">
        <v>37</v>
      </c>
      <c r="W65" t="s">
        <v>28</v>
      </c>
    </row>
    <row r="66" spans="1:23" x14ac:dyDescent="0.25">
      <c r="A66" s="3" t="s">
        <v>162</v>
      </c>
      <c r="B66" s="4" t="s">
        <v>161</v>
      </c>
      <c r="C66" s="3" t="s">
        <v>23</v>
      </c>
      <c r="E66" t="s">
        <v>25</v>
      </c>
      <c r="F66" t="s">
        <v>26</v>
      </c>
      <c r="I66" s="3" t="str">
        <f>VLOOKUP(A66,[1]TB!A:B,2,0)</f>
        <v>2020Fall</v>
      </c>
      <c r="J66" s="3">
        <v>800</v>
      </c>
      <c r="K66" s="3" t="str">
        <f>VLOOKUP(A66,[1]TB!A:V,22,0)</f>
        <v>China</v>
      </c>
      <c r="L66">
        <v>10</v>
      </c>
      <c r="M66">
        <v>30</v>
      </c>
      <c r="N66" t="s">
        <v>48</v>
      </c>
      <c r="P66" s="2" t="s">
        <v>80</v>
      </c>
      <c r="Q66" s="2" t="s">
        <v>582</v>
      </c>
      <c r="R66" t="s">
        <v>43</v>
      </c>
      <c r="S66" s="2" t="s">
        <v>77</v>
      </c>
      <c r="U66" t="s">
        <v>37</v>
      </c>
      <c r="W66" t="s">
        <v>28</v>
      </c>
    </row>
    <row r="67" spans="1:23" x14ac:dyDescent="0.25">
      <c r="A67" s="3" t="s">
        <v>163</v>
      </c>
      <c r="B67" s="4" t="s">
        <v>161</v>
      </c>
      <c r="C67" s="3" t="s">
        <v>23</v>
      </c>
      <c r="E67" t="s">
        <v>25</v>
      </c>
      <c r="F67" t="s">
        <v>26</v>
      </c>
      <c r="I67" s="3" t="str">
        <f>VLOOKUP(A67,[1]TB!A:B,2,0)</f>
        <v>2020Fall</v>
      </c>
      <c r="J67" s="3">
        <v>800</v>
      </c>
      <c r="K67" s="3" t="str">
        <f>VLOOKUP(A67,[1]TB!A:V,22,0)</f>
        <v>China</v>
      </c>
      <c r="L67">
        <v>10</v>
      </c>
      <c r="M67">
        <v>30</v>
      </c>
      <c r="N67" t="s">
        <v>48</v>
      </c>
      <c r="P67" s="2" t="s">
        <v>80</v>
      </c>
      <c r="Q67" s="2" t="s">
        <v>582</v>
      </c>
      <c r="R67" t="s">
        <v>43</v>
      </c>
      <c r="S67" s="2" t="s">
        <v>77</v>
      </c>
      <c r="U67" t="s">
        <v>37</v>
      </c>
      <c r="W67" t="s">
        <v>28</v>
      </c>
    </row>
    <row r="68" spans="1:23" x14ac:dyDescent="0.25">
      <c r="A68" s="3" t="s">
        <v>164</v>
      </c>
      <c r="B68" s="4" t="s">
        <v>165</v>
      </c>
      <c r="C68" s="3" t="s">
        <v>23</v>
      </c>
      <c r="E68" t="s">
        <v>25</v>
      </c>
      <c r="F68" t="s">
        <v>26</v>
      </c>
      <c r="I68" s="3" t="str">
        <f>VLOOKUP(A68,[1]TB!A:B,2,0)</f>
        <v>2020Fall</v>
      </c>
      <c r="J68" s="3">
        <v>800</v>
      </c>
      <c r="K68" s="3" t="str">
        <f>VLOOKUP(A68,[1]TB!A:V,22,0)</f>
        <v>China</v>
      </c>
      <c r="L68">
        <v>10</v>
      </c>
      <c r="M68">
        <v>30</v>
      </c>
      <c r="N68" t="s">
        <v>40</v>
      </c>
      <c r="P68" s="2" t="s">
        <v>80</v>
      </c>
      <c r="Q68" s="2" t="s">
        <v>582</v>
      </c>
      <c r="R68" t="s">
        <v>43</v>
      </c>
      <c r="S68" s="2" t="s">
        <v>77</v>
      </c>
      <c r="U68" t="s">
        <v>585</v>
      </c>
      <c r="W68" t="s">
        <v>28</v>
      </c>
    </row>
    <row r="69" spans="1:23" x14ac:dyDescent="0.25">
      <c r="A69" s="3" t="s">
        <v>166</v>
      </c>
      <c r="B69" s="4" t="s">
        <v>165</v>
      </c>
      <c r="C69" s="3" t="s">
        <v>23</v>
      </c>
      <c r="E69" t="s">
        <v>25</v>
      </c>
      <c r="F69" t="s">
        <v>26</v>
      </c>
      <c r="I69" s="3" t="str">
        <f>VLOOKUP(A69,[1]TB!A:B,2,0)</f>
        <v>2020Fall</v>
      </c>
      <c r="J69" s="3">
        <v>800</v>
      </c>
      <c r="K69" s="3" t="str">
        <f>VLOOKUP(A69,[1]TB!A:V,22,0)</f>
        <v>China</v>
      </c>
      <c r="L69">
        <v>10</v>
      </c>
      <c r="M69">
        <v>30</v>
      </c>
      <c r="N69" t="s">
        <v>40</v>
      </c>
      <c r="P69" s="2" t="s">
        <v>80</v>
      </c>
      <c r="Q69" s="2" t="s">
        <v>582</v>
      </c>
      <c r="R69" t="s">
        <v>43</v>
      </c>
      <c r="S69" s="2" t="s">
        <v>77</v>
      </c>
      <c r="U69" t="s">
        <v>585</v>
      </c>
      <c r="W69" t="s">
        <v>28</v>
      </c>
    </row>
    <row r="70" spans="1:23" x14ac:dyDescent="0.25">
      <c r="A70" s="3" t="s">
        <v>167</v>
      </c>
      <c r="B70" s="4" t="s">
        <v>168</v>
      </c>
      <c r="C70" s="3" t="s">
        <v>23</v>
      </c>
      <c r="E70" t="s">
        <v>25</v>
      </c>
      <c r="F70" t="s">
        <v>26</v>
      </c>
      <c r="I70" s="3" t="str">
        <f>VLOOKUP(A70,[1]TB!A:B,2,0)</f>
        <v>2020Fall</v>
      </c>
      <c r="J70" s="3">
        <v>800</v>
      </c>
      <c r="K70" s="3" t="str">
        <f>VLOOKUP(A70,[1]TB!A:V,22,0)</f>
        <v>China</v>
      </c>
      <c r="L70">
        <v>10</v>
      </c>
      <c r="M70">
        <v>30</v>
      </c>
      <c r="N70" t="s">
        <v>47</v>
      </c>
      <c r="P70" s="2" t="s">
        <v>80</v>
      </c>
      <c r="Q70" s="2" t="s">
        <v>582</v>
      </c>
      <c r="R70" t="s">
        <v>43</v>
      </c>
      <c r="S70" s="2" t="s">
        <v>77</v>
      </c>
      <c r="U70" t="s">
        <v>586</v>
      </c>
      <c r="W70" t="s">
        <v>28</v>
      </c>
    </row>
    <row r="71" spans="1:23" x14ac:dyDescent="0.25">
      <c r="A71" s="3" t="s">
        <v>169</v>
      </c>
      <c r="B71" s="4" t="s">
        <v>168</v>
      </c>
      <c r="C71" s="3" t="s">
        <v>23</v>
      </c>
      <c r="E71" t="s">
        <v>25</v>
      </c>
      <c r="F71" t="s">
        <v>26</v>
      </c>
      <c r="I71" s="3" t="str">
        <f>VLOOKUP(A71,[1]TB!A:B,2,0)</f>
        <v>2020Fall</v>
      </c>
      <c r="J71" s="3">
        <v>800</v>
      </c>
      <c r="K71" s="3" t="str">
        <f>VLOOKUP(A71,[1]TB!A:V,22,0)</f>
        <v>China</v>
      </c>
      <c r="L71">
        <v>10</v>
      </c>
      <c r="M71">
        <v>30</v>
      </c>
      <c r="N71" t="s">
        <v>47</v>
      </c>
      <c r="P71" s="2" t="s">
        <v>80</v>
      </c>
      <c r="Q71" s="2" t="s">
        <v>582</v>
      </c>
      <c r="R71" t="s">
        <v>43</v>
      </c>
      <c r="S71" s="2" t="s">
        <v>77</v>
      </c>
      <c r="U71" t="s">
        <v>586</v>
      </c>
      <c r="W71" t="s">
        <v>28</v>
      </c>
    </row>
    <row r="72" spans="1:23" x14ac:dyDescent="0.25">
      <c r="A72" s="3" t="s">
        <v>170</v>
      </c>
      <c r="B72" s="4" t="s">
        <v>171</v>
      </c>
      <c r="C72" s="3" t="s">
        <v>23</v>
      </c>
      <c r="E72" t="s">
        <v>25</v>
      </c>
      <c r="F72" t="s">
        <v>26</v>
      </c>
      <c r="I72" s="3" t="str">
        <f>VLOOKUP(A72,[1]TB!A:B,2,0)</f>
        <v>2020Fall</v>
      </c>
      <c r="J72" s="3">
        <v>800</v>
      </c>
      <c r="K72" s="3" t="str">
        <f>VLOOKUP(A72,[1]TB!A:V,22,0)</f>
        <v>China</v>
      </c>
      <c r="L72">
        <v>10</v>
      </c>
      <c r="M72">
        <v>30</v>
      </c>
      <c r="N72" t="s">
        <v>47</v>
      </c>
      <c r="P72" s="2" t="s">
        <v>80</v>
      </c>
      <c r="Q72" s="2" t="s">
        <v>582</v>
      </c>
      <c r="R72" t="s">
        <v>43</v>
      </c>
      <c r="S72" s="2" t="s">
        <v>77</v>
      </c>
      <c r="U72" t="s">
        <v>587</v>
      </c>
      <c r="W72" t="s">
        <v>28</v>
      </c>
    </row>
    <row r="73" spans="1:23" x14ac:dyDescent="0.25">
      <c r="A73" s="3" t="s">
        <v>172</v>
      </c>
      <c r="B73" s="4" t="s">
        <v>171</v>
      </c>
      <c r="C73" s="3" t="s">
        <v>23</v>
      </c>
      <c r="E73" t="s">
        <v>25</v>
      </c>
      <c r="F73" t="s">
        <v>26</v>
      </c>
      <c r="I73" s="3" t="str">
        <f>VLOOKUP(A73,[1]TB!A:B,2,0)</f>
        <v>2020Fall</v>
      </c>
      <c r="J73" s="3">
        <v>800</v>
      </c>
      <c r="K73" s="3" t="str">
        <f>VLOOKUP(A73,[1]TB!A:V,22,0)</f>
        <v>China</v>
      </c>
      <c r="L73">
        <v>10</v>
      </c>
      <c r="M73">
        <v>30</v>
      </c>
      <c r="N73" t="s">
        <v>47</v>
      </c>
      <c r="P73" s="2" t="s">
        <v>80</v>
      </c>
      <c r="Q73" s="2" t="s">
        <v>582</v>
      </c>
      <c r="R73" t="s">
        <v>43</v>
      </c>
      <c r="S73" s="2" t="s">
        <v>77</v>
      </c>
      <c r="U73" t="s">
        <v>587</v>
      </c>
      <c r="W73" t="s">
        <v>28</v>
      </c>
    </row>
    <row r="74" spans="1:23" x14ac:dyDescent="0.25">
      <c r="A74" s="3" t="s">
        <v>173</v>
      </c>
      <c r="B74" s="4" t="s">
        <v>174</v>
      </c>
      <c r="C74" s="3" t="s">
        <v>23</v>
      </c>
      <c r="E74" t="s">
        <v>25</v>
      </c>
      <c r="F74" t="s">
        <v>26</v>
      </c>
      <c r="I74" s="3" t="str">
        <f>VLOOKUP(A74,[1]TB!A:B,2,0)</f>
        <v>2020Fall</v>
      </c>
      <c r="J74" s="3">
        <v>800</v>
      </c>
      <c r="K74" s="3" t="str">
        <f>VLOOKUP(A74,[1]TB!A:V,22,0)</f>
        <v>China</v>
      </c>
      <c r="L74">
        <v>10</v>
      </c>
      <c r="M74">
        <v>30</v>
      </c>
      <c r="N74" t="s">
        <v>40</v>
      </c>
      <c r="P74" s="2" t="s">
        <v>80</v>
      </c>
      <c r="Q74" s="2" t="s">
        <v>582</v>
      </c>
      <c r="R74" t="s">
        <v>43</v>
      </c>
      <c r="S74" s="2" t="s">
        <v>77</v>
      </c>
      <c r="U74" t="s">
        <v>588</v>
      </c>
      <c r="W74" t="s">
        <v>28</v>
      </c>
    </row>
    <row r="75" spans="1:23" x14ac:dyDescent="0.25">
      <c r="A75" s="3" t="s">
        <v>175</v>
      </c>
      <c r="B75" s="4" t="s">
        <v>174</v>
      </c>
      <c r="C75" s="3" t="s">
        <v>23</v>
      </c>
      <c r="E75" t="s">
        <v>25</v>
      </c>
      <c r="F75" t="s">
        <v>26</v>
      </c>
      <c r="I75" s="3" t="str">
        <f>VLOOKUP(A75,[1]TB!A:B,2,0)</f>
        <v>2020Fall</v>
      </c>
      <c r="J75" s="3">
        <v>800</v>
      </c>
      <c r="K75" s="3" t="str">
        <f>VLOOKUP(A75,[1]TB!A:V,22,0)</f>
        <v>China</v>
      </c>
      <c r="L75">
        <v>10</v>
      </c>
      <c r="M75">
        <v>30</v>
      </c>
      <c r="N75" t="s">
        <v>40</v>
      </c>
      <c r="P75" s="2" t="s">
        <v>80</v>
      </c>
      <c r="Q75" s="2" t="s">
        <v>582</v>
      </c>
      <c r="R75" t="s">
        <v>43</v>
      </c>
      <c r="S75" s="2" t="s">
        <v>77</v>
      </c>
      <c r="U75" t="s">
        <v>588</v>
      </c>
      <c r="W75" t="s">
        <v>28</v>
      </c>
    </row>
    <row r="76" spans="1:23" x14ac:dyDescent="0.25">
      <c r="A76" s="3" t="s">
        <v>176</v>
      </c>
      <c r="B76" s="4" t="s">
        <v>174</v>
      </c>
      <c r="C76" s="3" t="s">
        <v>23</v>
      </c>
      <c r="E76" t="s">
        <v>25</v>
      </c>
      <c r="F76" t="s">
        <v>26</v>
      </c>
      <c r="I76" s="3" t="str">
        <f>VLOOKUP(A76,[1]TB!A:B,2,0)</f>
        <v>2020Fall</v>
      </c>
      <c r="J76" s="3">
        <v>800</v>
      </c>
      <c r="K76" s="3" t="str">
        <f>VLOOKUP(A76,[1]TB!A:V,22,0)</f>
        <v>China</v>
      </c>
      <c r="L76">
        <v>10</v>
      </c>
      <c r="M76">
        <v>30</v>
      </c>
      <c r="N76" t="s">
        <v>40</v>
      </c>
      <c r="P76" s="2" t="s">
        <v>80</v>
      </c>
      <c r="Q76" s="2" t="s">
        <v>582</v>
      </c>
      <c r="R76" t="s">
        <v>43</v>
      </c>
      <c r="S76" s="2" t="s">
        <v>77</v>
      </c>
      <c r="U76" t="s">
        <v>588</v>
      </c>
      <c r="W76" t="s">
        <v>28</v>
      </c>
    </row>
    <row r="77" spans="1:23" x14ac:dyDescent="0.25">
      <c r="A77" s="3" t="s">
        <v>177</v>
      </c>
      <c r="B77" s="4" t="s">
        <v>178</v>
      </c>
      <c r="C77" s="3" t="s">
        <v>23</v>
      </c>
      <c r="E77" t="s">
        <v>25</v>
      </c>
      <c r="F77" t="s">
        <v>26</v>
      </c>
      <c r="I77" s="3" t="str">
        <f>VLOOKUP(A77,[1]TB!A:B,2,0)</f>
        <v>2020Fall</v>
      </c>
      <c r="J77" s="3">
        <v>800</v>
      </c>
      <c r="K77" s="3" t="str">
        <f>VLOOKUP(A77,[1]TB!A:V,22,0)</f>
        <v>China</v>
      </c>
      <c r="L77">
        <v>10</v>
      </c>
      <c r="M77">
        <v>30</v>
      </c>
      <c r="N77" t="s">
        <v>40</v>
      </c>
      <c r="P77" s="2" t="s">
        <v>80</v>
      </c>
      <c r="Q77" s="2" t="s">
        <v>582</v>
      </c>
      <c r="R77" t="s">
        <v>43</v>
      </c>
      <c r="S77" s="2" t="s">
        <v>77</v>
      </c>
      <c r="U77" t="s">
        <v>588</v>
      </c>
      <c r="W77" t="s">
        <v>28</v>
      </c>
    </row>
    <row r="78" spans="1:23" x14ac:dyDescent="0.25">
      <c r="A78" s="3" t="s">
        <v>179</v>
      </c>
      <c r="B78" s="4" t="s">
        <v>178</v>
      </c>
      <c r="C78" s="3" t="s">
        <v>23</v>
      </c>
      <c r="E78" t="s">
        <v>25</v>
      </c>
      <c r="F78" t="s">
        <v>26</v>
      </c>
      <c r="I78" s="3" t="str">
        <f>VLOOKUP(A78,[1]TB!A:B,2,0)</f>
        <v>2020Fall</v>
      </c>
      <c r="J78" s="3">
        <v>800</v>
      </c>
      <c r="K78" s="3" t="str">
        <f>VLOOKUP(A78,[1]TB!A:V,22,0)</f>
        <v>China</v>
      </c>
      <c r="L78">
        <v>10</v>
      </c>
      <c r="M78">
        <v>30</v>
      </c>
      <c r="N78" t="s">
        <v>40</v>
      </c>
      <c r="P78" s="2" t="s">
        <v>80</v>
      </c>
      <c r="Q78" s="2" t="s">
        <v>582</v>
      </c>
      <c r="R78" t="s">
        <v>43</v>
      </c>
      <c r="S78" s="2" t="s">
        <v>77</v>
      </c>
      <c r="U78" t="s">
        <v>588</v>
      </c>
      <c r="W78" t="s">
        <v>28</v>
      </c>
    </row>
    <row r="79" spans="1:23" x14ac:dyDescent="0.25">
      <c r="A79" s="3" t="s">
        <v>180</v>
      </c>
      <c r="B79" s="4" t="s">
        <v>178</v>
      </c>
      <c r="C79" s="3" t="s">
        <v>23</v>
      </c>
      <c r="E79" t="s">
        <v>25</v>
      </c>
      <c r="F79" t="s">
        <v>26</v>
      </c>
      <c r="I79" s="3" t="str">
        <f>VLOOKUP(A79,[1]TB!A:B,2,0)</f>
        <v>2020Fall</v>
      </c>
      <c r="J79" s="3">
        <v>800</v>
      </c>
      <c r="K79" s="3" t="str">
        <f>VLOOKUP(A79,[1]TB!A:V,22,0)</f>
        <v>China</v>
      </c>
      <c r="L79">
        <v>10</v>
      </c>
      <c r="M79">
        <v>30</v>
      </c>
      <c r="N79" t="s">
        <v>40</v>
      </c>
      <c r="P79" s="2" t="s">
        <v>80</v>
      </c>
      <c r="Q79" s="2" t="s">
        <v>582</v>
      </c>
      <c r="R79" t="s">
        <v>43</v>
      </c>
      <c r="S79" s="2" t="s">
        <v>77</v>
      </c>
      <c r="U79" t="s">
        <v>588</v>
      </c>
      <c r="W79" t="s">
        <v>28</v>
      </c>
    </row>
    <row r="80" spans="1:23" x14ac:dyDescent="0.25">
      <c r="A80" s="3" t="s">
        <v>181</v>
      </c>
      <c r="B80" s="4" t="s">
        <v>182</v>
      </c>
      <c r="C80" s="3" t="s">
        <v>23</v>
      </c>
      <c r="E80" t="s">
        <v>25</v>
      </c>
      <c r="F80" t="s">
        <v>26</v>
      </c>
      <c r="I80" s="3" t="str">
        <f>VLOOKUP(A80,[1]TB!A:B,2,0)</f>
        <v>2020Fall</v>
      </c>
      <c r="J80" s="3">
        <v>800</v>
      </c>
      <c r="K80" s="3" t="str">
        <f>VLOOKUP(A80,[1]TB!A:V,22,0)</f>
        <v>China</v>
      </c>
      <c r="L80">
        <v>10</v>
      </c>
      <c r="M80">
        <v>30</v>
      </c>
      <c r="N80" t="s">
        <v>40</v>
      </c>
      <c r="P80" s="2" t="s">
        <v>80</v>
      </c>
      <c r="Q80" s="2" t="s">
        <v>582</v>
      </c>
      <c r="R80" t="s">
        <v>43</v>
      </c>
      <c r="S80" s="2" t="s">
        <v>77</v>
      </c>
      <c r="U80" t="s">
        <v>588</v>
      </c>
      <c r="W80" t="s">
        <v>28</v>
      </c>
    </row>
    <row r="81" spans="1:23" x14ac:dyDescent="0.25">
      <c r="A81" s="3" t="s">
        <v>183</v>
      </c>
      <c r="B81" s="4" t="s">
        <v>182</v>
      </c>
      <c r="C81" s="3" t="s">
        <v>23</v>
      </c>
      <c r="E81" t="s">
        <v>25</v>
      </c>
      <c r="F81" t="s">
        <v>26</v>
      </c>
      <c r="I81" s="3" t="str">
        <f>VLOOKUP(A81,[1]TB!A:B,2,0)</f>
        <v>2020Fall</v>
      </c>
      <c r="J81" s="3">
        <v>800</v>
      </c>
      <c r="K81" s="3" t="str">
        <f>VLOOKUP(A81,[1]TB!A:V,22,0)</f>
        <v>China</v>
      </c>
      <c r="L81">
        <v>10</v>
      </c>
      <c r="M81">
        <v>30</v>
      </c>
      <c r="N81" t="s">
        <v>40</v>
      </c>
      <c r="P81" s="2" t="s">
        <v>80</v>
      </c>
      <c r="Q81" s="2" t="s">
        <v>582</v>
      </c>
      <c r="R81" t="s">
        <v>43</v>
      </c>
      <c r="S81" s="2" t="s">
        <v>77</v>
      </c>
      <c r="U81" t="s">
        <v>588</v>
      </c>
      <c r="W81" t="s">
        <v>28</v>
      </c>
    </row>
    <row r="82" spans="1:23" x14ac:dyDescent="0.25">
      <c r="A82" s="3" t="s">
        <v>184</v>
      </c>
      <c r="B82" s="4" t="s">
        <v>182</v>
      </c>
      <c r="C82" s="3" t="s">
        <v>23</v>
      </c>
      <c r="E82" t="s">
        <v>25</v>
      </c>
      <c r="F82" t="s">
        <v>26</v>
      </c>
      <c r="I82" s="3" t="str">
        <f>VLOOKUP(A82,[1]TB!A:B,2,0)</f>
        <v>2020Fall</v>
      </c>
      <c r="J82" s="3">
        <v>800</v>
      </c>
      <c r="K82" s="3" t="str">
        <f>VLOOKUP(A82,[1]TB!A:V,22,0)</f>
        <v>China</v>
      </c>
      <c r="L82">
        <v>10</v>
      </c>
      <c r="M82">
        <v>30</v>
      </c>
      <c r="N82" t="s">
        <v>40</v>
      </c>
      <c r="P82" s="2" t="s">
        <v>80</v>
      </c>
      <c r="Q82" s="2" t="s">
        <v>582</v>
      </c>
      <c r="R82" t="s">
        <v>43</v>
      </c>
      <c r="S82" s="2" t="s">
        <v>77</v>
      </c>
      <c r="U82" t="s">
        <v>588</v>
      </c>
      <c r="W82" t="s">
        <v>28</v>
      </c>
    </row>
    <row r="83" spans="1:23" x14ac:dyDescent="0.25">
      <c r="A83" s="3" t="s">
        <v>185</v>
      </c>
      <c r="B83" s="4" t="s">
        <v>186</v>
      </c>
      <c r="C83" s="3" t="s">
        <v>23</v>
      </c>
      <c r="E83" t="s">
        <v>25</v>
      </c>
      <c r="F83" t="s">
        <v>26</v>
      </c>
      <c r="I83" s="3" t="str">
        <f>VLOOKUP(A83,[1]TB!A:B,2,0)</f>
        <v>2020Fall</v>
      </c>
      <c r="J83" s="3">
        <v>800</v>
      </c>
      <c r="K83" s="3" t="str">
        <f>VLOOKUP(A83,[1]TB!A:V,22,0)</f>
        <v>China</v>
      </c>
      <c r="L83">
        <v>10</v>
      </c>
      <c r="M83">
        <v>30</v>
      </c>
      <c r="N83" t="s">
        <v>40</v>
      </c>
      <c r="P83" s="2" t="s">
        <v>80</v>
      </c>
      <c r="Q83" s="2" t="s">
        <v>582</v>
      </c>
      <c r="R83" t="s">
        <v>43</v>
      </c>
      <c r="S83" s="2" t="s">
        <v>77</v>
      </c>
      <c r="U83" t="s">
        <v>588</v>
      </c>
      <c r="W83" t="s">
        <v>28</v>
      </c>
    </row>
    <row r="84" spans="1:23" x14ac:dyDescent="0.25">
      <c r="A84" s="3" t="s">
        <v>187</v>
      </c>
      <c r="B84" s="4" t="s">
        <v>186</v>
      </c>
      <c r="C84" s="3" t="s">
        <v>23</v>
      </c>
      <c r="E84" t="s">
        <v>25</v>
      </c>
      <c r="F84" t="s">
        <v>26</v>
      </c>
      <c r="I84" s="3" t="str">
        <f>VLOOKUP(A84,[1]TB!A:B,2,0)</f>
        <v>2020Fall</v>
      </c>
      <c r="J84" s="3">
        <v>800</v>
      </c>
      <c r="K84" s="3" t="str">
        <f>VLOOKUP(A84,[1]TB!A:V,22,0)</f>
        <v>China</v>
      </c>
      <c r="L84">
        <v>10</v>
      </c>
      <c r="M84">
        <v>30</v>
      </c>
      <c r="N84" t="s">
        <v>40</v>
      </c>
      <c r="P84" s="2" t="s">
        <v>80</v>
      </c>
      <c r="Q84" s="2" t="s">
        <v>582</v>
      </c>
      <c r="R84" t="s">
        <v>43</v>
      </c>
      <c r="S84" s="2" t="s">
        <v>77</v>
      </c>
      <c r="U84" t="s">
        <v>588</v>
      </c>
      <c r="W84" t="s">
        <v>28</v>
      </c>
    </row>
    <row r="85" spans="1:23" x14ac:dyDescent="0.25">
      <c r="A85" s="3" t="s">
        <v>188</v>
      </c>
      <c r="B85" s="4" t="s">
        <v>186</v>
      </c>
      <c r="C85" s="3" t="s">
        <v>23</v>
      </c>
      <c r="E85" t="s">
        <v>25</v>
      </c>
      <c r="F85" t="s">
        <v>26</v>
      </c>
      <c r="I85" s="3" t="str">
        <f>VLOOKUP(A85,[1]TB!A:B,2,0)</f>
        <v>2020Fall</v>
      </c>
      <c r="J85" s="3">
        <v>800</v>
      </c>
      <c r="K85" s="3" t="str">
        <f>VLOOKUP(A85,[1]TB!A:V,22,0)</f>
        <v>China</v>
      </c>
      <c r="L85">
        <v>10</v>
      </c>
      <c r="M85">
        <v>30</v>
      </c>
      <c r="N85" t="s">
        <v>40</v>
      </c>
      <c r="P85" s="2" t="s">
        <v>80</v>
      </c>
      <c r="Q85" s="2" t="s">
        <v>582</v>
      </c>
      <c r="R85" t="s">
        <v>43</v>
      </c>
      <c r="S85" s="2" t="s">
        <v>77</v>
      </c>
      <c r="U85" t="s">
        <v>588</v>
      </c>
      <c r="W85" t="s">
        <v>28</v>
      </c>
    </row>
    <row r="86" spans="1:23" x14ac:dyDescent="0.25">
      <c r="A86" s="3" t="s">
        <v>189</v>
      </c>
      <c r="B86" s="4" t="s">
        <v>190</v>
      </c>
      <c r="C86" s="3" t="s">
        <v>23</v>
      </c>
      <c r="E86" t="s">
        <v>25</v>
      </c>
      <c r="F86" t="s">
        <v>26</v>
      </c>
      <c r="I86" s="3" t="str">
        <f>VLOOKUP(A86,[1]TB!A:B,2,0)</f>
        <v>2020Fall</v>
      </c>
      <c r="J86" s="3">
        <v>800</v>
      </c>
      <c r="K86" s="3" t="str">
        <f>VLOOKUP(A86,[1]TB!A:V,22,0)</f>
        <v>China</v>
      </c>
      <c r="L86">
        <v>10</v>
      </c>
      <c r="M86">
        <v>30</v>
      </c>
      <c r="N86" t="s">
        <v>40</v>
      </c>
      <c r="P86" s="2" t="s">
        <v>80</v>
      </c>
      <c r="Q86" s="2" t="s">
        <v>582</v>
      </c>
      <c r="R86" t="s">
        <v>43</v>
      </c>
      <c r="S86" s="2" t="s">
        <v>77</v>
      </c>
      <c r="U86" t="s">
        <v>588</v>
      </c>
      <c r="W86" t="s">
        <v>28</v>
      </c>
    </row>
    <row r="87" spans="1:23" x14ac:dyDescent="0.25">
      <c r="A87" s="3" t="s">
        <v>191</v>
      </c>
      <c r="B87" s="4" t="s">
        <v>190</v>
      </c>
      <c r="C87" s="3" t="s">
        <v>23</v>
      </c>
      <c r="E87" t="s">
        <v>25</v>
      </c>
      <c r="F87" t="s">
        <v>26</v>
      </c>
      <c r="I87" s="3" t="str">
        <f>VLOOKUP(A87,[1]TB!A:B,2,0)</f>
        <v>2020Fall</v>
      </c>
      <c r="J87" s="3">
        <v>800</v>
      </c>
      <c r="K87" s="3" t="str">
        <f>VLOOKUP(A87,[1]TB!A:V,22,0)</f>
        <v>China</v>
      </c>
      <c r="L87">
        <v>10</v>
      </c>
      <c r="M87">
        <v>30</v>
      </c>
      <c r="N87" t="s">
        <v>40</v>
      </c>
      <c r="P87" s="2" t="s">
        <v>80</v>
      </c>
      <c r="Q87" s="2" t="s">
        <v>582</v>
      </c>
      <c r="R87" t="s">
        <v>43</v>
      </c>
      <c r="S87" s="2" t="s">
        <v>77</v>
      </c>
      <c r="U87" t="s">
        <v>588</v>
      </c>
      <c r="W87" t="s">
        <v>28</v>
      </c>
    </row>
    <row r="88" spans="1:23" x14ac:dyDescent="0.25">
      <c r="A88" s="3" t="s">
        <v>192</v>
      </c>
      <c r="B88" s="4" t="s">
        <v>190</v>
      </c>
      <c r="C88" s="3" t="s">
        <v>23</v>
      </c>
      <c r="E88" t="s">
        <v>25</v>
      </c>
      <c r="F88" t="s">
        <v>26</v>
      </c>
      <c r="I88" s="3" t="str">
        <f>VLOOKUP(A88,[1]TB!A:B,2,0)</f>
        <v>2020Fall</v>
      </c>
      <c r="J88" s="3">
        <v>800</v>
      </c>
      <c r="K88" s="3" t="str">
        <f>VLOOKUP(A88,[1]TB!A:V,22,0)</f>
        <v>China</v>
      </c>
      <c r="L88">
        <v>10</v>
      </c>
      <c r="M88">
        <v>30</v>
      </c>
      <c r="N88" t="s">
        <v>40</v>
      </c>
      <c r="P88" s="2" t="s">
        <v>80</v>
      </c>
      <c r="Q88" s="2" t="s">
        <v>582</v>
      </c>
      <c r="R88" t="s">
        <v>43</v>
      </c>
      <c r="S88" s="2" t="s">
        <v>77</v>
      </c>
      <c r="U88" t="s">
        <v>588</v>
      </c>
      <c r="W88" t="s">
        <v>28</v>
      </c>
    </row>
    <row r="89" spans="1:23" x14ac:dyDescent="0.25">
      <c r="A89" s="3" t="s">
        <v>193</v>
      </c>
      <c r="B89" s="4" t="s">
        <v>194</v>
      </c>
      <c r="C89" s="3" t="s">
        <v>23</v>
      </c>
      <c r="E89" t="s">
        <v>25</v>
      </c>
      <c r="F89" t="s">
        <v>26</v>
      </c>
      <c r="I89" s="3" t="str">
        <f>VLOOKUP(A89,[1]TB!A:B,2,0)</f>
        <v>2020Fall</v>
      </c>
      <c r="J89" s="3">
        <v>800</v>
      </c>
      <c r="K89" s="3" t="str">
        <f>VLOOKUP(A89,[1]TB!A:V,22,0)</f>
        <v>China</v>
      </c>
      <c r="L89">
        <v>10</v>
      </c>
      <c r="M89">
        <v>30</v>
      </c>
      <c r="N89" t="s">
        <v>40</v>
      </c>
      <c r="P89" s="2" t="s">
        <v>80</v>
      </c>
      <c r="Q89" s="2" t="s">
        <v>582</v>
      </c>
      <c r="R89" t="s">
        <v>43</v>
      </c>
      <c r="S89" s="2" t="s">
        <v>77</v>
      </c>
      <c r="U89" t="s">
        <v>588</v>
      </c>
      <c r="W89" t="s">
        <v>28</v>
      </c>
    </row>
    <row r="90" spans="1:23" x14ac:dyDescent="0.25">
      <c r="A90" s="3" t="s">
        <v>195</v>
      </c>
      <c r="B90" s="4" t="s">
        <v>194</v>
      </c>
      <c r="C90" s="3" t="s">
        <v>23</v>
      </c>
      <c r="E90" t="s">
        <v>25</v>
      </c>
      <c r="F90" t="s">
        <v>26</v>
      </c>
      <c r="I90" s="3" t="str">
        <f>VLOOKUP(A90,[1]TB!A:B,2,0)</f>
        <v>2020Fall</v>
      </c>
      <c r="J90" s="3">
        <v>800</v>
      </c>
      <c r="K90" s="3" t="str">
        <f>VLOOKUP(A90,[1]TB!A:V,22,0)</f>
        <v>China</v>
      </c>
      <c r="L90">
        <v>10</v>
      </c>
      <c r="M90">
        <v>30</v>
      </c>
      <c r="N90" t="s">
        <v>40</v>
      </c>
      <c r="P90" s="2" t="s">
        <v>80</v>
      </c>
      <c r="Q90" s="2" t="s">
        <v>582</v>
      </c>
      <c r="R90" t="s">
        <v>43</v>
      </c>
      <c r="S90" s="2" t="s">
        <v>77</v>
      </c>
      <c r="U90" t="s">
        <v>588</v>
      </c>
      <c r="W90" t="s">
        <v>28</v>
      </c>
    </row>
    <row r="91" spans="1:23" x14ac:dyDescent="0.25">
      <c r="A91" s="3" t="s">
        <v>196</v>
      </c>
      <c r="B91" s="4" t="s">
        <v>194</v>
      </c>
      <c r="C91" s="3" t="s">
        <v>23</v>
      </c>
      <c r="E91" t="s">
        <v>25</v>
      </c>
      <c r="F91" t="s">
        <v>26</v>
      </c>
      <c r="I91" s="3" t="str">
        <f>VLOOKUP(A91,[1]TB!A:B,2,0)</f>
        <v>2020Fall</v>
      </c>
      <c r="J91" s="3">
        <v>800</v>
      </c>
      <c r="K91" s="3" t="str">
        <f>VLOOKUP(A91,[1]TB!A:V,22,0)</f>
        <v>China</v>
      </c>
      <c r="L91">
        <v>10</v>
      </c>
      <c r="M91">
        <v>30</v>
      </c>
      <c r="N91" t="s">
        <v>40</v>
      </c>
      <c r="P91" s="2" t="s">
        <v>80</v>
      </c>
      <c r="Q91" s="2" t="s">
        <v>582</v>
      </c>
      <c r="R91" t="s">
        <v>43</v>
      </c>
      <c r="S91" s="2" t="s">
        <v>77</v>
      </c>
      <c r="U91" t="s">
        <v>588</v>
      </c>
      <c r="W91" t="s">
        <v>28</v>
      </c>
    </row>
    <row r="92" spans="1:23" x14ac:dyDescent="0.25">
      <c r="A92" s="3" t="s">
        <v>197</v>
      </c>
      <c r="B92" s="4" t="s">
        <v>198</v>
      </c>
      <c r="C92" s="3" t="s">
        <v>23</v>
      </c>
      <c r="E92" t="s">
        <v>25</v>
      </c>
      <c r="F92" t="s">
        <v>26</v>
      </c>
      <c r="I92" s="3" t="str">
        <f>VLOOKUP(A92,[1]TB!A:B,2,0)</f>
        <v>2021Spring</v>
      </c>
      <c r="J92" s="3">
        <v>800</v>
      </c>
      <c r="K92" s="3" t="str">
        <f>VLOOKUP(A92,[1]TB!A:V,22,0)</f>
        <v>China</v>
      </c>
      <c r="L92">
        <v>10</v>
      </c>
      <c r="M92">
        <v>30</v>
      </c>
      <c r="N92" t="s">
        <v>40</v>
      </c>
      <c r="P92" s="2" t="s">
        <v>80</v>
      </c>
      <c r="Q92" s="2" t="s">
        <v>582</v>
      </c>
      <c r="R92" t="s">
        <v>43</v>
      </c>
      <c r="S92" s="2" t="s">
        <v>77</v>
      </c>
      <c r="U92" t="s">
        <v>37</v>
      </c>
      <c r="W92" t="s">
        <v>28</v>
      </c>
    </row>
    <row r="93" spans="1:23" x14ac:dyDescent="0.25">
      <c r="A93" s="3" t="s">
        <v>199</v>
      </c>
      <c r="B93" s="4" t="s">
        <v>198</v>
      </c>
      <c r="C93" s="3" t="s">
        <v>23</v>
      </c>
      <c r="E93" t="s">
        <v>25</v>
      </c>
      <c r="F93" t="s">
        <v>26</v>
      </c>
      <c r="I93" s="3" t="str">
        <f>VLOOKUP(A93,[1]TB!A:B,2,0)</f>
        <v>2021Spring</v>
      </c>
      <c r="J93" s="3">
        <v>800</v>
      </c>
      <c r="K93" s="3" t="str">
        <f>VLOOKUP(A93,[1]TB!A:V,22,0)</f>
        <v>China</v>
      </c>
      <c r="L93">
        <v>10</v>
      </c>
      <c r="M93">
        <v>30</v>
      </c>
      <c r="N93" t="s">
        <v>40</v>
      </c>
      <c r="P93" s="2" t="s">
        <v>80</v>
      </c>
      <c r="Q93" s="2" t="s">
        <v>582</v>
      </c>
      <c r="R93" t="s">
        <v>43</v>
      </c>
      <c r="S93" s="2" t="s">
        <v>77</v>
      </c>
      <c r="U93" t="s">
        <v>37</v>
      </c>
      <c r="W93" t="s">
        <v>28</v>
      </c>
    </row>
    <row r="94" spans="1:23" x14ac:dyDescent="0.25">
      <c r="A94" s="3" t="s">
        <v>200</v>
      </c>
      <c r="B94" s="4" t="s">
        <v>198</v>
      </c>
      <c r="C94" s="3" t="s">
        <v>23</v>
      </c>
      <c r="E94" t="s">
        <v>25</v>
      </c>
      <c r="F94" t="s">
        <v>26</v>
      </c>
      <c r="I94" s="3" t="str">
        <f>VLOOKUP(A94,[1]TB!A:B,2,0)</f>
        <v>2021Spring</v>
      </c>
      <c r="J94" s="3">
        <v>800</v>
      </c>
      <c r="K94" s="3" t="str">
        <f>VLOOKUP(A94,[1]TB!A:V,22,0)</f>
        <v>China</v>
      </c>
      <c r="L94">
        <v>10</v>
      </c>
      <c r="M94">
        <v>30</v>
      </c>
      <c r="N94" t="s">
        <v>40</v>
      </c>
      <c r="P94" s="2" t="s">
        <v>80</v>
      </c>
      <c r="Q94" s="2" t="s">
        <v>582</v>
      </c>
      <c r="R94" t="s">
        <v>43</v>
      </c>
      <c r="S94" s="2" t="s">
        <v>77</v>
      </c>
      <c r="U94" t="s">
        <v>37</v>
      </c>
      <c r="W94" t="s">
        <v>28</v>
      </c>
    </row>
    <row r="95" spans="1:23" x14ac:dyDescent="0.25">
      <c r="A95" s="3" t="s">
        <v>201</v>
      </c>
      <c r="B95" s="4" t="s">
        <v>198</v>
      </c>
      <c r="C95" s="3" t="s">
        <v>23</v>
      </c>
      <c r="E95" t="s">
        <v>25</v>
      </c>
      <c r="F95" t="s">
        <v>26</v>
      </c>
      <c r="I95" s="3" t="str">
        <f>VLOOKUP(A95,[1]TB!A:B,2,0)</f>
        <v>2021Spring</v>
      </c>
      <c r="J95" s="3">
        <v>800</v>
      </c>
      <c r="K95" s="3" t="str">
        <f>VLOOKUP(A95,[1]TB!A:V,22,0)</f>
        <v>China</v>
      </c>
      <c r="L95">
        <v>10</v>
      </c>
      <c r="M95">
        <v>30</v>
      </c>
      <c r="N95" t="s">
        <v>40</v>
      </c>
      <c r="P95" s="2" t="s">
        <v>80</v>
      </c>
      <c r="Q95" s="2" t="s">
        <v>582</v>
      </c>
      <c r="R95" t="s">
        <v>43</v>
      </c>
      <c r="S95" s="2" t="s">
        <v>77</v>
      </c>
      <c r="U95" t="s">
        <v>37</v>
      </c>
      <c r="W95" t="s">
        <v>28</v>
      </c>
    </row>
    <row r="96" spans="1:23" x14ac:dyDescent="0.25">
      <c r="A96" s="3" t="s">
        <v>202</v>
      </c>
      <c r="B96" s="4" t="s">
        <v>198</v>
      </c>
      <c r="C96" s="3" t="s">
        <v>23</v>
      </c>
      <c r="E96" t="s">
        <v>25</v>
      </c>
      <c r="F96" t="s">
        <v>26</v>
      </c>
      <c r="I96" s="3" t="str">
        <f>VLOOKUP(A96,[1]TB!A:B,2,0)</f>
        <v>2021Spring</v>
      </c>
      <c r="J96" s="3">
        <v>800</v>
      </c>
      <c r="K96" s="3" t="str">
        <f>VLOOKUP(A96,[1]TB!A:V,22,0)</f>
        <v>China</v>
      </c>
      <c r="L96">
        <v>10</v>
      </c>
      <c r="M96">
        <v>30</v>
      </c>
      <c r="N96" t="s">
        <v>40</v>
      </c>
      <c r="P96" s="2" t="s">
        <v>80</v>
      </c>
      <c r="Q96" s="2" t="s">
        <v>582</v>
      </c>
      <c r="R96" t="s">
        <v>43</v>
      </c>
      <c r="S96" s="2" t="s">
        <v>77</v>
      </c>
      <c r="U96" t="s">
        <v>37</v>
      </c>
      <c r="W96" t="s">
        <v>28</v>
      </c>
    </row>
    <row r="97" spans="1:23" x14ac:dyDescent="0.25">
      <c r="A97" s="3" t="s">
        <v>203</v>
      </c>
      <c r="B97" s="4" t="s">
        <v>204</v>
      </c>
      <c r="C97" s="3" t="s">
        <v>23</v>
      </c>
      <c r="E97" t="s">
        <v>25</v>
      </c>
      <c r="F97" t="s">
        <v>26</v>
      </c>
      <c r="I97" s="3" t="str">
        <f>VLOOKUP(A97,[1]TB!A:B,2,0)</f>
        <v>2021Spring</v>
      </c>
      <c r="J97" s="3">
        <v>800</v>
      </c>
      <c r="K97" s="3" t="str">
        <f>VLOOKUP(A97,[1]TB!A:V,22,0)</f>
        <v>China</v>
      </c>
      <c r="L97">
        <v>10</v>
      </c>
      <c r="M97">
        <v>30</v>
      </c>
      <c r="N97" t="s">
        <v>40</v>
      </c>
      <c r="P97" s="2" t="s">
        <v>80</v>
      </c>
      <c r="Q97" s="2" t="s">
        <v>582</v>
      </c>
      <c r="R97" t="s">
        <v>43</v>
      </c>
      <c r="S97" s="2" t="s">
        <v>77</v>
      </c>
      <c r="U97" t="s">
        <v>37</v>
      </c>
      <c r="W97" t="s">
        <v>28</v>
      </c>
    </row>
    <row r="98" spans="1:23" x14ac:dyDescent="0.25">
      <c r="A98" s="3" t="s">
        <v>205</v>
      </c>
      <c r="B98" s="4" t="s">
        <v>204</v>
      </c>
      <c r="C98" s="3" t="s">
        <v>23</v>
      </c>
      <c r="E98" t="s">
        <v>25</v>
      </c>
      <c r="F98" t="s">
        <v>26</v>
      </c>
      <c r="I98" s="3" t="str">
        <f>VLOOKUP(A98,[1]TB!A:B,2,0)</f>
        <v>2021Spring</v>
      </c>
      <c r="J98" s="3">
        <v>800</v>
      </c>
      <c r="K98" s="3" t="str">
        <f>VLOOKUP(A98,[1]TB!A:V,22,0)</f>
        <v>China</v>
      </c>
      <c r="L98">
        <v>10</v>
      </c>
      <c r="M98">
        <v>30</v>
      </c>
      <c r="N98" t="s">
        <v>40</v>
      </c>
      <c r="P98" s="2" t="s">
        <v>80</v>
      </c>
      <c r="Q98" s="2" t="s">
        <v>582</v>
      </c>
      <c r="R98" t="s">
        <v>43</v>
      </c>
      <c r="S98" s="2" t="s">
        <v>77</v>
      </c>
      <c r="U98" t="s">
        <v>37</v>
      </c>
      <c r="W98" t="s">
        <v>28</v>
      </c>
    </row>
    <row r="99" spans="1:23" x14ac:dyDescent="0.25">
      <c r="A99" s="3" t="s">
        <v>206</v>
      </c>
      <c r="B99" s="4" t="s">
        <v>204</v>
      </c>
      <c r="C99" s="3" t="s">
        <v>23</v>
      </c>
      <c r="E99" t="s">
        <v>25</v>
      </c>
      <c r="F99" t="s">
        <v>26</v>
      </c>
      <c r="I99" s="3" t="str">
        <f>VLOOKUP(A99,[1]TB!A:B,2,0)</f>
        <v>2021Spring</v>
      </c>
      <c r="J99" s="3">
        <v>800</v>
      </c>
      <c r="K99" s="3" t="str">
        <f>VLOOKUP(A99,[1]TB!A:V,22,0)</f>
        <v>China</v>
      </c>
      <c r="L99">
        <v>10</v>
      </c>
      <c r="M99">
        <v>30</v>
      </c>
      <c r="N99" t="s">
        <v>40</v>
      </c>
      <c r="P99" s="2" t="s">
        <v>80</v>
      </c>
      <c r="Q99" s="2" t="s">
        <v>582</v>
      </c>
      <c r="R99" t="s">
        <v>43</v>
      </c>
      <c r="S99" s="2" t="s">
        <v>77</v>
      </c>
      <c r="U99" t="s">
        <v>37</v>
      </c>
      <c r="W99" t="s">
        <v>28</v>
      </c>
    </row>
    <row r="100" spans="1:23" x14ac:dyDescent="0.25">
      <c r="A100" s="3" t="s">
        <v>207</v>
      </c>
      <c r="B100" s="4" t="s">
        <v>204</v>
      </c>
      <c r="C100" s="3" t="s">
        <v>23</v>
      </c>
      <c r="E100" t="s">
        <v>25</v>
      </c>
      <c r="F100" t="s">
        <v>26</v>
      </c>
      <c r="I100" s="3" t="str">
        <f>VLOOKUP(A100,[1]TB!A:B,2,0)</f>
        <v>2021Spring</v>
      </c>
      <c r="J100" s="3">
        <v>800</v>
      </c>
      <c r="K100" s="3" t="str">
        <f>VLOOKUP(A100,[1]TB!A:V,22,0)</f>
        <v>China</v>
      </c>
      <c r="L100">
        <v>10</v>
      </c>
      <c r="M100">
        <v>30</v>
      </c>
      <c r="N100" t="s">
        <v>40</v>
      </c>
      <c r="P100" s="2" t="s">
        <v>80</v>
      </c>
      <c r="Q100" s="2" t="s">
        <v>582</v>
      </c>
      <c r="R100" t="s">
        <v>43</v>
      </c>
      <c r="S100" s="2" t="s">
        <v>77</v>
      </c>
      <c r="U100" t="s">
        <v>37</v>
      </c>
      <c r="W100" t="s">
        <v>28</v>
      </c>
    </row>
    <row r="101" spans="1:23" x14ac:dyDescent="0.25">
      <c r="A101" s="3" t="s">
        <v>208</v>
      </c>
      <c r="B101" s="4" t="s">
        <v>204</v>
      </c>
      <c r="C101" s="3" t="s">
        <v>23</v>
      </c>
      <c r="E101" t="s">
        <v>25</v>
      </c>
      <c r="F101" t="s">
        <v>26</v>
      </c>
      <c r="I101" s="3" t="str">
        <f>VLOOKUP(A101,[1]TB!A:B,2,0)</f>
        <v>2021Spring</v>
      </c>
      <c r="J101" s="3">
        <v>800</v>
      </c>
      <c r="K101" s="3" t="str">
        <f>VLOOKUP(A101,[1]TB!A:V,22,0)</f>
        <v>China</v>
      </c>
      <c r="L101">
        <v>10</v>
      </c>
      <c r="M101">
        <v>30</v>
      </c>
      <c r="N101" t="s">
        <v>40</v>
      </c>
      <c r="P101" s="2" t="s">
        <v>80</v>
      </c>
      <c r="Q101" s="2" t="s">
        <v>582</v>
      </c>
      <c r="R101" t="s">
        <v>43</v>
      </c>
      <c r="S101" s="2" t="s">
        <v>77</v>
      </c>
      <c r="U101" t="s">
        <v>37</v>
      </c>
      <c r="W101" t="s">
        <v>28</v>
      </c>
    </row>
    <row r="102" spans="1:23" x14ac:dyDescent="0.25">
      <c r="A102" s="3" t="s">
        <v>209</v>
      </c>
      <c r="B102" s="4" t="s">
        <v>210</v>
      </c>
      <c r="C102" s="3" t="s">
        <v>23</v>
      </c>
      <c r="E102" t="s">
        <v>25</v>
      </c>
      <c r="F102" t="s">
        <v>26</v>
      </c>
      <c r="I102" s="3" t="str">
        <f>VLOOKUP(A102,[1]TB!A:B,2,0)</f>
        <v>2021Spring</v>
      </c>
      <c r="J102" s="3">
        <v>800</v>
      </c>
      <c r="K102" s="3" t="str">
        <f>VLOOKUP(A102,[1]TB!A:V,22,0)</f>
        <v>China</v>
      </c>
      <c r="L102">
        <v>10</v>
      </c>
      <c r="M102">
        <v>30</v>
      </c>
      <c r="N102" t="s">
        <v>40</v>
      </c>
      <c r="P102" s="2" t="s">
        <v>80</v>
      </c>
      <c r="Q102" s="2" t="s">
        <v>582</v>
      </c>
      <c r="R102" t="s">
        <v>43</v>
      </c>
      <c r="S102" s="2" t="s">
        <v>77</v>
      </c>
      <c r="U102" t="s">
        <v>37</v>
      </c>
      <c r="W102" t="s">
        <v>28</v>
      </c>
    </row>
    <row r="103" spans="1:23" x14ac:dyDescent="0.25">
      <c r="A103" s="3" t="s">
        <v>211</v>
      </c>
      <c r="B103" s="4" t="s">
        <v>210</v>
      </c>
      <c r="C103" s="3" t="s">
        <v>23</v>
      </c>
      <c r="E103" t="s">
        <v>25</v>
      </c>
      <c r="F103" t="s">
        <v>26</v>
      </c>
      <c r="I103" s="3" t="str">
        <f>VLOOKUP(A103,[1]TB!A:B,2,0)</f>
        <v>2021Spring</v>
      </c>
      <c r="J103" s="3">
        <v>800</v>
      </c>
      <c r="K103" s="3" t="str">
        <f>VLOOKUP(A103,[1]TB!A:V,22,0)</f>
        <v>China</v>
      </c>
      <c r="L103">
        <v>10</v>
      </c>
      <c r="M103">
        <v>30</v>
      </c>
      <c r="N103" t="s">
        <v>40</v>
      </c>
      <c r="P103" s="2" t="s">
        <v>80</v>
      </c>
      <c r="Q103" s="2" t="s">
        <v>582</v>
      </c>
      <c r="R103" t="s">
        <v>43</v>
      </c>
      <c r="S103" s="2" t="s">
        <v>77</v>
      </c>
      <c r="U103" t="s">
        <v>37</v>
      </c>
      <c r="W103" t="s">
        <v>28</v>
      </c>
    </row>
    <row r="104" spans="1:23" x14ac:dyDescent="0.25">
      <c r="A104" s="3" t="s">
        <v>212</v>
      </c>
      <c r="B104" s="4" t="s">
        <v>210</v>
      </c>
      <c r="C104" s="3" t="s">
        <v>23</v>
      </c>
      <c r="E104" t="s">
        <v>25</v>
      </c>
      <c r="F104" t="s">
        <v>26</v>
      </c>
      <c r="I104" s="3" t="str">
        <f>VLOOKUP(A104,[1]TB!A:B,2,0)</f>
        <v>2021Spring</v>
      </c>
      <c r="J104" s="3">
        <v>800</v>
      </c>
      <c r="K104" s="3" t="str">
        <f>VLOOKUP(A104,[1]TB!A:V,22,0)</f>
        <v>China</v>
      </c>
      <c r="L104">
        <v>10</v>
      </c>
      <c r="M104">
        <v>30</v>
      </c>
      <c r="N104" t="s">
        <v>40</v>
      </c>
      <c r="P104" s="2" t="s">
        <v>80</v>
      </c>
      <c r="Q104" s="2" t="s">
        <v>582</v>
      </c>
      <c r="R104" t="s">
        <v>43</v>
      </c>
      <c r="S104" s="2" t="s">
        <v>77</v>
      </c>
      <c r="U104" t="s">
        <v>37</v>
      </c>
      <c r="W104" t="s">
        <v>28</v>
      </c>
    </row>
    <row r="105" spans="1:23" x14ac:dyDescent="0.25">
      <c r="A105" s="3" t="s">
        <v>213</v>
      </c>
      <c r="B105" s="4" t="s">
        <v>210</v>
      </c>
      <c r="C105" s="3" t="s">
        <v>23</v>
      </c>
      <c r="E105" t="s">
        <v>25</v>
      </c>
      <c r="F105" t="s">
        <v>26</v>
      </c>
      <c r="I105" s="3" t="str">
        <f>VLOOKUP(A105,[1]TB!A:B,2,0)</f>
        <v>2021Spring</v>
      </c>
      <c r="J105" s="3">
        <v>800</v>
      </c>
      <c r="K105" s="3" t="str">
        <f>VLOOKUP(A105,[1]TB!A:V,22,0)</f>
        <v>China</v>
      </c>
      <c r="L105">
        <v>10</v>
      </c>
      <c r="M105">
        <v>30</v>
      </c>
      <c r="N105" t="s">
        <v>40</v>
      </c>
      <c r="P105" s="2" t="s">
        <v>80</v>
      </c>
      <c r="Q105" s="2" t="s">
        <v>582</v>
      </c>
      <c r="R105" t="s">
        <v>43</v>
      </c>
      <c r="S105" s="2" t="s">
        <v>77</v>
      </c>
      <c r="U105" t="s">
        <v>37</v>
      </c>
      <c r="W105" t="s">
        <v>28</v>
      </c>
    </row>
    <row r="106" spans="1:23" x14ac:dyDescent="0.25">
      <c r="A106" s="3" t="s">
        <v>214</v>
      </c>
      <c r="B106" s="4" t="s">
        <v>210</v>
      </c>
      <c r="C106" s="3" t="s">
        <v>23</v>
      </c>
      <c r="E106" t="s">
        <v>25</v>
      </c>
      <c r="F106" t="s">
        <v>26</v>
      </c>
      <c r="I106" s="3" t="str">
        <f>VLOOKUP(A106,[1]TB!A:B,2,0)</f>
        <v>2021Spring</v>
      </c>
      <c r="J106" s="3">
        <v>800</v>
      </c>
      <c r="K106" s="3" t="str">
        <f>VLOOKUP(A106,[1]TB!A:V,22,0)</f>
        <v>China</v>
      </c>
      <c r="L106">
        <v>10</v>
      </c>
      <c r="M106">
        <v>30</v>
      </c>
      <c r="N106" t="s">
        <v>40</v>
      </c>
      <c r="P106" s="2" t="s">
        <v>80</v>
      </c>
      <c r="Q106" s="2" t="s">
        <v>582</v>
      </c>
      <c r="R106" t="s">
        <v>43</v>
      </c>
      <c r="S106" s="2" t="s">
        <v>77</v>
      </c>
      <c r="U106" t="s">
        <v>37</v>
      </c>
      <c r="W106" t="s">
        <v>28</v>
      </c>
    </row>
    <row r="107" spans="1:23" x14ac:dyDescent="0.25">
      <c r="A107" s="3" t="s">
        <v>215</v>
      </c>
      <c r="B107" s="4" t="s">
        <v>216</v>
      </c>
      <c r="C107" s="3" t="s">
        <v>23</v>
      </c>
      <c r="E107" t="s">
        <v>25</v>
      </c>
      <c r="F107" t="s">
        <v>26</v>
      </c>
      <c r="I107" s="3" t="str">
        <f>VLOOKUP(A107,[1]TB!A:B,2,0)</f>
        <v>2021Spring</v>
      </c>
      <c r="J107" s="3">
        <v>800</v>
      </c>
      <c r="K107" s="3" t="str">
        <f>VLOOKUP(A107,[1]TB!A:V,22,0)</f>
        <v>China</v>
      </c>
      <c r="L107">
        <v>10</v>
      </c>
      <c r="M107">
        <v>30</v>
      </c>
      <c r="N107" t="s">
        <v>40</v>
      </c>
      <c r="P107" s="2" t="s">
        <v>80</v>
      </c>
      <c r="Q107" s="2" t="s">
        <v>582</v>
      </c>
      <c r="R107" t="s">
        <v>43</v>
      </c>
      <c r="S107" s="2" t="s">
        <v>77</v>
      </c>
      <c r="U107" t="s">
        <v>37</v>
      </c>
      <c r="W107" t="s">
        <v>28</v>
      </c>
    </row>
    <row r="108" spans="1:23" x14ac:dyDescent="0.25">
      <c r="A108" s="3" t="s">
        <v>217</v>
      </c>
      <c r="B108" s="4" t="s">
        <v>216</v>
      </c>
      <c r="C108" s="3" t="s">
        <v>23</v>
      </c>
      <c r="E108" t="s">
        <v>25</v>
      </c>
      <c r="F108" t="s">
        <v>26</v>
      </c>
      <c r="I108" s="3" t="str">
        <f>VLOOKUP(A108,[1]TB!A:B,2,0)</f>
        <v>2021Spring</v>
      </c>
      <c r="J108" s="3">
        <v>800</v>
      </c>
      <c r="K108" s="3" t="str">
        <f>VLOOKUP(A108,[1]TB!A:V,22,0)</f>
        <v>China</v>
      </c>
      <c r="L108">
        <v>10</v>
      </c>
      <c r="M108">
        <v>30</v>
      </c>
      <c r="N108" t="s">
        <v>40</v>
      </c>
      <c r="P108" s="2" t="s">
        <v>80</v>
      </c>
      <c r="Q108" s="2" t="s">
        <v>582</v>
      </c>
      <c r="R108" t="s">
        <v>43</v>
      </c>
      <c r="S108" s="2" t="s">
        <v>77</v>
      </c>
      <c r="U108" t="s">
        <v>37</v>
      </c>
      <c r="W108" t="s">
        <v>28</v>
      </c>
    </row>
    <row r="109" spans="1:23" x14ac:dyDescent="0.25">
      <c r="A109" s="3" t="s">
        <v>218</v>
      </c>
      <c r="B109" s="4" t="s">
        <v>216</v>
      </c>
      <c r="C109" s="3" t="s">
        <v>23</v>
      </c>
      <c r="E109" t="s">
        <v>25</v>
      </c>
      <c r="F109" t="s">
        <v>26</v>
      </c>
      <c r="I109" s="3" t="str">
        <f>VLOOKUP(A109,[1]TB!A:B,2,0)</f>
        <v>2021Spring</v>
      </c>
      <c r="J109" s="3">
        <v>800</v>
      </c>
      <c r="K109" s="3" t="str">
        <f>VLOOKUP(A109,[1]TB!A:V,22,0)</f>
        <v>China</v>
      </c>
      <c r="L109">
        <v>10</v>
      </c>
      <c r="M109">
        <v>30</v>
      </c>
      <c r="N109" t="s">
        <v>40</v>
      </c>
      <c r="P109" s="2" t="s">
        <v>80</v>
      </c>
      <c r="Q109" s="2" t="s">
        <v>582</v>
      </c>
      <c r="R109" t="s">
        <v>43</v>
      </c>
      <c r="S109" s="2" t="s">
        <v>77</v>
      </c>
      <c r="U109" t="s">
        <v>37</v>
      </c>
      <c r="W109" t="s">
        <v>28</v>
      </c>
    </row>
    <row r="110" spans="1:23" x14ac:dyDescent="0.25">
      <c r="A110" s="3" t="s">
        <v>219</v>
      </c>
      <c r="B110" s="4" t="s">
        <v>216</v>
      </c>
      <c r="C110" s="3" t="s">
        <v>23</v>
      </c>
      <c r="E110" t="s">
        <v>25</v>
      </c>
      <c r="F110" t="s">
        <v>26</v>
      </c>
      <c r="I110" s="3" t="str">
        <f>VLOOKUP(A110,[1]TB!A:B,2,0)</f>
        <v>2021Spring</v>
      </c>
      <c r="J110" s="3">
        <v>800</v>
      </c>
      <c r="K110" s="3" t="str">
        <f>VLOOKUP(A110,[1]TB!A:V,22,0)</f>
        <v>China</v>
      </c>
      <c r="L110">
        <v>10</v>
      </c>
      <c r="M110">
        <v>30</v>
      </c>
      <c r="N110" t="s">
        <v>40</v>
      </c>
      <c r="P110" s="2" t="s">
        <v>80</v>
      </c>
      <c r="Q110" s="2" t="s">
        <v>582</v>
      </c>
      <c r="R110" t="s">
        <v>43</v>
      </c>
      <c r="S110" s="2" t="s">
        <v>77</v>
      </c>
      <c r="U110" t="s">
        <v>37</v>
      </c>
      <c r="W110" t="s">
        <v>28</v>
      </c>
    </row>
    <row r="111" spans="1:23" x14ac:dyDescent="0.25">
      <c r="A111" s="3" t="s">
        <v>220</v>
      </c>
      <c r="B111" s="4" t="s">
        <v>216</v>
      </c>
      <c r="C111" s="3" t="s">
        <v>23</v>
      </c>
      <c r="E111" t="s">
        <v>25</v>
      </c>
      <c r="F111" t="s">
        <v>26</v>
      </c>
      <c r="I111" s="3" t="str">
        <f>VLOOKUP(A111,[1]TB!A:B,2,0)</f>
        <v>2021Spring</v>
      </c>
      <c r="J111" s="3">
        <v>800</v>
      </c>
      <c r="K111" s="3" t="str">
        <f>VLOOKUP(A111,[1]TB!A:V,22,0)</f>
        <v>China</v>
      </c>
      <c r="L111">
        <v>10</v>
      </c>
      <c r="M111">
        <v>30</v>
      </c>
      <c r="N111" t="s">
        <v>40</v>
      </c>
      <c r="P111" s="2" t="s">
        <v>80</v>
      </c>
      <c r="Q111" s="2" t="s">
        <v>582</v>
      </c>
      <c r="R111" t="s">
        <v>43</v>
      </c>
      <c r="S111" s="2" t="s">
        <v>77</v>
      </c>
      <c r="U111" t="s">
        <v>37</v>
      </c>
      <c r="W111" t="s">
        <v>28</v>
      </c>
    </row>
    <row r="112" spans="1:23" x14ac:dyDescent="0.25">
      <c r="A112" s="3" t="s">
        <v>221</v>
      </c>
      <c r="B112" s="4" t="s">
        <v>222</v>
      </c>
      <c r="C112" s="3" t="s">
        <v>23</v>
      </c>
      <c r="E112" t="s">
        <v>25</v>
      </c>
      <c r="F112" t="s">
        <v>26</v>
      </c>
      <c r="I112" s="3" t="str">
        <f>VLOOKUP(A112,[1]TB!A:B,2,0)</f>
        <v>2021Fall</v>
      </c>
      <c r="J112" s="3">
        <v>800</v>
      </c>
      <c r="K112" s="3" t="str">
        <f>VLOOKUP(A112,[1]TB!A:V,22,0)</f>
        <v>China</v>
      </c>
      <c r="L112">
        <v>10</v>
      </c>
      <c r="M112">
        <v>30</v>
      </c>
      <c r="N112" t="s">
        <v>40</v>
      </c>
      <c r="O112">
        <v>58.6</v>
      </c>
      <c r="P112" s="2" t="s">
        <v>80</v>
      </c>
      <c r="Q112" s="2" t="s">
        <v>582</v>
      </c>
      <c r="R112" t="s">
        <v>43</v>
      </c>
      <c r="S112" s="2" t="s">
        <v>77</v>
      </c>
      <c r="U112" t="s">
        <v>589</v>
      </c>
      <c r="W112" t="s">
        <v>28</v>
      </c>
    </row>
    <row r="113" spans="1:23" x14ac:dyDescent="0.25">
      <c r="A113" s="3" t="s">
        <v>223</v>
      </c>
      <c r="B113" s="4" t="s">
        <v>222</v>
      </c>
      <c r="C113" s="3" t="s">
        <v>23</v>
      </c>
      <c r="E113" t="s">
        <v>25</v>
      </c>
      <c r="F113" t="s">
        <v>26</v>
      </c>
      <c r="I113" s="3" t="str">
        <f>VLOOKUP(A113,[1]TB!A:B,2,0)</f>
        <v>2021Fall</v>
      </c>
      <c r="J113" s="3">
        <v>800</v>
      </c>
      <c r="K113" s="3" t="str">
        <f>VLOOKUP(A113,[1]TB!A:V,22,0)</f>
        <v>China</v>
      </c>
      <c r="L113">
        <v>10</v>
      </c>
      <c r="M113">
        <v>30</v>
      </c>
      <c r="N113" t="s">
        <v>40</v>
      </c>
      <c r="O113">
        <v>54.8</v>
      </c>
      <c r="P113" s="2" t="s">
        <v>80</v>
      </c>
      <c r="Q113" s="2" t="s">
        <v>582</v>
      </c>
      <c r="R113" t="s">
        <v>43</v>
      </c>
      <c r="S113" s="2" t="s">
        <v>77</v>
      </c>
      <c r="U113" t="s">
        <v>589</v>
      </c>
      <c r="W113" t="s">
        <v>28</v>
      </c>
    </row>
    <row r="114" spans="1:23" x14ac:dyDescent="0.25">
      <c r="A114" s="3" t="s">
        <v>224</v>
      </c>
      <c r="B114" s="4" t="s">
        <v>225</v>
      </c>
      <c r="C114" s="3" t="s">
        <v>23</v>
      </c>
      <c r="E114" t="s">
        <v>25</v>
      </c>
      <c r="F114" t="s">
        <v>26</v>
      </c>
      <c r="I114" s="3" t="str">
        <f>VLOOKUP(A114,[1]TB!A:B,2,0)</f>
        <v>2021Fall</v>
      </c>
      <c r="J114" s="3">
        <v>800</v>
      </c>
      <c r="K114" s="3" t="str">
        <f>VLOOKUP(A114,[1]TB!A:V,22,0)</f>
        <v>China</v>
      </c>
      <c r="L114">
        <v>10</v>
      </c>
      <c r="M114">
        <v>30</v>
      </c>
      <c r="N114" t="s">
        <v>40</v>
      </c>
      <c r="O114">
        <v>35.200000000000003</v>
      </c>
      <c r="P114" s="2" t="s">
        <v>80</v>
      </c>
      <c r="Q114" s="2" t="s">
        <v>582</v>
      </c>
      <c r="R114" t="s">
        <v>43</v>
      </c>
      <c r="S114" s="2" t="s">
        <v>77</v>
      </c>
      <c r="U114" t="s">
        <v>589</v>
      </c>
      <c r="W114" t="s">
        <v>28</v>
      </c>
    </row>
    <row r="115" spans="1:23" x14ac:dyDescent="0.25">
      <c r="A115" s="3" t="s">
        <v>226</v>
      </c>
      <c r="B115" s="4" t="s">
        <v>225</v>
      </c>
      <c r="C115" s="3" t="s">
        <v>23</v>
      </c>
      <c r="E115" t="s">
        <v>25</v>
      </c>
      <c r="F115" t="s">
        <v>26</v>
      </c>
      <c r="I115" s="3" t="str">
        <f>VLOOKUP(A115,[1]TB!A:B,2,0)</f>
        <v>2021Fall</v>
      </c>
      <c r="J115" s="3">
        <v>800</v>
      </c>
      <c r="K115" s="3" t="str">
        <f>VLOOKUP(A115,[1]TB!A:V,22,0)</f>
        <v>China</v>
      </c>
      <c r="L115">
        <v>10</v>
      </c>
      <c r="M115">
        <v>30</v>
      </c>
      <c r="N115" t="s">
        <v>40</v>
      </c>
      <c r="O115">
        <v>36.299999999999997</v>
      </c>
      <c r="P115" s="2" t="s">
        <v>80</v>
      </c>
      <c r="Q115" s="2" t="s">
        <v>582</v>
      </c>
      <c r="R115" t="s">
        <v>43</v>
      </c>
      <c r="S115" s="2" t="s">
        <v>77</v>
      </c>
      <c r="U115" t="s">
        <v>589</v>
      </c>
      <c r="W115" t="s">
        <v>28</v>
      </c>
    </row>
    <row r="116" spans="1:23" x14ac:dyDescent="0.25">
      <c r="A116" s="3" t="s">
        <v>227</v>
      </c>
      <c r="B116" s="4" t="s">
        <v>228</v>
      </c>
      <c r="C116" s="3" t="s">
        <v>29</v>
      </c>
      <c r="E116" t="s">
        <v>25</v>
      </c>
      <c r="F116" t="s">
        <v>26</v>
      </c>
      <c r="I116" s="3" t="str">
        <f>VLOOKUP(A116,[1]TB!A:B,2,0)</f>
        <v>2018Spring</v>
      </c>
      <c r="J116" s="3">
        <v>600</v>
      </c>
      <c r="K116" s="3" t="s">
        <v>580</v>
      </c>
      <c r="L116">
        <v>13</v>
      </c>
      <c r="M116">
        <v>30</v>
      </c>
      <c r="N116" t="s">
        <v>40</v>
      </c>
      <c r="P116" s="2" t="s">
        <v>80</v>
      </c>
      <c r="Q116" s="2" t="s">
        <v>582</v>
      </c>
      <c r="R116" t="s">
        <v>43</v>
      </c>
      <c r="S116" s="2" t="s">
        <v>79</v>
      </c>
      <c r="U116" t="s">
        <v>590</v>
      </c>
      <c r="W116" t="s">
        <v>28</v>
      </c>
    </row>
    <row r="117" spans="1:23" x14ac:dyDescent="0.25">
      <c r="A117" s="3" t="s">
        <v>229</v>
      </c>
      <c r="B117" s="4" t="s">
        <v>230</v>
      </c>
      <c r="C117" s="3" t="s">
        <v>29</v>
      </c>
      <c r="E117" t="s">
        <v>25</v>
      </c>
      <c r="F117" t="s">
        <v>26</v>
      </c>
      <c r="I117" s="3" t="str">
        <f>VLOOKUP(A117,[1]TB!A:B,2,0)</f>
        <v>2018Spring</v>
      </c>
      <c r="J117" s="3">
        <v>600</v>
      </c>
      <c r="K117" s="3" t="s">
        <v>580</v>
      </c>
      <c r="L117">
        <v>13</v>
      </c>
      <c r="M117">
        <v>30</v>
      </c>
      <c r="N117" t="s">
        <v>40</v>
      </c>
      <c r="P117" s="2" t="s">
        <v>80</v>
      </c>
      <c r="Q117" s="2" t="s">
        <v>582</v>
      </c>
      <c r="R117" t="s">
        <v>43</v>
      </c>
      <c r="S117" s="2" t="s">
        <v>79</v>
      </c>
      <c r="U117" t="s">
        <v>590</v>
      </c>
      <c r="W117" t="s">
        <v>28</v>
      </c>
    </row>
    <row r="118" spans="1:23" x14ac:dyDescent="0.25">
      <c r="A118" s="3" t="s">
        <v>231</v>
      </c>
      <c r="B118" s="4" t="s">
        <v>232</v>
      </c>
      <c r="C118" s="3" t="s">
        <v>29</v>
      </c>
      <c r="E118" t="s">
        <v>25</v>
      </c>
      <c r="F118" t="s">
        <v>26</v>
      </c>
      <c r="I118" s="3" t="str">
        <f>VLOOKUP(A118,[1]TB!A:B,2,0)</f>
        <v>2018Spring</v>
      </c>
      <c r="J118" s="3">
        <v>600</v>
      </c>
      <c r="K118" s="3" t="s">
        <v>580</v>
      </c>
      <c r="L118">
        <v>13</v>
      </c>
      <c r="M118">
        <v>30</v>
      </c>
      <c r="N118" t="s">
        <v>40</v>
      </c>
      <c r="P118" s="2" t="s">
        <v>80</v>
      </c>
      <c r="Q118" s="2" t="s">
        <v>582</v>
      </c>
      <c r="R118" t="s">
        <v>43</v>
      </c>
      <c r="S118" s="2" t="s">
        <v>79</v>
      </c>
      <c r="U118" t="s">
        <v>590</v>
      </c>
      <c r="W118" t="s">
        <v>28</v>
      </c>
    </row>
    <row r="119" spans="1:23" x14ac:dyDescent="0.25">
      <c r="A119" s="3" t="s">
        <v>233</v>
      </c>
      <c r="B119" s="4" t="s">
        <v>234</v>
      </c>
      <c r="C119" s="3" t="s">
        <v>29</v>
      </c>
      <c r="E119" t="s">
        <v>25</v>
      </c>
      <c r="F119" t="s">
        <v>26</v>
      </c>
      <c r="I119" s="3" t="str">
        <f>VLOOKUP(A119,[1]TB!A:B,2,0)</f>
        <v>2018Spring</v>
      </c>
      <c r="J119" s="3">
        <v>600</v>
      </c>
      <c r="K119" s="3" t="s">
        <v>580</v>
      </c>
      <c r="L119">
        <v>13</v>
      </c>
      <c r="M119">
        <v>30</v>
      </c>
      <c r="N119" t="s">
        <v>40</v>
      </c>
      <c r="P119" s="2" t="s">
        <v>80</v>
      </c>
      <c r="Q119" s="2" t="s">
        <v>582</v>
      </c>
      <c r="R119" t="s">
        <v>43</v>
      </c>
      <c r="S119" s="2" t="s">
        <v>79</v>
      </c>
      <c r="U119" t="s">
        <v>590</v>
      </c>
      <c r="W119" t="s">
        <v>28</v>
      </c>
    </row>
    <row r="120" spans="1:23" x14ac:dyDescent="0.25">
      <c r="A120" s="3" t="s">
        <v>235</v>
      </c>
      <c r="B120" s="4" t="s">
        <v>236</v>
      </c>
      <c r="C120" s="3" t="s">
        <v>29</v>
      </c>
      <c r="E120" t="s">
        <v>25</v>
      </c>
      <c r="F120" t="s">
        <v>26</v>
      </c>
      <c r="I120" s="3" t="str">
        <f>VLOOKUP(A120,[1]TB!A:B,2,0)</f>
        <v>2020Fall</v>
      </c>
      <c r="J120" s="3">
        <v>600</v>
      </c>
      <c r="K120" s="3" t="s">
        <v>580</v>
      </c>
      <c r="L120">
        <v>13</v>
      </c>
      <c r="M120">
        <v>30</v>
      </c>
      <c r="N120" t="s">
        <v>40</v>
      </c>
      <c r="P120" s="2" t="s">
        <v>80</v>
      </c>
      <c r="Q120" s="2" t="s">
        <v>582</v>
      </c>
      <c r="R120" t="s">
        <v>43</v>
      </c>
      <c r="S120" s="2" t="s">
        <v>79</v>
      </c>
      <c r="U120" t="s">
        <v>590</v>
      </c>
      <c r="W120" t="s">
        <v>28</v>
      </c>
    </row>
    <row r="121" spans="1:23" x14ac:dyDescent="0.25">
      <c r="A121" s="3" t="s">
        <v>237</v>
      </c>
      <c r="B121" s="4" t="s">
        <v>238</v>
      </c>
      <c r="C121" s="3" t="s">
        <v>29</v>
      </c>
      <c r="E121" t="s">
        <v>25</v>
      </c>
      <c r="F121" t="s">
        <v>26</v>
      </c>
      <c r="I121" s="3" t="str">
        <f>VLOOKUP(A121,[1]TB!A:B,2,0)</f>
        <v>2020Fall</v>
      </c>
      <c r="J121" s="3">
        <v>600</v>
      </c>
      <c r="K121" s="3" t="s">
        <v>580</v>
      </c>
      <c r="L121">
        <v>13</v>
      </c>
      <c r="M121">
        <v>30</v>
      </c>
      <c r="N121" t="s">
        <v>40</v>
      </c>
      <c r="P121" s="2" t="s">
        <v>80</v>
      </c>
      <c r="Q121" s="2" t="s">
        <v>582</v>
      </c>
      <c r="R121" t="s">
        <v>43</v>
      </c>
      <c r="S121" s="2" t="s">
        <v>79</v>
      </c>
      <c r="U121" t="s">
        <v>590</v>
      </c>
      <c r="W121" t="s">
        <v>28</v>
      </c>
    </row>
    <row r="122" spans="1:23" x14ac:dyDescent="0.25">
      <c r="A122" s="3" t="s">
        <v>239</v>
      </c>
      <c r="B122" s="4" t="s">
        <v>240</v>
      </c>
      <c r="C122" s="3" t="s">
        <v>29</v>
      </c>
      <c r="E122" t="s">
        <v>25</v>
      </c>
      <c r="F122" t="s">
        <v>26</v>
      </c>
      <c r="I122" s="3" t="str">
        <f>VLOOKUP(A122,[1]TB!A:B,2,0)</f>
        <v>2020Fall</v>
      </c>
      <c r="J122" s="3">
        <v>600</v>
      </c>
      <c r="K122" s="3" t="s">
        <v>580</v>
      </c>
      <c r="L122">
        <v>13</v>
      </c>
      <c r="M122">
        <v>30</v>
      </c>
      <c r="N122" t="s">
        <v>40</v>
      </c>
      <c r="P122" s="2" t="s">
        <v>80</v>
      </c>
      <c r="Q122" s="2" t="s">
        <v>582</v>
      </c>
      <c r="R122" t="s">
        <v>43</v>
      </c>
      <c r="S122" s="2" t="s">
        <v>79</v>
      </c>
      <c r="U122" t="s">
        <v>590</v>
      </c>
      <c r="W122" t="s">
        <v>28</v>
      </c>
    </row>
    <row r="123" spans="1:23" x14ac:dyDescent="0.25">
      <c r="A123" s="3" t="s">
        <v>241</v>
      </c>
      <c r="B123" s="4" t="s">
        <v>242</v>
      </c>
      <c r="C123" s="3" t="s">
        <v>42</v>
      </c>
      <c r="E123" t="s">
        <v>25</v>
      </c>
      <c r="F123" t="s">
        <v>26</v>
      </c>
      <c r="I123" s="3" t="str">
        <f>VLOOKUP(A123,[1]TB!A:B,2,0)</f>
        <v>2022Spring</v>
      </c>
      <c r="J123" s="3">
        <v>800</v>
      </c>
      <c r="K123" s="3" t="str">
        <f>VLOOKUP(A123,[1]TB!A:V,22,0)</f>
        <v>China</v>
      </c>
      <c r="L123">
        <v>10</v>
      </c>
      <c r="M123">
        <v>30</v>
      </c>
      <c r="N123" s="2" t="s">
        <v>44</v>
      </c>
      <c r="O123">
        <v>4</v>
      </c>
      <c r="P123" s="2" t="s">
        <v>80</v>
      </c>
      <c r="Q123" s="2" t="s">
        <v>582</v>
      </c>
      <c r="R123" t="s">
        <v>43</v>
      </c>
      <c r="S123" s="2" t="s">
        <v>583</v>
      </c>
      <c r="U123" t="s">
        <v>591</v>
      </c>
      <c r="W123" t="s">
        <v>28</v>
      </c>
    </row>
    <row r="124" spans="1:23" x14ac:dyDescent="0.25">
      <c r="A124" s="3" t="s">
        <v>243</v>
      </c>
      <c r="B124" s="4" t="s">
        <v>242</v>
      </c>
      <c r="C124" s="3" t="s">
        <v>42</v>
      </c>
      <c r="E124" t="s">
        <v>25</v>
      </c>
      <c r="F124" t="s">
        <v>26</v>
      </c>
      <c r="I124" s="3" t="str">
        <f>VLOOKUP(A124,[1]TB!A:B,2,0)</f>
        <v>2022Spring</v>
      </c>
      <c r="J124" s="3">
        <v>800</v>
      </c>
      <c r="K124" s="3" t="str">
        <f>VLOOKUP(A124,[1]TB!A:V,22,0)</f>
        <v>China</v>
      </c>
      <c r="L124">
        <v>10</v>
      </c>
      <c r="M124">
        <v>30</v>
      </c>
      <c r="N124" s="2" t="s">
        <v>44</v>
      </c>
      <c r="O124">
        <v>4.5999999999999996</v>
      </c>
      <c r="P124" s="2" t="s">
        <v>80</v>
      </c>
      <c r="Q124" s="2" t="s">
        <v>582</v>
      </c>
      <c r="R124" t="s">
        <v>43</v>
      </c>
      <c r="S124" s="2" t="s">
        <v>583</v>
      </c>
      <c r="U124" t="s">
        <v>591</v>
      </c>
      <c r="W124" t="s">
        <v>28</v>
      </c>
    </row>
    <row r="125" spans="1:23" x14ac:dyDescent="0.25">
      <c r="A125" s="3" t="s">
        <v>244</v>
      </c>
      <c r="B125" s="4" t="s">
        <v>242</v>
      </c>
      <c r="C125" s="3" t="s">
        <v>42</v>
      </c>
      <c r="E125" t="s">
        <v>25</v>
      </c>
      <c r="F125" t="s">
        <v>26</v>
      </c>
      <c r="I125" s="3" t="str">
        <f>VLOOKUP(A125,[1]TB!A:B,2,0)</f>
        <v>2022Spring</v>
      </c>
      <c r="J125" s="3">
        <v>800</v>
      </c>
      <c r="K125" s="3" t="str">
        <f>VLOOKUP(A125,[1]TB!A:V,22,0)</f>
        <v>China</v>
      </c>
      <c r="L125">
        <v>10</v>
      </c>
      <c r="M125">
        <v>30</v>
      </c>
      <c r="N125" s="2" t="s">
        <v>46</v>
      </c>
      <c r="O125">
        <v>6.3</v>
      </c>
      <c r="P125" s="2" t="s">
        <v>80</v>
      </c>
      <c r="Q125" s="2" t="s">
        <v>582</v>
      </c>
      <c r="R125" t="s">
        <v>43</v>
      </c>
      <c r="S125" s="2" t="s">
        <v>583</v>
      </c>
      <c r="U125" t="s">
        <v>591</v>
      </c>
      <c r="W125" t="s">
        <v>28</v>
      </c>
    </row>
    <row r="126" spans="1:23" x14ac:dyDescent="0.25">
      <c r="A126" s="3" t="s">
        <v>245</v>
      </c>
      <c r="B126" s="4" t="s">
        <v>246</v>
      </c>
      <c r="C126" s="3" t="s">
        <v>42</v>
      </c>
      <c r="E126" t="s">
        <v>25</v>
      </c>
      <c r="F126" t="s">
        <v>26</v>
      </c>
      <c r="I126" s="3" t="str">
        <f>VLOOKUP(A126,[1]TB!A:B,2,0)</f>
        <v>2022Spring</v>
      </c>
      <c r="J126" s="3">
        <v>800</v>
      </c>
      <c r="K126" s="3" t="str">
        <f>VLOOKUP(A126,[1]TB!A:V,22,0)</f>
        <v>China</v>
      </c>
      <c r="L126">
        <v>10</v>
      </c>
      <c r="M126">
        <v>30</v>
      </c>
      <c r="N126" s="2" t="s">
        <v>44</v>
      </c>
      <c r="O126">
        <v>5.8</v>
      </c>
      <c r="P126" s="2" t="s">
        <v>80</v>
      </c>
      <c r="Q126" s="2" t="s">
        <v>582</v>
      </c>
      <c r="R126" t="s">
        <v>43</v>
      </c>
      <c r="S126" s="2" t="s">
        <v>583</v>
      </c>
      <c r="U126" t="s">
        <v>591</v>
      </c>
      <c r="W126" t="s">
        <v>28</v>
      </c>
    </row>
    <row r="127" spans="1:23" x14ac:dyDescent="0.25">
      <c r="A127" s="3" t="s">
        <v>247</v>
      </c>
      <c r="B127" s="4" t="s">
        <v>246</v>
      </c>
      <c r="C127" s="3" t="s">
        <v>42</v>
      </c>
      <c r="E127" t="s">
        <v>25</v>
      </c>
      <c r="F127" t="s">
        <v>26</v>
      </c>
      <c r="I127" s="3" t="str">
        <f>VLOOKUP(A127,[1]TB!A:B,2,0)</f>
        <v>2022Spring</v>
      </c>
      <c r="J127" s="3">
        <v>800</v>
      </c>
      <c r="K127" s="3" t="str">
        <f>VLOOKUP(A127,[1]TB!A:V,22,0)</f>
        <v>China</v>
      </c>
      <c r="L127">
        <v>10</v>
      </c>
      <c r="M127">
        <v>30</v>
      </c>
      <c r="N127" s="2" t="s">
        <v>44</v>
      </c>
      <c r="O127">
        <v>11.3</v>
      </c>
      <c r="P127" s="2" t="s">
        <v>80</v>
      </c>
      <c r="Q127" s="2" t="s">
        <v>582</v>
      </c>
      <c r="R127" t="s">
        <v>43</v>
      </c>
      <c r="S127" s="2" t="s">
        <v>583</v>
      </c>
      <c r="U127" t="s">
        <v>591</v>
      </c>
      <c r="W127" t="s">
        <v>28</v>
      </c>
    </row>
    <row r="128" spans="1:23" x14ac:dyDescent="0.25">
      <c r="A128" s="3" t="s">
        <v>248</v>
      </c>
      <c r="B128" s="4" t="s">
        <v>246</v>
      </c>
      <c r="C128" s="3" t="s">
        <v>42</v>
      </c>
      <c r="E128" t="s">
        <v>25</v>
      </c>
      <c r="F128" t="s">
        <v>26</v>
      </c>
      <c r="I128" s="3" t="str">
        <f>VLOOKUP(A128,[1]TB!A:B,2,0)</f>
        <v>2022Spring</v>
      </c>
      <c r="J128" s="3">
        <v>800</v>
      </c>
      <c r="K128" s="3" t="str">
        <f>VLOOKUP(A128,[1]TB!A:V,22,0)</f>
        <v>China</v>
      </c>
      <c r="L128">
        <v>10</v>
      </c>
      <c r="M128">
        <v>30</v>
      </c>
      <c r="N128" s="2" t="s">
        <v>46</v>
      </c>
      <c r="O128">
        <v>5.9</v>
      </c>
      <c r="P128" s="2" t="s">
        <v>80</v>
      </c>
      <c r="Q128" s="2" t="s">
        <v>582</v>
      </c>
      <c r="R128" t="s">
        <v>43</v>
      </c>
      <c r="S128" s="2" t="s">
        <v>583</v>
      </c>
      <c r="U128" t="s">
        <v>591</v>
      </c>
      <c r="W128" t="s">
        <v>28</v>
      </c>
    </row>
    <row r="129" spans="1:23" x14ac:dyDescent="0.25">
      <c r="A129" s="3" t="s">
        <v>249</v>
      </c>
      <c r="B129" s="4" t="s">
        <v>250</v>
      </c>
      <c r="C129" s="3" t="s">
        <v>42</v>
      </c>
      <c r="E129" t="s">
        <v>25</v>
      </c>
      <c r="F129" t="s">
        <v>26</v>
      </c>
      <c r="I129" s="3" t="str">
        <f>VLOOKUP(A129,[1]TB!A:B,2,0)</f>
        <v>2022Spring</v>
      </c>
      <c r="J129" s="3">
        <v>800</v>
      </c>
      <c r="K129" s="3" t="str">
        <f>VLOOKUP(A129,[1]TB!A:V,22,0)</f>
        <v>China</v>
      </c>
      <c r="L129">
        <v>10</v>
      </c>
      <c r="M129">
        <v>30</v>
      </c>
      <c r="N129" s="2" t="s">
        <v>44</v>
      </c>
      <c r="O129">
        <v>3.9</v>
      </c>
      <c r="P129" s="2" t="s">
        <v>80</v>
      </c>
      <c r="Q129" s="2" t="s">
        <v>582</v>
      </c>
      <c r="R129" t="s">
        <v>43</v>
      </c>
      <c r="S129" s="2" t="s">
        <v>583</v>
      </c>
      <c r="U129" t="s">
        <v>591</v>
      </c>
      <c r="W129" t="s">
        <v>28</v>
      </c>
    </row>
    <row r="130" spans="1:23" x14ac:dyDescent="0.25">
      <c r="A130" s="3" t="s">
        <v>251</v>
      </c>
      <c r="B130" s="4" t="s">
        <v>250</v>
      </c>
      <c r="C130" s="3" t="s">
        <v>42</v>
      </c>
      <c r="E130" t="s">
        <v>25</v>
      </c>
      <c r="F130" t="s">
        <v>26</v>
      </c>
      <c r="I130" s="3" t="str">
        <f>VLOOKUP(A130,[1]TB!A:B,2,0)</f>
        <v>2022Spring</v>
      </c>
      <c r="J130" s="3">
        <v>800</v>
      </c>
      <c r="K130" s="3" t="str">
        <f>VLOOKUP(A130,[1]TB!A:V,22,0)</f>
        <v>China</v>
      </c>
      <c r="L130">
        <v>10</v>
      </c>
      <c r="M130">
        <v>30</v>
      </c>
      <c r="N130" s="2" t="s">
        <v>44</v>
      </c>
      <c r="O130">
        <v>5.5</v>
      </c>
      <c r="P130" s="2" t="s">
        <v>80</v>
      </c>
      <c r="Q130" s="2" t="s">
        <v>582</v>
      </c>
      <c r="R130" t="s">
        <v>43</v>
      </c>
      <c r="S130" s="2" t="s">
        <v>583</v>
      </c>
      <c r="U130" t="s">
        <v>591</v>
      </c>
      <c r="W130" t="s">
        <v>28</v>
      </c>
    </row>
    <row r="131" spans="1:23" x14ac:dyDescent="0.25">
      <c r="A131" s="3" t="s">
        <v>252</v>
      </c>
      <c r="B131" s="4" t="s">
        <v>250</v>
      </c>
      <c r="C131" s="3" t="s">
        <v>42</v>
      </c>
      <c r="E131" t="s">
        <v>25</v>
      </c>
      <c r="F131" t="s">
        <v>26</v>
      </c>
      <c r="I131" s="3" t="str">
        <f>VLOOKUP(A131,[1]TB!A:B,2,0)</f>
        <v>2022Spring</v>
      </c>
      <c r="J131" s="3">
        <v>800</v>
      </c>
      <c r="K131" s="3" t="str">
        <f>VLOOKUP(A131,[1]TB!A:V,22,0)</f>
        <v>China</v>
      </c>
      <c r="L131">
        <v>10</v>
      </c>
      <c r="M131">
        <v>30</v>
      </c>
      <c r="N131" s="2" t="s">
        <v>46</v>
      </c>
      <c r="O131">
        <v>6.1</v>
      </c>
      <c r="P131" s="2" t="s">
        <v>80</v>
      </c>
      <c r="Q131" s="2" t="s">
        <v>582</v>
      </c>
      <c r="R131" t="s">
        <v>43</v>
      </c>
      <c r="S131" s="2" t="s">
        <v>583</v>
      </c>
      <c r="U131" t="s">
        <v>591</v>
      </c>
      <c r="W131" t="s">
        <v>28</v>
      </c>
    </row>
    <row r="132" spans="1:23" x14ac:dyDescent="0.25">
      <c r="A132" s="3" t="s">
        <v>253</v>
      </c>
      <c r="B132" s="4" t="s">
        <v>254</v>
      </c>
      <c r="C132" s="3" t="s">
        <v>255</v>
      </c>
      <c r="E132" t="s">
        <v>25</v>
      </c>
      <c r="F132" t="s">
        <v>26</v>
      </c>
      <c r="I132" s="3" t="s">
        <v>581</v>
      </c>
      <c r="J132" s="3">
        <v>800</v>
      </c>
      <c r="K132" s="3" t="s">
        <v>27</v>
      </c>
      <c r="L132">
        <v>10</v>
      </c>
      <c r="M132">
        <v>30</v>
      </c>
      <c r="N132" s="2" t="s">
        <v>44</v>
      </c>
      <c r="O132">
        <v>24.5</v>
      </c>
      <c r="P132" s="2" t="s">
        <v>80</v>
      </c>
      <c r="Q132" s="2" t="s">
        <v>582</v>
      </c>
      <c r="R132" t="s">
        <v>43</v>
      </c>
      <c r="S132" s="2" t="s">
        <v>583</v>
      </c>
      <c r="U132" t="s">
        <v>45</v>
      </c>
      <c r="W132" t="s">
        <v>28</v>
      </c>
    </row>
    <row r="133" spans="1:23" x14ac:dyDescent="0.25">
      <c r="A133" s="3" t="s">
        <v>256</v>
      </c>
      <c r="B133" s="4" t="s">
        <v>254</v>
      </c>
      <c r="C133" s="3" t="s">
        <v>255</v>
      </c>
      <c r="E133" t="s">
        <v>25</v>
      </c>
      <c r="F133" t="s">
        <v>26</v>
      </c>
      <c r="I133" s="3" t="s">
        <v>581</v>
      </c>
      <c r="J133" s="3">
        <v>800</v>
      </c>
      <c r="K133" s="3" t="s">
        <v>27</v>
      </c>
      <c r="L133">
        <v>10</v>
      </c>
      <c r="M133">
        <v>30</v>
      </c>
      <c r="N133" s="2" t="s">
        <v>44</v>
      </c>
      <c r="O133">
        <v>55.9</v>
      </c>
      <c r="P133" s="2" t="s">
        <v>80</v>
      </c>
      <c r="Q133" s="2" t="s">
        <v>582</v>
      </c>
      <c r="R133" t="s">
        <v>43</v>
      </c>
      <c r="S133" s="2" t="s">
        <v>583</v>
      </c>
      <c r="U133" t="s">
        <v>45</v>
      </c>
      <c r="W133" t="s">
        <v>28</v>
      </c>
    </row>
    <row r="134" spans="1:23" x14ac:dyDescent="0.25">
      <c r="A134" s="3" t="s">
        <v>257</v>
      </c>
      <c r="B134" s="4" t="s">
        <v>254</v>
      </c>
      <c r="C134" s="3" t="s">
        <v>255</v>
      </c>
      <c r="E134" t="s">
        <v>25</v>
      </c>
      <c r="F134" t="s">
        <v>26</v>
      </c>
      <c r="I134" s="3" t="s">
        <v>581</v>
      </c>
      <c r="J134" s="3">
        <v>800</v>
      </c>
      <c r="K134" s="3" t="s">
        <v>27</v>
      </c>
      <c r="L134">
        <v>10</v>
      </c>
      <c r="M134">
        <v>30</v>
      </c>
      <c r="N134" s="2" t="s">
        <v>46</v>
      </c>
      <c r="O134">
        <v>21</v>
      </c>
      <c r="P134" s="2" t="s">
        <v>80</v>
      </c>
      <c r="Q134" s="2" t="s">
        <v>582</v>
      </c>
      <c r="R134" t="s">
        <v>43</v>
      </c>
      <c r="S134" s="2" t="s">
        <v>583</v>
      </c>
      <c r="U134" t="s">
        <v>45</v>
      </c>
      <c r="W134" t="s">
        <v>28</v>
      </c>
    </row>
    <row r="135" spans="1:23" x14ac:dyDescent="0.25">
      <c r="A135" s="3" t="s">
        <v>258</v>
      </c>
      <c r="B135" s="4" t="s">
        <v>259</v>
      </c>
      <c r="C135" s="3" t="s">
        <v>255</v>
      </c>
      <c r="E135" t="s">
        <v>25</v>
      </c>
      <c r="F135" t="s">
        <v>26</v>
      </c>
      <c r="I135" s="3" t="s">
        <v>581</v>
      </c>
      <c r="J135" s="3">
        <v>800</v>
      </c>
      <c r="K135" s="3" t="s">
        <v>27</v>
      </c>
      <c r="L135">
        <v>10</v>
      </c>
      <c r="M135">
        <v>30</v>
      </c>
      <c r="N135" s="2" t="s">
        <v>44</v>
      </c>
      <c r="O135">
        <v>7.1</v>
      </c>
      <c r="P135" s="2" t="s">
        <v>80</v>
      </c>
      <c r="Q135" s="2" t="s">
        <v>582</v>
      </c>
      <c r="R135" t="s">
        <v>43</v>
      </c>
      <c r="S135" s="2" t="s">
        <v>583</v>
      </c>
      <c r="U135" t="s">
        <v>45</v>
      </c>
      <c r="W135" t="s">
        <v>28</v>
      </c>
    </row>
    <row r="136" spans="1:23" x14ac:dyDescent="0.25">
      <c r="A136" s="3" t="s">
        <v>260</v>
      </c>
      <c r="B136" s="4" t="s">
        <v>259</v>
      </c>
      <c r="C136" s="3" t="s">
        <v>255</v>
      </c>
      <c r="E136" t="s">
        <v>25</v>
      </c>
      <c r="F136" t="s">
        <v>26</v>
      </c>
      <c r="I136" s="3" t="s">
        <v>581</v>
      </c>
      <c r="J136" s="3">
        <v>800</v>
      </c>
      <c r="K136" s="3" t="s">
        <v>27</v>
      </c>
      <c r="L136">
        <v>10</v>
      </c>
      <c r="M136">
        <v>30</v>
      </c>
      <c r="N136" s="2" t="s">
        <v>44</v>
      </c>
      <c r="O136">
        <v>22.4</v>
      </c>
      <c r="P136" s="2" t="s">
        <v>80</v>
      </c>
      <c r="Q136" s="2" t="s">
        <v>582</v>
      </c>
      <c r="R136" t="s">
        <v>43</v>
      </c>
      <c r="S136" s="2" t="s">
        <v>583</v>
      </c>
      <c r="U136" t="s">
        <v>45</v>
      </c>
      <c r="W136" t="s">
        <v>28</v>
      </c>
    </row>
    <row r="137" spans="1:23" x14ac:dyDescent="0.25">
      <c r="A137" s="3" t="s">
        <v>261</v>
      </c>
      <c r="B137" s="4" t="s">
        <v>259</v>
      </c>
      <c r="C137" s="3" t="s">
        <v>255</v>
      </c>
      <c r="E137" t="s">
        <v>25</v>
      </c>
      <c r="F137" t="s">
        <v>26</v>
      </c>
      <c r="I137" s="3" t="s">
        <v>581</v>
      </c>
      <c r="J137" s="3">
        <v>800</v>
      </c>
      <c r="K137" s="3" t="s">
        <v>27</v>
      </c>
      <c r="L137">
        <v>10</v>
      </c>
      <c r="M137">
        <v>30</v>
      </c>
      <c r="N137" s="2" t="s">
        <v>46</v>
      </c>
      <c r="O137">
        <v>10.199999999999999</v>
      </c>
      <c r="P137" s="2" t="s">
        <v>80</v>
      </c>
      <c r="Q137" s="2" t="s">
        <v>582</v>
      </c>
      <c r="R137" t="s">
        <v>43</v>
      </c>
      <c r="S137" s="2" t="s">
        <v>583</v>
      </c>
      <c r="U137" t="s">
        <v>45</v>
      </c>
      <c r="W137" t="s">
        <v>28</v>
      </c>
    </row>
    <row r="138" spans="1:23" x14ac:dyDescent="0.25">
      <c r="A138" s="3" t="s">
        <v>262</v>
      </c>
      <c r="B138" s="4" t="s">
        <v>263</v>
      </c>
      <c r="C138" s="3" t="s">
        <v>255</v>
      </c>
      <c r="E138" t="s">
        <v>25</v>
      </c>
      <c r="F138" t="s">
        <v>26</v>
      </c>
      <c r="I138" s="3" t="s">
        <v>581</v>
      </c>
      <c r="J138" s="3">
        <v>800</v>
      </c>
      <c r="K138" s="3" t="s">
        <v>27</v>
      </c>
      <c r="L138">
        <v>10</v>
      </c>
      <c r="M138">
        <v>30</v>
      </c>
      <c r="N138" s="2" t="s">
        <v>44</v>
      </c>
      <c r="O138">
        <v>5.9</v>
      </c>
      <c r="P138" s="2" t="s">
        <v>80</v>
      </c>
      <c r="Q138" s="2" t="s">
        <v>582</v>
      </c>
      <c r="R138" t="s">
        <v>43</v>
      </c>
      <c r="S138" s="2" t="s">
        <v>583</v>
      </c>
      <c r="U138" t="s">
        <v>45</v>
      </c>
      <c r="W138" t="s">
        <v>28</v>
      </c>
    </row>
    <row r="139" spans="1:23" x14ac:dyDescent="0.25">
      <c r="A139" s="3" t="s">
        <v>264</v>
      </c>
      <c r="B139" s="4" t="s">
        <v>263</v>
      </c>
      <c r="C139" s="3" t="s">
        <v>255</v>
      </c>
      <c r="E139" t="s">
        <v>25</v>
      </c>
      <c r="F139" t="s">
        <v>26</v>
      </c>
      <c r="I139" s="3" t="s">
        <v>581</v>
      </c>
      <c r="J139" s="3">
        <v>800</v>
      </c>
      <c r="K139" s="3" t="s">
        <v>27</v>
      </c>
      <c r="L139">
        <v>10</v>
      </c>
      <c r="M139">
        <v>30</v>
      </c>
      <c r="N139" s="2" t="s">
        <v>44</v>
      </c>
      <c r="O139">
        <v>18.7</v>
      </c>
      <c r="P139" s="2" t="s">
        <v>80</v>
      </c>
      <c r="Q139" s="2" t="s">
        <v>582</v>
      </c>
      <c r="R139" t="s">
        <v>43</v>
      </c>
      <c r="S139" s="2" t="s">
        <v>583</v>
      </c>
      <c r="U139" t="s">
        <v>45</v>
      </c>
      <c r="W139" t="s">
        <v>28</v>
      </c>
    </row>
    <row r="140" spans="1:23" x14ac:dyDescent="0.25">
      <c r="A140" s="3" t="s">
        <v>265</v>
      </c>
      <c r="B140" s="4" t="s">
        <v>263</v>
      </c>
      <c r="C140" s="3" t="s">
        <v>255</v>
      </c>
      <c r="E140" t="s">
        <v>25</v>
      </c>
      <c r="F140" t="s">
        <v>26</v>
      </c>
      <c r="I140" s="3" t="s">
        <v>581</v>
      </c>
      <c r="J140" s="3">
        <v>800</v>
      </c>
      <c r="K140" s="3" t="s">
        <v>27</v>
      </c>
      <c r="L140">
        <v>10</v>
      </c>
      <c r="M140">
        <v>30</v>
      </c>
      <c r="N140" s="2" t="s">
        <v>46</v>
      </c>
      <c r="O140">
        <v>9.8000000000000007</v>
      </c>
      <c r="P140" s="2" t="s">
        <v>80</v>
      </c>
      <c r="Q140" s="2" t="s">
        <v>582</v>
      </c>
      <c r="R140" t="s">
        <v>43</v>
      </c>
      <c r="S140" s="2" t="s">
        <v>583</v>
      </c>
      <c r="U140" t="s">
        <v>45</v>
      </c>
      <c r="W140" t="s">
        <v>28</v>
      </c>
    </row>
    <row r="141" spans="1:23" x14ac:dyDescent="0.25">
      <c r="A141" s="3" t="s">
        <v>266</v>
      </c>
      <c r="B141" s="4" t="s">
        <v>267</v>
      </c>
      <c r="C141" s="3" t="s">
        <v>255</v>
      </c>
      <c r="E141" t="s">
        <v>25</v>
      </c>
      <c r="F141" t="s">
        <v>26</v>
      </c>
      <c r="I141" s="3" t="s">
        <v>581</v>
      </c>
      <c r="J141" s="3">
        <v>800</v>
      </c>
      <c r="K141" s="3" t="s">
        <v>27</v>
      </c>
      <c r="L141">
        <v>10</v>
      </c>
      <c r="M141">
        <v>30</v>
      </c>
      <c r="N141" s="2" t="s">
        <v>44</v>
      </c>
      <c r="O141">
        <v>5.5</v>
      </c>
      <c r="P141" s="2" t="s">
        <v>80</v>
      </c>
      <c r="Q141" s="2" t="s">
        <v>582</v>
      </c>
      <c r="R141" t="s">
        <v>43</v>
      </c>
      <c r="S141" s="2" t="s">
        <v>583</v>
      </c>
      <c r="U141" t="s">
        <v>45</v>
      </c>
      <c r="W141" t="s">
        <v>28</v>
      </c>
    </row>
    <row r="142" spans="1:23" x14ac:dyDescent="0.25">
      <c r="A142" s="3" t="s">
        <v>268</v>
      </c>
      <c r="B142" s="4" t="s">
        <v>267</v>
      </c>
      <c r="C142" s="3" t="s">
        <v>255</v>
      </c>
      <c r="E142" t="s">
        <v>25</v>
      </c>
      <c r="F142" t="s">
        <v>26</v>
      </c>
      <c r="I142" s="3" t="s">
        <v>581</v>
      </c>
      <c r="J142" s="3">
        <v>800</v>
      </c>
      <c r="K142" s="3" t="s">
        <v>27</v>
      </c>
      <c r="L142">
        <v>10</v>
      </c>
      <c r="M142">
        <v>30</v>
      </c>
      <c r="N142" s="2" t="s">
        <v>44</v>
      </c>
      <c r="O142">
        <v>10.7</v>
      </c>
      <c r="P142" s="2" t="s">
        <v>80</v>
      </c>
      <c r="Q142" s="2" t="s">
        <v>582</v>
      </c>
      <c r="R142" t="s">
        <v>43</v>
      </c>
      <c r="S142" s="2" t="s">
        <v>583</v>
      </c>
      <c r="U142" t="s">
        <v>45</v>
      </c>
      <c r="W142" t="s">
        <v>28</v>
      </c>
    </row>
    <row r="143" spans="1:23" x14ac:dyDescent="0.25">
      <c r="A143" s="3" t="s">
        <v>269</v>
      </c>
      <c r="B143" s="4" t="s">
        <v>267</v>
      </c>
      <c r="C143" s="3" t="s">
        <v>255</v>
      </c>
      <c r="E143" t="s">
        <v>25</v>
      </c>
      <c r="F143" t="s">
        <v>26</v>
      </c>
      <c r="I143" s="3" t="s">
        <v>581</v>
      </c>
      <c r="J143" s="3">
        <v>800</v>
      </c>
      <c r="K143" s="3" t="s">
        <v>27</v>
      </c>
      <c r="L143">
        <v>10</v>
      </c>
      <c r="M143">
        <v>30</v>
      </c>
      <c r="N143" s="2" t="s">
        <v>46</v>
      </c>
      <c r="O143">
        <v>4.0999999999999996</v>
      </c>
      <c r="P143" s="2" t="s">
        <v>80</v>
      </c>
      <c r="Q143" s="2" t="s">
        <v>582</v>
      </c>
      <c r="R143" t="s">
        <v>43</v>
      </c>
      <c r="S143" s="2" t="s">
        <v>583</v>
      </c>
      <c r="U143" t="s">
        <v>45</v>
      </c>
      <c r="W143" t="s">
        <v>28</v>
      </c>
    </row>
    <row r="144" spans="1:23" x14ac:dyDescent="0.25">
      <c r="A144" s="3" t="s">
        <v>270</v>
      </c>
      <c r="B144" s="4" t="s">
        <v>271</v>
      </c>
      <c r="C144" s="3" t="s">
        <v>33</v>
      </c>
      <c r="E144" t="s">
        <v>25</v>
      </c>
      <c r="F144" t="s">
        <v>26</v>
      </c>
      <c r="I144" s="3" t="str">
        <f>VLOOKUP(A144,[1]TB!A:B,2,0)</f>
        <v>2020Fall</v>
      </c>
      <c r="J144" s="3">
        <v>1000</v>
      </c>
      <c r="K144" s="3" t="str">
        <f>VLOOKUP(A144,[1]TB!A:V,22,0)</f>
        <v>China</v>
      </c>
      <c r="L144">
        <v>10</v>
      </c>
      <c r="M144">
        <v>30</v>
      </c>
      <c r="N144" t="s">
        <v>38</v>
      </c>
      <c r="P144" s="2" t="s">
        <v>80</v>
      </c>
      <c r="Q144" s="2" t="s">
        <v>582</v>
      </c>
      <c r="R144" t="s">
        <v>43</v>
      </c>
      <c r="S144" s="2" t="s">
        <v>77</v>
      </c>
      <c r="U144" t="s">
        <v>37</v>
      </c>
      <c r="W144" t="s">
        <v>28</v>
      </c>
    </row>
    <row r="145" spans="1:23" x14ac:dyDescent="0.25">
      <c r="A145" s="3" t="s">
        <v>272</v>
      </c>
      <c r="B145" s="4" t="s">
        <v>271</v>
      </c>
      <c r="C145" s="3" t="s">
        <v>33</v>
      </c>
      <c r="E145" t="s">
        <v>25</v>
      </c>
      <c r="F145" t="s">
        <v>26</v>
      </c>
      <c r="I145" s="3" t="str">
        <f>VLOOKUP(A145,[1]TB!A:B,2,0)</f>
        <v>2020Fall</v>
      </c>
      <c r="J145" s="3">
        <v>1000</v>
      </c>
      <c r="K145" s="3" t="str">
        <f>VLOOKUP(A145,[1]TB!A:V,22,0)</f>
        <v>China</v>
      </c>
      <c r="L145">
        <v>10</v>
      </c>
      <c r="M145">
        <v>30</v>
      </c>
      <c r="N145" t="s">
        <v>39</v>
      </c>
      <c r="P145" s="2" t="s">
        <v>80</v>
      </c>
      <c r="Q145" s="2" t="s">
        <v>582</v>
      </c>
      <c r="R145" t="s">
        <v>43</v>
      </c>
      <c r="S145" s="2" t="s">
        <v>77</v>
      </c>
      <c r="U145" t="s">
        <v>37</v>
      </c>
      <c r="W145" t="s">
        <v>28</v>
      </c>
    </row>
    <row r="146" spans="1:23" x14ac:dyDescent="0.25">
      <c r="A146" s="3" t="s">
        <v>273</v>
      </c>
      <c r="B146" s="4" t="s">
        <v>274</v>
      </c>
      <c r="C146" s="3" t="s">
        <v>33</v>
      </c>
      <c r="E146" t="s">
        <v>25</v>
      </c>
      <c r="F146" t="s">
        <v>26</v>
      </c>
      <c r="I146" s="3" t="str">
        <f>VLOOKUP(A146,[1]TB!A:B,2,0)</f>
        <v>2020Fall</v>
      </c>
      <c r="J146" s="3">
        <v>800</v>
      </c>
      <c r="K146" s="3" t="str">
        <f>VLOOKUP(A146,[1]TB!A:V,22,0)</f>
        <v>China</v>
      </c>
      <c r="L146">
        <v>10</v>
      </c>
      <c r="M146">
        <v>30</v>
      </c>
      <c r="N146" t="s">
        <v>38</v>
      </c>
      <c r="P146" s="2" t="s">
        <v>80</v>
      </c>
      <c r="Q146" s="2" t="s">
        <v>582</v>
      </c>
      <c r="R146" t="s">
        <v>43</v>
      </c>
      <c r="S146" s="2" t="s">
        <v>77</v>
      </c>
      <c r="U146" t="s">
        <v>37</v>
      </c>
      <c r="W146" t="s">
        <v>28</v>
      </c>
    </row>
    <row r="147" spans="1:23" x14ac:dyDescent="0.25">
      <c r="A147" s="3" t="s">
        <v>275</v>
      </c>
      <c r="B147" s="4" t="s">
        <v>274</v>
      </c>
      <c r="C147" s="3" t="s">
        <v>33</v>
      </c>
      <c r="E147" t="s">
        <v>25</v>
      </c>
      <c r="F147" t="s">
        <v>26</v>
      </c>
      <c r="I147" s="3" t="str">
        <f>VLOOKUP(A147,[1]TB!A:B,2,0)</f>
        <v>2020Fall</v>
      </c>
      <c r="J147" s="3">
        <v>800</v>
      </c>
      <c r="K147" s="3" t="str">
        <f>VLOOKUP(A147,[1]TB!A:V,22,0)</f>
        <v>China</v>
      </c>
      <c r="L147">
        <v>10</v>
      </c>
      <c r="M147">
        <v>30</v>
      </c>
      <c r="N147" t="s">
        <v>39</v>
      </c>
      <c r="P147" s="2" t="s">
        <v>80</v>
      </c>
      <c r="Q147" s="2" t="s">
        <v>582</v>
      </c>
      <c r="R147" t="s">
        <v>43</v>
      </c>
      <c r="S147" s="2" t="s">
        <v>77</v>
      </c>
      <c r="U147" t="s">
        <v>37</v>
      </c>
      <c r="W147" t="s">
        <v>28</v>
      </c>
    </row>
    <row r="148" spans="1:23" x14ac:dyDescent="0.25">
      <c r="A148" s="3" t="s">
        <v>276</v>
      </c>
      <c r="B148" s="4" t="s">
        <v>274</v>
      </c>
      <c r="C148" s="3" t="s">
        <v>33</v>
      </c>
      <c r="E148" t="s">
        <v>25</v>
      </c>
      <c r="F148" t="s">
        <v>26</v>
      </c>
      <c r="I148" s="3" t="str">
        <f>VLOOKUP(A148,[1]TB!A:B,2,0)</f>
        <v>2020Fall</v>
      </c>
      <c r="J148" s="3">
        <v>800</v>
      </c>
      <c r="K148" s="3" t="str">
        <f>VLOOKUP(A148,[1]TB!A:V,22,0)</f>
        <v>China</v>
      </c>
      <c r="L148">
        <v>10</v>
      </c>
      <c r="M148">
        <v>30</v>
      </c>
      <c r="N148" t="s">
        <v>39</v>
      </c>
      <c r="P148" s="2" t="s">
        <v>80</v>
      </c>
      <c r="Q148" s="2" t="s">
        <v>582</v>
      </c>
      <c r="R148" t="s">
        <v>43</v>
      </c>
      <c r="S148" s="2" t="s">
        <v>77</v>
      </c>
      <c r="U148" t="s">
        <v>37</v>
      </c>
      <c r="W148" t="s">
        <v>28</v>
      </c>
    </row>
    <row r="149" spans="1:23" x14ac:dyDescent="0.25">
      <c r="A149" s="3" t="s">
        <v>277</v>
      </c>
      <c r="B149" s="4" t="s">
        <v>278</v>
      </c>
      <c r="C149" s="3" t="s">
        <v>33</v>
      </c>
      <c r="E149" t="s">
        <v>25</v>
      </c>
      <c r="F149" t="s">
        <v>26</v>
      </c>
      <c r="I149" s="3" t="str">
        <f>VLOOKUP(A149,[1]TB!A:B,2,0)</f>
        <v>2020Fall</v>
      </c>
      <c r="J149" s="3">
        <v>800</v>
      </c>
      <c r="K149" s="3" t="str">
        <f>VLOOKUP(A149,[1]TB!A:V,22,0)</f>
        <v>China</v>
      </c>
      <c r="L149">
        <v>10</v>
      </c>
      <c r="M149">
        <v>30</v>
      </c>
      <c r="N149" t="s">
        <v>38</v>
      </c>
      <c r="P149" s="2" t="s">
        <v>80</v>
      </c>
      <c r="Q149" s="2" t="s">
        <v>582</v>
      </c>
      <c r="R149" t="s">
        <v>43</v>
      </c>
      <c r="S149" s="2" t="s">
        <v>77</v>
      </c>
      <c r="U149" t="s">
        <v>37</v>
      </c>
      <c r="W149" t="s">
        <v>28</v>
      </c>
    </row>
    <row r="150" spans="1:23" x14ac:dyDescent="0.25">
      <c r="A150" s="3" t="s">
        <v>279</v>
      </c>
      <c r="B150" s="4" t="s">
        <v>278</v>
      </c>
      <c r="C150" s="3" t="s">
        <v>33</v>
      </c>
      <c r="E150" t="s">
        <v>25</v>
      </c>
      <c r="F150" t="s">
        <v>26</v>
      </c>
      <c r="I150" s="3" t="str">
        <f>VLOOKUP(A150,[1]TB!A:B,2,0)</f>
        <v>2020Fall</v>
      </c>
      <c r="J150" s="3">
        <v>800</v>
      </c>
      <c r="K150" s="3" t="str">
        <f>VLOOKUP(A150,[1]TB!A:V,22,0)</f>
        <v>China</v>
      </c>
      <c r="L150">
        <v>10</v>
      </c>
      <c r="M150">
        <v>30</v>
      </c>
      <c r="N150" t="s">
        <v>39</v>
      </c>
      <c r="P150" s="2" t="s">
        <v>80</v>
      </c>
      <c r="Q150" s="2" t="s">
        <v>582</v>
      </c>
      <c r="R150" t="s">
        <v>43</v>
      </c>
      <c r="S150" s="2" t="s">
        <v>77</v>
      </c>
      <c r="U150" t="s">
        <v>37</v>
      </c>
      <c r="W150" t="s">
        <v>28</v>
      </c>
    </row>
    <row r="151" spans="1:23" x14ac:dyDescent="0.25">
      <c r="A151" s="3" t="s">
        <v>280</v>
      </c>
      <c r="B151" s="4" t="s">
        <v>278</v>
      </c>
      <c r="C151" s="3" t="s">
        <v>33</v>
      </c>
      <c r="E151" t="s">
        <v>25</v>
      </c>
      <c r="F151" t="s">
        <v>26</v>
      </c>
      <c r="I151" s="3" t="str">
        <f>VLOOKUP(A151,[1]TB!A:B,2,0)</f>
        <v>2020Fall</v>
      </c>
      <c r="J151" s="3">
        <v>800</v>
      </c>
      <c r="K151" s="3" t="str">
        <f>VLOOKUP(A151,[1]TB!A:V,22,0)</f>
        <v>China</v>
      </c>
      <c r="L151">
        <v>10</v>
      </c>
      <c r="M151">
        <v>30</v>
      </c>
      <c r="N151" t="s">
        <v>39</v>
      </c>
      <c r="P151" s="2" t="s">
        <v>80</v>
      </c>
      <c r="Q151" s="2" t="s">
        <v>582</v>
      </c>
      <c r="R151" t="s">
        <v>43</v>
      </c>
      <c r="S151" s="2" t="s">
        <v>77</v>
      </c>
      <c r="U151" t="s">
        <v>37</v>
      </c>
      <c r="W151" t="s">
        <v>28</v>
      </c>
    </row>
    <row r="152" spans="1:23" x14ac:dyDescent="0.25">
      <c r="A152" s="3" t="s">
        <v>281</v>
      </c>
      <c r="B152" s="4" t="s">
        <v>282</v>
      </c>
      <c r="C152" s="3" t="s">
        <v>33</v>
      </c>
      <c r="E152" t="s">
        <v>25</v>
      </c>
      <c r="F152" t="s">
        <v>26</v>
      </c>
      <c r="I152" s="3" t="str">
        <f>VLOOKUP(A152,[1]TB!A:B,2,0)</f>
        <v>2020Fall</v>
      </c>
      <c r="J152" s="3">
        <v>800</v>
      </c>
      <c r="K152" s="3" t="str">
        <f>VLOOKUP(A152,[1]TB!A:V,22,0)</f>
        <v>China</v>
      </c>
      <c r="L152">
        <v>10</v>
      </c>
      <c r="M152">
        <v>30</v>
      </c>
      <c r="N152" t="s">
        <v>38</v>
      </c>
      <c r="P152" s="2" t="s">
        <v>80</v>
      </c>
      <c r="Q152" s="2" t="s">
        <v>582</v>
      </c>
      <c r="R152" t="s">
        <v>43</v>
      </c>
      <c r="S152" s="2" t="s">
        <v>77</v>
      </c>
      <c r="U152" t="s">
        <v>37</v>
      </c>
      <c r="W152" t="s">
        <v>28</v>
      </c>
    </row>
    <row r="153" spans="1:23" x14ac:dyDescent="0.25">
      <c r="A153" s="3" t="s">
        <v>283</v>
      </c>
      <c r="B153" s="4" t="s">
        <v>282</v>
      </c>
      <c r="C153" s="3" t="s">
        <v>33</v>
      </c>
      <c r="E153" t="s">
        <v>25</v>
      </c>
      <c r="F153" t="s">
        <v>26</v>
      </c>
      <c r="I153" s="3" t="str">
        <f>VLOOKUP(A153,[1]TB!A:B,2,0)</f>
        <v>2020Fall</v>
      </c>
      <c r="J153" s="3">
        <v>800</v>
      </c>
      <c r="K153" s="3" t="str">
        <f>VLOOKUP(A153,[1]TB!A:V,22,0)</f>
        <v>China</v>
      </c>
      <c r="L153">
        <v>10</v>
      </c>
      <c r="M153">
        <v>30</v>
      </c>
      <c r="N153" t="s">
        <v>39</v>
      </c>
      <c r="P153" s="2" t="s">
        <v>80</v>
      </c>
      <c r="Q153" s="2" t="s">
        <v>582</v>
      </c>
      <c r="R153" t="s">
        <v>43</v>
      </c>
      <c r="S153" s="2" t="s">
        <v>77</v>
      </c>
      <c r="U153" t="s">
        <v>37</v>
      </c>
      <c r="W153" t="s">
        <v>28</v>
      </c>
    </row>
    <row r="154" spans="1:23" x14ac:dyDescent="0.25">
      <c r="A154" s="3" t="s">
        <v>284</v>
      </c>
      <c r="B154" s="4" t="s">
        <v>282</v>
      </c>
      <c r="C154" s="3" t="s">
        <v>33</v>
      </c>
      <c r="E154" t="s">
        <v>25</v>
      </c>
      <c r="F154" t="s">
        <v>26</v>
      </c>
      <c r="I154" s="3" t="str">
        <f>VLOOKUP(A154,[1]TB!A:B,2,0)</f>
        <v>2020Fall</v>
      </c>
      <c r="J154" s="3">
        <v>800</v>
      </c>
      <c r="K154" s="3" t="str">
        <f>VLOOKUP(A154,[1]TB!A:V,22,0)</f>
        <v>China</v>
      </c>
      <c r="L154">
        <v>10</v>
      </c>
      <c r="M154">
        <v>30</v>
      </c>
      <c r="N154" t="s">
        <v>39</v>
      </c>
      <c r="P154" s="2" t="s">
        <v>80</v>
      </c>
      <c r="Q154" s="2" t="s">
        <v>582</v>
      </c>
      <c r="R154" t="s">
        <v>43</v>
      </c>
      <c r="S154" s="2" t="s">
        <v>77</v>
      </c>
      <c r="U154" t="s">
        <v>37</v>
      </c>
      <c r="W154" t="s">
        <v>28</v>
      </c>
    </row>
    <row r="155" spans="1:23" x14ac:dyDescent="0.25">
      <c r="A155" s="3" t="s">
        <v>285</v>
      </c>
      <c r="B155" s="4" t="s">
        <v>286</v>
      </c>
      <c r="C155" s="3" t="s">
        <v>33</v>
      </c>
      <c r="E155" t="s">
        <v>25</v>
      </c>
      <c r="F155" t="s">
        <v>26</v>
      </c>
      <c r="I155" s="3" t="str">
        <f>VLOOKUP(A155,[1]TB!A:B,2,0)</f>
        <v>2021Spring</v>
      </c>
      <c r="J155" s="3">
        <v>1000</v>
      </c>
      <c r="K155" s="3" t="str">
        <f>VLOOKUP(A155,[1]TB!A:V,22,0)</f>
        <v>China</v>
      </c>
      <c r="L155">
        <v>10</v>
      </c>
      <c r="M155">
        <v>30</v>
      </c>
      <c r="N155" t="s">
        <v>38</v>
      </c>
      <c r="P155" s="2" t="s">
        <v>80</v>
      </c>
      <c r="Q155" s="2" t="s">
        <v>582</v>
      </c>
      <c r="R155" t="s">
        <v>43</v>
      </c>
      <c r="S155" s="2" t="s">
        <v>77</v>
      </c>
      <c r="U155" t="s">
        <v>592</v>
      </c>
      <c r="W155" t="s">
        <v>28</v>
      </c>
    </row>
    <row r="156" spans="1:23" x14ac:dyDescent="0.25">
      <c r="A156" s="3" t="s">
        <v>287</v>
      </c>
      <c r="B156" s="4" t="s">
        <v>286</v>
      </c>
      <c r="C156" s="3" t="s">
        <v>33</v>
      </c>
      <c r="E156" t="s">
        <v>25</v>
      </c>
      <c r="F156" t="s">
        <v>26</v>
      </c>
      <c r="I156" s="3" t="str">
        <f>VLOOKUP(A156,[1]TB!A:B,2,0)</f>
        <v>2021Spring</v>
      </c>
      <c r="J156" s="3">
        <v>1000</v>
      </c>
      <c r="K156" s="3" t="str">
        <f>VLOOKUP(A156,[1]TB!A:V,22,0)</f>
        <v>China</v>
      </c>
      <c r="L156">
        <v>10</v>
      </c>
      <c r="M156">
        <v>30</v>
      </c>
      <c r="N156" t="s">
        <v>39</v>
      </c>
      <c r="P156" s="2" t="s">
        <v>80</v>
      </c>
      <c r="Q156" s="2" t="s">
        <v>582</v>
      </c>
      <c r="R156" t="s">
        <v>43</v>
      </c>
      <c r="S156" s="2" t="s">
        <v>77</v>
      </c>
      <c r="U156" t="s">
        <v>592</v>
      </c>
      <c r="W156" t="s">
        <v>28</v>
      </c>
    </row>
    <row r="157" spans="1:23" x14ac:dyDescent="0.25">
      <c r="A157" s="3" t="s">
        <v>288</v>
      </c>
      <c r="B157" s="4" t="s">
        <v>286</v>
      </c>
      <c r="C157" s="3" t="s">
        <v>33</v>
      </c>
      <c r="E157" t="s">
        <v>25</v>
      </c>
      <c r="F157" t="s">
        <v>26</v>
      </c>
      <c r="I157" s="3" t="str">
        <f>VLOOKUP(A157,[1]TB!A:B,2,0)</f>
        <v>2021Spring</v>
      </c>
      <c r="J157" s="3">
        <v>1000</v>
      </c>
      <c r="K157" s="3" t="str">
        <f>VLOOKUP(A157,[1]TB!A:V,22,0)</f>
        <v>China</v>
      </c>
      <c r="L157">
        <v>10</v>
      </c>
      <c r="M157">
        <v>30</v>
      </c>
      <c r="N157" t="s">
        <v>39</v>
      </c>
      <c r="P157" s="2" t="s">
        <v>80</v>
      </c>
      <c r="Q157" s="2" t="s">
        <v>582</v>
      </c>
      <c r="R157" t="s">
        <v>43</v>
      </c>
      <c r="S157" s="2" t="s">
        <v>77</v>
      </c>
      <c r="U157" t="s">
        <v>592</v>
      </c>
      <c r="W157" t="s">
        <v>28</v>
      </c>
    </row>
    <row r="158" spans="1:23" x14ac:dyDescent="0.25">
      <c r="A158" s="3" t="s">
        <v>289</v>
      </c>
      <c r="B158" s="4" t="s">
        <v>290</v>
      </c>
      <c r="C158" s="3" t="s">
        <v>33</v>
      </c>
      <c r="E158" t="s">
        <v>25</v>
      </c>
      <c r="F158" t="s">
        <v>26</v>
      </c>
      <c r="I158" s="3" t="str">
        <f>VLOOKUP(A158,[1]TB!A:B,2,0)</f>
        <v>2021Spring</v>
      </c>
      <c r="J158" s="3">
        <v>800</v>
      </c>
      <c r="K158" s="3" t="str">
        <f>VLOOKUP(A158,[1]TB!A:V,22,0)</f>
        <v>China</v>
      </c>
      <c r="L158">
        <v>10</v>
      </c>
      <c r="M158">
        <v>30</v>
      </c>
      <c r="N158" t="s">
        <v>38</v>
      </c>
      <c r="O158">
        <v>12.6</v>
      </c>
      <c r="P158" s="2" t="s">
        <v>80</v>
      </c>
      <c r="Q158" s="2" t="s">
        <v>582</v>
      </c>
      <c r="R158" t="s">
        <v>43</v>
      </c>
      <c r="S158" s="2" t="s">
        <v>77</v>
      </c>
      <c r="U158" t="s">
        <v>593</v>
      </c>
      <c r="W158" t="s">
        <v>28</v>
      </c>
    </row>
    <row r="159" spans="1:23" x14ac:dyDescent="0.25">
      <c r="A159" s="3" t="s">
        <v>291</v>
      </c>
      <c r="B159" s="4" t="s">
        <v>290</v>
      </c>
      <c r="C159" s="3" t="s">
        <v>33</v>
      </c>
      <c r="E159" t="s">
        <v>25</v>
      </c>
      <c r="F159" t="s">
        <v>26</v>
      </c>
      <c r="I159" s="3" t="str">
        <f>VLOOKUP(A159,[1]TB!A:B,2,0)</f>
        <v>2021Spring</v>
      </c>
      <c r="J159" s="3">
        <v>800</v>
      </c>
      <c r="K159" s="3" t="str">
        <f>VLOOKUP(A159,[1]TB!A:V,22,0)</f>
        <v>China</v>
      </c>
      <c r="L159">
        <v>10</v>
      </c>
      <c r="M159">
        <v>30</v>
      </c>
      <c r="N159" t="s">
        <v>39</v>
      </c>
      <c r="O159">
        <v>19.2</v>
      </c>
      <c r="P159" s="2" t="s">
        <v>80</v>
      </c>
      <c r="Q159" s="2" t="s">
        <v>582</v>
      </c>
      <c r="R159" t="s">
        <v>43</v>
      </c>
      <c r="S159" s="2" t="s">
        <v>77</v>
      </c>
      <c r="U159" t="s">
        <v>593</v>
      </c>
      <c r="W159" t="s">
        <v>28</v>
      </c>
    </row>
    <row r="160" spans="1:23" x14ac:dyDescent="0.25">
      <c r="A160" s="3" t="s">
        <v>292</v>
      </c>
      <c r="B160" s="4" t="s">
        <v>293</v>
      </c>
      <c r="C160" s="3" t="s">
        <v>33</v>
      </c>
      <c r="E160" t="s">
        <v>25</v>
      </c>
      <c r="F160" t="s">
        <v>26</v>
      </c>
      <c r="I160" s="3" t="str">
        <f>VLOOKUP(A160,[1]TB!A:B,2,0)</f>
        <v>2021Spring</v>
      </c>
      <c r="J160" s="3">
        <v>800</v>
      </c>
      <c r="K160" s="3" t="str">
        <f>VLOOKUP(A160,[1]TB!A:V,22,0)</f>
        <v>China</v>
      </c>
      <c r="L160">
        <v>10</v>
      </c>
      <c r="M160">
        <v>30</v>
      </c>
      <c r="N160" t="s">
        <v>38</v>
      </c>
      <c r="O160">
        <v>23.3</v>
      </c>
      <c r="P160" s="2" t="s">
        <v>80</v>
      </c>
      <c r="Q160" s="2" t="s">
        <v>582</v>
      </c>
      <c r="R160" t="s">
        <v>43</v>
      </c>
      <c r="S160" s="2" t="s">
        <v>77</v>
      </c>
      <c r="U160" t="s">
        <v>593</v>
      </c>
      <c r="W160" t="s">
        <v>28</v>
      </c>
    </row>
    <row r="161" spans="1:23" x14ac:dyDescent="0.25">
      <c r="A161" s="3" t="s">
        <v>294</v>
      </c>
      <c r="B161" s="4" t="s">
        <v>293</v>
      </c>
      <c r="C161" s="3" t="s">
        <v>33</v>
      </c>
      <c r="E161" t="s">
        <v>25</v>
      </c>
      <c r="F161" t="s">
        <v>26</v>
      </c>
      <c r="I161" s="3" t="str">
        <f>VLOOKUP(A161,[1]TB!A:B,2,0)</f>
        <v>2021Spring</v>
      </c>
      <c r="J161" s="3">
        <v>800</v>
      </c>
      <c r="K161" s="3" t="str">
        <f>VLOOKUP(A161,[1]TB!A:V,22,0)</f>
        <v>China</v>
      </c>
      <c r="L161">
        <v>10</v>
      </c>
      <c r="M161">
        <v>30</v>
      </c>
      <c r="N161" t="s">
        <v>39</v>
      </c>
      <c r="O161">
        <v>21.1</v>
      </c>
      <c r="P161" s="2" t="s">
        <v>80</v>
      </c>
      <c r="Q161" s="2" t="s">
        <v>582</v>
      </c>
      <c r="R161" t="s">
        <v>43</v>
      </c>
      <c r="S161" s="2" t="s">
        <v>77</v>
      </c>
      <c r="U161" t="s">
        <v>593</v>
      </c>
      <c r="W161" t="s">
        <v>28</v>
      </c>
    </row>
    <row r="162" spans="1:23" x14ac:dyDescent="0.25">
      <c r="A162" s="3" t="s">
        <v>295</v>
      </c>
      <c r="B162" s="4" t="s">
        <v>296</v>
      </c>
      <c r="C162" s="3" t="s">
        <v>33</v>
      </c>
      <c r="E162" t="s">
        <v>25</v>
      </c>
      <c r="F162" t="s">
        <v>26</v>
      </c>
      <c r="I162" s="3" t="str">
        <f>VLOOKUP(A162,[1]TB!A:B,2,0)</f>
        <v>2022Spring</v>
      </c>
      <c r="J162" s="3">
        <v>800</v>
      </c>
      <c r="K162" s="3" t="str">
        <f>VLOOKUP(A162,[1]TB!A:V,22,0)</f>
        <v>China</v>
      </c>
      <c r="L162">
        <v>10</v>
      </c>
      <c r="M162">
        <v>30</v>
      </c>
      <c r="N162" t="s">
        <v>38</v>
      </c>
      <c r="O162">
        <v>12.8</v>
      </c>
      <c r="P162" s="2" t="s">
        <v>80</v>
      </c>
      <c r="Q162" s="2" t="s">
        <v>582</v>
      </c>
      <c r="R162" t="s">
        <v>43</v>
      </c>
      <c r="S162" s="2" t="s">
        <v>77</v>
      </c>
      <c r="U162" t="s">
        <v>594</v>
      </c>
      <c r="W162" t="s">
        <v>28</v>
      </c>
    </row>
    <row r="163" spans="1:23" x14ac:dyDescent="0.25">
      <c r="A163" s="3" t="s">
        <v>297</v>
      </c>
      <c r="B163" s="4" t="s">
        <v>296</v>
      </c>
      <c r="C163" s="3" t="s">
        <v>33</v>
      </c>
      <c r="E163" t="s">
        <v>25</v>
      </c>
      <c r="F163" t="s">
        <v>26</v>
      </c>
      <c r="I163" s="3" t="str">
        <f>VLOOKUP(A163,[1]TB!A:B,2,0)</f>
        <v>2022Spring</v>
      </c>
      <c r="J163" s="3">
        <v>800</v>
      </c>
      <c r="K163" s="3" t="str">
        <f>VLOOKUP(A163,[1]TB!A:V,22,0)</f>
        <v>China</v>
      </c>
      <c r="L163">
        <v>10</v>
      </c>
      <c r="M163">
        <v>30</v>
      </c>
      <c r="N163" t="s">
        <v>39</v>
      </c>
      <c r="O163">
        <v>12</v>
      </c>
      <c r="P163" s="2" t="s">
        <v>80</v>
      </c>
      <c r="Q163" s="2" t="s">
        <v>582</v>
      </c>
      <c r="R163" t="s">
        <v>43</v>
      </c>
      <c r="S163" s="2" t="s">
        <v>77</v>
      </c>
      <c r="U163" t="s">
        <v>594</v>
      </c>
      <c r="W163" t="s">
        <v>28</v>
      </c>
    </row>
    <row r="164" spans="1:23" x14ac:dyDescent="0.25">
      <c r="A164" s="3" t="s">
        <v>298</v>
      </c>
      <c r="B164" s="4" t="s">
        <v>299</v>
      </c>
      <c r="C164" s="3" t="s">
        <v>33</v>
      </c>
      <c r="E164" t="s">
        <v>25</v>
      </c>
      <c r="F164" t="s">
        <v>26</v>
      </c>
      <c r="I164" s="3" t="str">
        <f>VLOOKUP(A164,[1]TB!A:B,2,0)</f>
        <v>2022Spring</v>
      </c>
      <c r="J164" s="3">
        <v>800</v>
      </c>
      <c r="K164" s="3" t="str">
        <f>VLOOKUP(A164,[1]TB!A:V,22,0)</f>
        <v>China</v>
      </c>
      <c r="L164">
        <v>10</v>
      </c>
      <c r="M164">
        <v>30</v>
      </c>
      <c r="N164" t="s">
        <v>38</v>
      </c>
      <c r="O164">
        <v>10.6</v>
      </c>
      <c r="P164" s="2" t="s">
        <v>80</v>
      </c>
      <c r="Q164" s="2" t="s">
        <v>582</v>
      </c>
      <c r="R164" t="s">
        <v>43</v>
      </c>
      <c r="S164" s="2" t="s">
        <v>77</v>
      </c>
      <c r="U164" t="s">
        <v>595</v>
      </c>
      <c r="W164" t="s">
        <v>28</v>
      </c>
    </row>
    <row r="165" spans="1:23" x14ac:dyDescent="0.25">
      <c r="A165" s="3" t="s">
        <v>300</v>
      </c>
      <c r="B165" s="4" t="s">
        <v>299</v>
      </c>
      <c r="C165" s="3" t="s">
        <v>33</v>
      </c>
      <c r="E165" t="s">
        <v>25</v>
      </c>
      <c r="F165" t="s">
        <v>26</v>
      </c>
      <c r="I165" s="3" t="str">
        <f>VLOOKUP(A165,[1]TB!A:B,2,0)</f>
        <v>2022Spring</v>
      </c>
      <c r="J165" s="3">
        <v>800</v>
      </c>
      <c r="K165" s="3" t="str">
        <f>VLOOKUP(A165,[1]TB!A:V,22,0)</f>
        <v>China</v>
      </c>
      <c r="L165">
        <v>10</v>
      </c>
      <c r="M165">
        <v>30</v>
      </c>
      <c r="N165" t="s">
        <v>39</v>
      </c>
      <c r="O165">
        <v>14.3</v>
      </c>
      <c r="P165" s="2" t="s">
        <v>80</v>
      </c>
      <c r="Q165" s="2" t="s">
        <v>582</v>
      </c>
      <c r="R165" t="s">
        <v>43</v>
      </c>
      <c r="S165" s="2" t="s">
        <v>77</v>
      </c>
      <c r="U165" t="s">
        <v>595</v>
      </c>
      <c r="W165" t="s">
        <v>28</v>
      </c>
    </row>
    <row r="166" spans="1:23" x14ac:dyDescent="0.25">
      <c r="A166" s="3" t="s">
        <v>301</v>
      </c>
      <c r="B166" s="4" t="s">
        <v>302</v>
      </c>
      <c r="C166" s="3" t="s">
        <v>33</v>
      </c>
      <c r="E166" t="s">
        <v>25</v>
      </c>
      <c r="F166" t="s">
        <v>26</v>
      </c>
      <c r="I166" s="3" t="str">
        <f>VLOOKUP(A166,[1]TB!A:B,2,0)</f>
        <v>2022Spring</v>
      </c>
      <c r="J166" s="3">
        <v>800</v>
      </c>
      <c r="K166" s="3" t="str">
        <f>VLOOKUP(A166,[1]TB!A:V,22,0)</f>
        <v>China</v>
      </c>
      <c r="L166">
        <v>10</v>
      </c>
      <c r="M166">
        <v>30</v>
      </c>
      <c r="N166" t="s">
        <v>38</v>
      </c>
      <c r="O166">
        <v>13.2</v>
      </c>
      <c r="P166" s="2" t="s">
        <v>80</v>
      </c>
      <c r="Q166" s="2" t="s">
        <v>582</v>
      </c>
      <c r="R166" t="s">
        <v>43</v>
      </c>
      <c r="S166" s="2" t="s">
        <v>77</v>
      </c>
      <c r="U166" t="s">
        <v>595</v>
      </c>
      <c r="W166" t="s">
        <v>28</v>
      </c>
    </row>
    <row r="167" spans="1:23" x14ac:dyDescent="0.25">
      <c r="A167" s="3" t="s">
        <v>303</v>
      </c>
      <c r="B167" s="4" t="s">
        <v>302</v>
      </c>
      <c r="C167" s="3" t="s">
        <v>33</v>
      </c>
      <c r="E167" t="s">
        <v>25</v>
      </c>
      <c r="F167" t="s">
        <v>26</v>
      </c>
      <c r="I167" s="3" t="str">
        <f>VLOOKUP(A167,[1]TB!A:B,2,0)</f>
        <v>2022Spring</v>
      </c>
      <c r="J167" s="3">
        <v>800</v>
      </c>
      <c r="K167" s="3" t="str">
        <f>VLOOKUP(A167,[1]TB!A:V,22,0)</f>
        <v>China</v>
      </c>
      <c r="L167">
        <v>10</v>
      </c>
      <c r="M167">
        <v>30</v>
      </c>
      <c r="N167" t="s">
        <v>39</v>
      </c>
      <c r="O167">
        <v>17.899999999999999</v>
      </c>
      <c r="P167" s="2" t="s">
        <v>80</v>
      </c>
      <c r="Q167" s="2" t="s">
        <v>582</v>
      </c>
      <c r="R167" t="s">
        <v>43</v>
      </c>
      <c r="S167" s="2" t="s">
        <v>77</v>
      </c>
      <c r="U167" t="s">
        <v>595</v>
      </c>
      <c r="W167" t="s">
        <v>28</v>
      </c>
    </row>
    <row r="168" spans="1:23" x14ac:dyDescent="0.25">
      <c r="A168" s="3" t="s">
        <v>304</v>
      </c>
      <c r="B168" s="4" t="s">
        <v>305</v>
      </c>
      <c r="C168" s="3" t="s">
        <v>33</v>
      </c>
      <c r="E168" t="s">
        <v>25</v>
      </c>
      <c r="F168" t="s">
        <v>26</v>
      </c>
      <c r="I168" s="3" t="str">
        <f>VLOOKUP(A168,[1]TB!A:B,2,0)</f>
        <v>2021Spring</v>
      </c>
      <c r="J168" s="3">
        <v>800</v>
      </c>
      <c r="K168" s="3" t="str">
        <f>VLOOKUP(A168,[1]TB!A:V,22,0)</f>
        <v>Pakistan</v>
      </c>
      <c r="L168">
        <v>12</v>
      </c>
      <c r="M168">
        <v>35</v>
      </c>
      <c r="N168" t="s">
        <v>38</v>
      </c>
      <c r="O168">
        <v>18</v>
      </c>
      <c r="P168" s="2" t="s">
        <v>80</v>
      </c>
      <c r="Q168" s="2" t="s">
        <v>582</v>
      </c>
      <c r="R168" t="s">
        <v>43</v>
      </c>
      <c r="S168" s="2" t="s">
        <v>77</v>
      </c>
      <c r="U168" t="s">
        <v>32</v>
      </c>
      <c r="W168" t="s">
        <v>28</v>
      </c>
    </row>
    <row r="169" spans="1:23" x14ac:dyDescent="0.25">
      <c r="A169" s="3" t="s">
        <v>306</v>
      </c>
      <c r="B169" s="4" t="s">
        <v>305</v>
      </c>
      <c r="C169" s="3" t="s">
        <v>33</v>
      </c>
      <c r="E169" t="s">
        <v>25</v>
      </c>
      <c r="F169" t="s">
        <v>26</v>
      </c>
      <c r="I169" s="3" t="str">
        <f>VLOOKUP(A169,[1]TB!A:B,2,0)</f>
        <v>2021Spring</v>
      </c>
      <c r="J169" s="3">
        <v>800</v>
      </c>
      <c r="K169" s="3" t="str">
        <f>VLOOKUP(A169,[1]TB!A:V,22,0)</f>
        <v>Pakistan</v>
      </c>
      <c r="L169">
        <v>12</v>
      </c>
      <c r="M169">
        <v>35</v>
      </c>
      <c r="N169" t="s">
        <v>39</v>
      </c>
      <c r="O169">
        <v>22</v>
      </c>
      <c r="P169" s="2" t="s">
        <v>80</v>
      </c>
      <c r="Q169" s="2" t="s">
        <v>582</v>
      </c>
      <c r="R169" t="s">
        <v>43</v>
      </c>
      <c r="S169" s="2" t="s">
        <v>77</v>
      </c>
      <c r="U169" t="s">
        <v>32</v>
      </c>
      <c r="W169" t="s">
        <v>28</v>
      </c>
    </row>
    <row r="170" spans="1:23" x14ac:dyDescent="0.25">
      <c r="A170" s="3" t="s">
        <v>307</v>
      </c>
      <c r="B170" s="4" t="s">
        <v>308</v>
      </c>
      <c r="C170" s="3" t="s">
        <v>33</v>
      </c>
      <c r="E170" t="s">
        <v>25</v>
      </c>
      <c r="F170" t="s">
        <v>26</v>
      </c>
      <c r="I170" s="3" t="str">
        <f>VLOOKUP(A170,[1]TB!A:B,2,0)</f>
        <v>2022Spring</v>
      </c>
      <c r="J170" s="3">
        <v>800</v>
      </c>
      <c r="K170" s="3" t="str">
        <f>VLOOKUP(A170,[1]TB!A:V,22,0)</f>
        <v>Pakistan</v>
      </c>
      <c r="L170">
        <v>12</v>
      </c>
      <c r="M170">
        <v>35</v>
      </c>
      <c r="N170" t="s">
        <v>38</v>
      </c>
      <c r="O170">
        <v>17.399999999999999</v>
      </c>
      <c r="P170" s="2" t="s">
        <v>80</v>
      </c>
      <c r="Q170" s="2" t="s">
        <v>582</v>
      </c>
      <c r="R170" t="s">
        <v>43</v>
      </c>
      <c r="S170" s="2" t="s">
        <v>77</v>
      </c>
      <c r="U170" t="s">
        <v>32</v>
      </c>
      <c r="W170" t="s">
        <v>28</v>
      </c>
    </row>
    <row r="171" spans="1:23" x14ac:dyDescent="0.25">
      <c r="A171" s="3" t="s">
        <v>309</v>
      </c>
      <c r="B171" s="4" t="s">
        <v>308</v>
      </c>
      <c r="C171" s="3" t="s">
        <v>33</v>
      </c>
      <c r="E171" t="s">
        <v>25</v>
      </c>
      <c r="F171" t="s">
        <v>26</v>
      </c>
      <c r="I171" s="3" t="str">
        <f>VLOOKUP(A171,[1]TB!A:B,2,0)</f>
        <v>2022Spring</v>
      </c>
      <c r="J171" s="3">
        <v>800</v>
      </c>
      <c r="K171" s="3" t="str">
        <f>VLOOKUP(A171,[1]TB!A:V,22,0)</f>
        <v>Pakistan</v>
      </c>
      <c r="L171">
        <v>12</v>
      </c>
      <c r="M171">
        <v>35</v>
      </c>
      <c r="N171" t="s">
        <v>39</v>
      </c>
      <c r="O171">
        <v>25.7</v>
      </c>
      <c r="P171" s="2" t="s">
        <v>80</v>
      </c>
      <c r="Q171" s="2" t="s">
        <v>582</v>
      </c>
      <c r="R171" t="s">
        <v>43</v>
      </c>
      <c r="S171" s="2" t="s">
        <v>77</v>
      </c>
      <c r="U171" t="s">
        <v>32</v>
      </c>
      <c r="W171" t="s">
        <v>28</v>
      </c>
    </row>
    <row r="172" spans="1:23" x14ac:dyDescent="0.25">
      <c r="A172" s="3" t="s">
        <v>310</v>
      </c>
      <c r="B172" s="4" t="s">
        <v>311</v>
      </c>
      <c r="C172" s="3" t="s">
        <v>33</v>
      </c>
      <c r="E172" t="s">
        <v>25</v>
      </c>
      <c r="F172" t="s">
        <v>26</v>
      </c>
      <c r="I172" s="3" t="str">
        <f>VLOOKUP(A172,[1]TB!A:B,2,0)</f>
        <v>2022Spring</v>
      </c>
      <c r="J172" s="3">
        <v>800</v>
      </c>
      <c r="K172" s="3" t="str">
        <f>VLOOKUP(A172,[1]TB!A:V,22,0)</f>
        <v>Pakistan</v>
      </c>
      <c r="L172">
        <v>12</v>
      </c>
      <c r="M172">
        <v>35</v>
      </c>
      <c r="N172" t="s">
        <v>38</v>
      </c>
      <c r="O172">
        <v>22.6</v>
      </c>
      <c r="P172" s="2" t="s">
        <v>80</v>
      </c>
      <c r="Q172" s="2" t="s">
        <v>582</v>
      </c>
      <c r="R172" t="s">
        <v>43</v>
      </c>
      <c r="S172" s="2" t="s">
        <v>77</v>
      </c>
      <c r="U172" t="s">
        <v>32</v>
      </c>
      <c r="W172" t="s">
        <v>28</v>
      </c>
    </row>
    <row r="173" spans="1:23" x14ac:dyDescent="0.25">
      <c r="A173" s="3" t="s">
        <v>312</v>
      </c>
      <c r="B173" s="4" t="s">
        <v>311</v>
      </c>
      <c r="C173" s="3" t="s">
        <v>33</v>
      </c>
      <c r="E173" t="s">
        <v>25</v>
      </c>
      <c r="F173" t="s">
        <v>26</v>
      </c>
      <c r="I173" s="3" t="str">
        <f>VLOOKUP(A173,[1]TB!A:B,2,0)</f>
        <v>2022Spring</v>
      </c>
      <c r="J173" s="3">
        <v>800</v>
      </c>
      <c r="K173" s="3" t="str">
        <f>VLOOKUP(A173,[1]TB!A:V,22,0)</f>
        <v>Pakistan</v>
      </c>
      <c r="L173">
        <v>12</v>
      </c>
      <c r="M173">
        <v>35</v>
      </c>
      <c r="N173" t="s">
        <v>39</v>
      </c>
      <c r="O173">
        <v>26.3</v>
      </c>
      <c r="P173" s="2" t="s">
        <v>80</v>
      </c>
      <c r="Q173" s="2" t="s">
        <v>582</v>
      </c>
      <c r="R173" t="s">
        <v>43</v>
      </c>
      <c r="S173" s="2" t="s">
        <v>77</v>
      </c>
      <c r="U173" t="s">
        <v>32</v>
      </c>
      <c r="W173" t="s">
        <v>28</v>
      </c>
    </row>
    <row r="174" spans="1:23" x14ac:dyDescent="0.25">
      <c r="A174" s="3" t="s">
        <v>313</v>
      </c>
      <c r="B174" s="4" t="s">
        <v>314</v>
      </c>
      <c r="C174" s="3" t="s">
        <v>29</v>
      </c>
      <c r="E174" t="s">
        <v>25</v>
      </c>
      <c r="F174" t="s">
        <v>26</v>
      </c>
      <c r="I174" s="3" t="str">
        <f>VLOOKUP(A174,[1]TB!A:B,2,0)</f>
        <v>2020Fall</v>
      </c>
      <c r="J174" s="3">
        <v>400</v>
      </c>
      <c r="K174" s="3" t="str">
        <f>VLOOKUP(A174,[1]TB!A:V,22,0)</f>
        <v>India</v>
      </c>
      <c r="L174">
        <v>12</v>
      </c>
      <c r="M174">
        <v>30</v>
      </c>
      <c r="N174" t="s">
        <v>40</v>
      </c>
      <c r="P174" s="2" t="s">
        <v>80</v>
      </c>
      <c r="Q174" s="2" t="s">
        <v>582</v>
      </c>
      <c r="R174" t="s">
        <v>43</v>
      </c>
      <c r="S174" s="2" t="s">
        <v>79</v>
      </c>
      <c r="U174" t="s">
        <v>590</v>
      </c>
      <c r="W174" t="s">
        <v>28</v>
      </c>
    </row>
    <row r="175" spans="1:23" x14ac:dyDescent="0.25">
      <c r="A175" s="3" t="s">
        <v>315</v>
      </c>
      <c r="B175" s="4" t="s">
        <v>316</v>
      </c>
      <c r="C175" s="3" t="s">
        <v>29</v>
      </c>
      <c r="E175" t="s">
        <v>25</v>
      </c>
      <c r="F175" t="s">
        <v>26</v>
      </c>
      <c r="I175" s="3" t="str">
        <f>VLOOKUP(A175,[1]TB!A:B,2,0)</f>
        <v>2020Fall</v>
      </c>
      <c r="J175" s="3">
        <v>400</v>
      </c>
      <c r="K175" s="3" t="str">
        <f>VLOOKUP(A175,[1]TB!A:V,22,0)</f>
        <v>India</v>
      </c>
      <c r="L175">
        <v>12</v>
      </c>
      <c r="M175">
        <v>30</v>
      </c>
      <c r="N175" t="s">
        <v>40</v>
      </c>
      <c r="P175" s="2" t="s">
        <v>80</v>
      </c>
      <c r="Q175" s="2" t="s">
        <v>582</v>
      </c>
      <c r="R175" t="s">
        <v>43</v>
      </c>
      <c r="S175" s="2" t="s">
        <v>79</v>
      </c>
      <c r="U175" t="s">
        <v>590</v>
      </c>
      <c r="W175" t="s">
        <v>28</v>
      </c>
    </row>
    <row r="176" spans="1:23" x14ac:dyDescent="0.25">
      <c r="A176" s="3" t="s">
        <v>317</v>
      </c>
      <c r="B176" s="4" t="s">
        <v>318</v>
      </c>
      <c r="C176" s="3" t="s">
        <v>29</v>
      </c>
      <c r="E176" t="s">
        <v>25</v>
      </c>
      <c r="F176" t="s">
        <v>26</v>
      </c>
      <c r="I176" s="3" t="str">
        <f>VLOOKUP(A176,[1]TB!A:B,2,0)</f>
        <v>2020Fall</v>
      </c>
      <c r="J176" s="3">
        <v>400</v>
      </c>
      <c r="K176" s="3" t="str">
        <f>VLOOKUP(A176,[1]TB!A:V,22,0)</f>
        <v>India</v>
      </c>
      <c r="L176">
        <v>12</v>
      </c>
      <c r="M176">
        <v>30</v>
      </c>
      <c r="N176" t="s">
        <v>40</v>
      </c>
      <c r="P176" s="2" t="s">
        <v>80</v>
      </c>
      <c r="Q176" s="2" t="s">
        <v>582</v>
      </c>
      <c r="R176" t="s">
        <v>43</v>
      </c>
      <c r="S176" s="2" t="s">
        <v>79</v>
      </c>
      <c r="U176" t="s">
        <v>590</v>
      </c>
      <c r="W176" t="s">
        <v>28</v>
      </c>
    </row>
    <row r="177" spans="1:23" x14ac:dyDescent="0.25">
      <c r="A177" s="3" t="s">
        <v>319</v>
      </c>
      <c r="B177" s="4" t="s">
        <v>320</v>
      </c>
      <c r="C177" s="3" t="s">
        <v>29</v>
      </c>
      <c r="E177" t="s">
        <v>25</v>
      </c>
      <c r="F177" t="s">
        <v>26</v>
      </c>
      <c r="I177" s="3" t="str">
        <f>VLOOKUP(A177,[1]TB!A:B,2,0)</f>
        <v>2020Fall</v>
      </c>
      <c r="J177" s="3">
        <v>400</v>
      </c>
      <c r="K177" s="3" t="str">
        <f>VLOOKUP(A177,[1]TB!A:V,22,0)</f>
        <v>India</v>
      </c>
      <c r="L177">
        <v>12</v>
      </c>
      <c r="M177">
        <v>30</v>
      </c>
      <c r="N177" t="s">
        <v>40</v>
      </c>
      <c r="P177" s="2" t="s">
        <v>80</v>
      </c>
      <c r="Q177" s="2" t="s">
        <v>582</v>
      </c>
      <c r="R177" t="s">
        <v>43</v>
      </c>
      <c r="S177" s="2" t="s">
        <v>79</v>
      </c>
      <c r="U177" t="s">
        <v>590</v>
      </c>
      <c r="W177" t="s">
        <v>28</v>
      </c>
    </row>
    <row r="178" spans="1:23" x14ac:dyDescent="0.25">
      <c r="A178" s="3" t="s">
        <v>321</v>
      </c>
      <c r="B178" s="4" t="s">
        <v>322</v>
      </c>
      <c r="C178" s="3" t="s">
        <v>29</v>
      </c>
      <c r="E178" t="s">
        <v>25</v>
      </c>
      <c r="F178" t="s">
        <v>26</v>
      </c>
      <c r="I178" s="3" t="str">
        <f>VLOOKUP(A178,[1]TB!A:B,2,0)</f>
        <v>2020Fall</v>
      </c>
      <c r="J178" s="3">
        <v>400</v>
      </c>
      <c r="K178" s="3" t="str">
        <f>VLOOKUP(A178,[1]TB!A:V,22,0)</f>
        <v>India</v>
      </c>
      <c r="L178">
        <v>12</v>
      </c>
      <c r="M178">
        <v>30</v>
      </c>
      <c r="N178" t="s">
        <v>40</v>
      </c>
      <c r="P178" s="2" t="s">
        <v>80</v>
      </c>
      <c r="Q178" s="2" t="s">
        <v>582</v>
      </c>
      <c r="R178" t="s">
        <v>43</v>
      </c>
      <c r="S178" s="2" t="s">
        <v>79</v>
      </c>
      <c r="U178" t="s">
        <v>590</v>
      </c>
      <c r="W178" t="s">
        <v>28</v>
      </c>
    </row>
    <row r="179" spans="1:23" x14ac:dyDescent="0.25">
      <c r="A179" s="3" t="s">
        <v>323</v>
      </c>
      <c r="B179" s="4" t="s">
        <v>324</v>
      </c>
      <c r="C179" s="3" t="s">
        <v>23</v>
      </c>
      <c r="E179" t="s">
        <v>25</v>
      </c>
      <c r="F179" t="s">
        <v>26</v>
      </c>
      <c r="I179" s="3" t="str">
        <f>VLOOKUP(A179,[1]TB!A:B,2,0)</f>
        <v>2021Fall</v>
      </c>
      <c r="J179" s="3">
        <v>800</v>
      </c>
      <c r="K179" s="3" t="str">
        <f>VLOOKUP(A179,[1]TB!A:V,22,0)</f>
        <v>China</v>
      </c>
      <c r="L179">
        <v>10</v>
      </c>
      <c r="M179">
        <v>30</v>
      </c>
      <c r="N179" t="s">
        <v>39</v>
      </c>
      <c r="O179">
        <v>20.399999999999999</v>
      </c>
      <c r="P179" s="2" t="s">
        <v>80</v>
      </c>
      <c r="Q179" s="2" t="s">
        <v>582</v>
      </c>
      <c r="R179" t="s">
        <v>43</v>
      </c>
      <c r="S179" s="2" t="s">
        <v>77</v>
      </c>
      <c r="U179" t="s">
        <v>593</v>
      </c>
      <c r="W179" t="s">
        <v>28</v>
      </c>
    </row>
    <row r="180" spans="1:23" x14ac:dyDescent="0.25">
      <c r="A180" s="3" t="s">
        <v>325</v>
      </c>
      <c r="B180" s="4" t="s">
        <v>324</v>
      </c>
      <c r="C180" s="3" t="s">
        <v>23</v>
      </c>
      <c r="E180" t="s">
        <v>25</v>
      </c>
      <c r="F180" t="s">
        <v>26</v>
      </c>
      <c r="I180" s="3" t="str">
        <f>VLOOKUP(A180,[1]TB!A:B,2,0)</f>
        <v>2021Fall</v>
      </c>
      <c r="J180" s="3">
        <v>800</v>
      </c>
      <c r="K180" s="3" t="str">
        <f>VLOOKUP(A180,[1]TB!A:V,22,0)</f>
        <v>China</v>
      </c>
      <c r="L180">
        <v>10</v>
      </c>
      <c r="M180">
        <v>30</v>
      </c>
      <c r="N180" t="s">
        <v>39</v>
      </c>
      <c r="O180">
        <v>23</v>
      </c>
      <c r="P180" s="2" t="s">
        <v>80</v>
      </c>
      <c r="Q180" s="2" t="s">
        <v>582</v>
      </c>
      <c r="R180" t="s">
        <v>43</v>
      </c>
      <c r="S180" s="2" t="s">
        <v>77</v>
      </c>
      <c r="U180" t="s">
        <v>593</v>
      </c>
      <c r="W180" t="s">
        <v>28</v>
      </c>
    </row>
    <row r="181" spans="1:23" x14ac:dyDescent="0.25">
      <c r="A181" s="3" t="s">
        <v>326</v>
      </c>
      <c r="B181" s="4" t="s">
        <v>327</v>
      </c>
      <c r="C181" s="3" t="s">
        <v>23</v>
      </c>
      <c r="E181" t="s">
        <v>25</v>
      </c>
      <c r="F181" t="s">
        <v>26</v>
      </c>
      <c r="I181" s="3" t="str">
        <f>VLOOKUP(A181,[1]TB!A:B,2,0)</f>
        <v>2021Fall</v>
      </c>
      <c r="J181" s="3">
        <v>800</v>
      </c>
      <c r="K181" s="3" t="str">
        <f>VLOOKUP(A181,[1]TB!A:V,22,0)</f>
        <v>China</v>
      </c>
      <c r="L181">
        <v>10</v>
      </c>
      <c r="M181">
        <v>30</v>
      </c>
      <c r="N181" t="s">
        <v>39</v>
      </c>
      <c r="O181">
        <v>28</v>
      </c>
      <c r="P181" s="2" t="s">
        <v>80</v>
      </c>
      <c r="Q181" s="2" t="s">
        <v>582</v>
      </c>
      <c r="R181" t="s">
        <v>43</v>
      </c>
      <c r="S181" s="2" t="s">
        <v>77</v>
      </c>
      <c r="U181" t="s">
        <v>596</v>
      </c>
      <c r="W181" t="s">
        <v>28</v>
      </c>
    </row>
    <row r="182" spans="1:23" x14ac:dyDescent="0.25">
      <c r="A182" s="3" t="s">
        <v>328</v>
      </c>
      <c r="B182" s="4" t="s">
        <v>327</v>
      </c>
      <c r="C182" s="3" t="s">
        <v>23</v>
      </c>
      <c r="E182" t="s">
        <v>25</v>
      </c>
      <c r="F182" t="s">
        <v>26</v>
      </c>
      <c r="I182" s="3" t="str">
        <f>VLOOKUP(A182,[1]TB!A:B,2,0)</f>
        <v>2021Fall</v>
      </c>
      <c r="J182" s="3">
        <v>800</v>
      </c>
      <c r="K182" s="3" t="str">
        <f>VLOOKUP(A182,[1]TB!A:V,22,0)</f>
        <v>China</v>
      </c>
      <c r="L182">
        <v>10</v>
      </c>
      <c r="M182">
        <v>30</v>
      </c>
      <c r="N182" t="s">
        <v>39</v>
      </c>
      <c r="O182">
        <v>23.6</v>
      </c>
      <c r="P182" s="2" t="s">
        <v>80</v>
      </c>
      <c r="Q182" s="2" t="s">
        <v>582</v>
      </c>
      <c r="R182" t="s">
        <v>43</v>
      </c>
      <c r="S182" s="2" t="s">
        <v>77</v>
      </c>
      <c r="U182" t="s">
        <v>596</v>
      </c>
      <c r="W182" t="s">
        <v>28</v>
      </c>
    </row>
    <row r="183" spans="1:23" x14ac:dyDescent="0.25">
      <c r="A183" s="3" t="s">
        <v>329</v>
      </c>
      <c r="B183" s="4" t="s">
        <v>330</v>
      </c>
      <c r="C183" s="3" t="s">
        <v>23</v>
      </c>
      <c r="E183" t="s">
        <v>25</v>
      </c>
      <c r="F183" t="s">
        <v>26</v>
      </c>
      <c r="I183" s="3" t="str">
        <f>VLOOKUP(A183,[1]TB!A:B,2,0)</f>
        <v>2021Fall</v>
      </c>
      <c r="J183" s="3">
        <v>800</v>
      </c>
      <c r="K183" s="3" t="str">
        <f>VLOOKUP(A183,[1]TB!A:V,22,0)</f>
        <v>China</v>
      </c>
      <c r="L183">
        <v>10</v>
      </c>
      <c r="M183">
        <v>30</v>
      </c>
      <c r="N183" t="s">
        <v>39</v>
      </c>
      <c r="O183">
        <v>19.600000000000001</v>
      </c>
      <c r="P183" s="2" t="s">
        <v>80</v>
      </c>
      <c r="Q183" s="2" t="s">
        <v>582</v>
      </c>
      <c r="R183" t="s">
        <v>43</v>
      </c>
      <c r="S183" s="2" t="s">
        <v>77</v>
      </c>
      <c r="U183" t="s">
        <v>596</v>
      </c>
      <c r="W183" t="s">
        <v>28</v>
      </c>
    </row>
    <row r="184" spans="1:23" x14ac:dyDescent="0.25">
      <c r="A184" s="3" t="s">
        <v>331</v>
      </c>
      <c r="B184" s="4" t="s">
        <v>330</v>
      </c>
      <c r="C184" s="3" t="s">
        <v>23</v>
      </c>
      <c r="E184" t="s">
        <v>25</v>
      </c>
      <c r="F184" t="s">
        <v>26</v>
      </c>
      <c r="I184" s="3" t="str">
        <f>VLOOKUP(A184,[1]TB!A:B,2,0)</f>
        <v>2021Fall</v>
      </c>
      <c r="J184" s="3">
        <v>800</v>
      </c>
      <c r="K184" s="3" t="str">
        <f>VLOOKUP(A184,[1]TB!A:V,22,0)</f>
        <v>China</v>
      </c>
      <c r="L184">
        <v>10</v>
      </c>
      <c r="M184">
        <v>30</v>
      </c>
      <c r="N184" t="s">
        <v>39</v>
      </c>
      <c r="O184">
        <v>16.5</v>
      </c>
      <c r="P184" s="2" t="s">
        <v>80</v>
      </c>
      <c r="Q184" s="2" t="s">
        <v>582</v>
      </c>
      <c r="R184" t="s">
        <v>43</v>
      </c>
      <c r="S184" s="2" t="s">
        <v>77</v>
      </c>
      <c r="U184" t="s">
        <v>596</v>
      </c>
      <c r="W184" t="s">
        <v>28</v>
      </c>
    </row>
    <row r="185" spans="1:23" x14ac:dyDescent="0.25">
      <c r="A185" s="3" t="s">
        <v>332</v>
      </c>
      <c r="B185" s="4" t="s">
        <v>333</v>
      </c>
      <c r="C185" s="3" t="s">
        <v>23</v>
      </c>
      <c r="E185" t="s">
        <v>25</v>
      </c>
      <c r="F185" t="s">
        <v>26</v>
      </c>
      <c r="I185" s="3" t="str">
        <f>VLOOKUP(A185,[1]TB!A:B,2,0)</f>
        <v>2022Spring</v>
      </c>
      <c r="J185" s="3">
        <v>1200</v>
      </c>
      <c r="K185" s="3" t="str">
        <f>VLOOKUP(A185,[1]TB!A:V,22,0)</f>
        <v>China</v>
      </c>
      <c r="L185">
        <v>10</v>
      </c>
      <c r="M185">
        <v>30</v>
      </c>
      <c r="N185" t="s">
        <v>39</v>
      </c>
      <c r="O185">
        <v>14.9</v>
      </c>
      <c r="P185" s="2" t="s">
        <v>80</v>
      </c>
      <c r="Q185" s="2" t="s">
        <v>582</v>
      </c>
      <c r="R185" t="s">
        <v>43</v>
      </c>
      <c r="S185" s="2" t="s">
        <v>77</v>
      </c>
      <c r="U185" t="s">
        <v>586</v>
      </c>
      <c r="W185" t="s">
        <v>28</v>
      </c>
    </row>
    <row r="186" spans="1:23" x14ac:dyDescent="0.25">
      <c r="A186" s="3" t="s">
        <v>334</v>
      </c>
      <c r="B186" s="4" t="s">
        <v>333</v>
      </c>
      <c r="C186" s="3" t="s">
        <v>23</v>
      </c>
      <c r="E186" t="s">
        <v>25</v>
      </c>
      <c r="F186" t="s">
        <v>26</v>
      </c>
      <c r="I186" s="3" t="str">
        <f>VLOOKUP(A186,[1]TB!A:B,2,0)</f>
        <v>2022Spring</v>
      </c>
      <c r="J186" s="3">
        <v>1200</v>
      </c>
      <c r="K186" s="3" t="str">
        <f>VLOOKUP(A186,[1]TB!A:V,22,0)</f>
        <v>China</v>
      </c>
      <c r="L186">
        <v>10</v>
      </c>
      <c r="M186">
        <v>30</v>
      </c>
      <c r="N186" t="s">
        <v>39</v>
      </c>
      <c r="O186">
        <v>18.600000000000001</v>
      </c>
      <c r="P186" s="2" t="s">
        <v>80</v>
      </c>
      <c r="Q186" s="2" t="s">
        <v>582</v>
      </c>
      <c r="R186" t="s">
        <v>43</v>
      </c>
      <c r="S186" s="2" t="s">
        <v>77</v>
      </c>
      <c r="U186" t="s">
        <v>586</v>
      </c>
      <c r="W186" t="s">
        <v>28</v>
      </c>
    </row>
    <row r="187" spans="1:23" x14ac:dyDescent="0.25">
      <c r="A187" s="3" t="s">
        <v>335</v>
      </c>
      <c r="B187" s="4" t="s">
        <v>336</v>
      </c>
      <c r="C187" s="3" t="s">
        <v>23</v>
      </c>
      <c r="E187" t="s">
        <v>25</v>
      </c>
      <c r="F187" t="s">
        <v>26</v>
      </c>
      <c r="I187" s="3" t="str">
        <f>VLOOKUP(A187,[1]TB!A:B,2,0)</f>
        <v>2022Spring</v>
      </c>
      <c r="J187" s="3">
        <v>1200</v>
      </c>
      <c r="K187" s="3" t="str">
        <f>VLOOKUP(A187,[1]TB!A:V,22,0)</f>
        <v>China</v>
      </c>
      <c r="L187">
        <v>10</v>
      </c>
      <c r="M187">
        <v>30</v>
      </c>
      <c r="N187" t="s">
        <v>39</v>
      </c>
      <c r="O187">
        <v>11</v>
      </c>
      <c r="P187" s="2" t="s">
        <v>80</v>
      </c>
      <c r="Q187" s="2" t="s">
        <v>582</v>
      </c>
      <c r="R187" t="s">
        <v>43</v>
      </c>
      <c r="S187" s="2" t="s">
        <v>77</v>
      </c>
      <c r="U187" t="s">
        <v>597</v>
      </c>
      <c r="W187" t="s">
        <v>28</v>
      </c>
    </row>
    <row r="188" spans="1:23" x14ac:dyDescent="0.25">
      <c r="A188" s="3" t="s">
        <v>337</v>
      </c>
      <c r="B188" s="4" t="s">
        <v>336</v>
      </c>
      <c r="C188" s="3" t="s">
        <v>23</v>
      </c>
      <c r="E188" t="s">
        <v>25</v>
      </c>
      <c r="F188" t="s">
        <v>26</v>
      </c>
      <c r="I188" s="3" t="str">
        <f>VLOOKUP(A188,[1]TB!A:B,2,0)</f>
        <v>2022Spring</v>
      </c>
      <c r="J188" s="3">
        <v>1200</v>
      </c>
      <c r="K188" s="3" t="str">
        <f>VLOOKUP(A188,[1]TB!A:V,22,0)</f>
        <v>China</v>
      </c>
      <c r="L188">
        <v>10</v>
      </c>
      <c r="M188">
        <v>30</v>
      </c>
      <c r="N188" t="s">
        <v>39</v>
      </c>
      <c r="O188">
        <v>18.8</v>
      </c>
      <c r="P188" s="2" t="s">
        <v>80</v>
      </c>
      <c r="Q188" s="2" t="s">
        <v>582</v>
      </c>
      <c r="R188" t="s">
        <v>43</v>
      </c>
      <c r="S188" s="2" t="s">
        <v>77</v>
      </c>
      <c r="U188" t="s">
        <v>597</v>
      </c>
      <c r="W188" t="s">
        <v>28</v>
      </c>
    </row>
    <row r="189" spans="1:23" x14ac:dyDescent="0.25">
      <c r="A189" s="3" t="s">
        <v>338</v>
      </c>
      <c r="B189" s="4" t="s">
        <v>336</v>
      </c>
      <c r="C189" s="3" t="s">
        <v>23</v>
      </c>
      <c r="E189" t="s">
        <v>25</v>
      </c>
      <c r="F189" t="s">
        <v>26</v>
      </c>
      <c r="I189" s="3" t="str">
        <f>VLOOKUP(A189,[1]TB!A:B,2,0)</f>
        <v>2022Spring</v>
      </c>
      <c r="J189" s="3">
        <v>1200</v>
      </c>
      <c r="K189" s="3" t="str">
        <f>VLOOKUP(A189,[1]TB!A:V,22,0)</f>
        <v>China</v>
      </c>
      <c r="L189">
        <v>10</v>
      </c>
      <c r="M189">
        <v>30</v>
      </c>
      <c r="N189" t="s">
        <v>39</v>
      </c>
      <c r="O189">
        <v>3.7</v>
      </c>
      <c r="P189" s="2" t="s">
        <v>80</v>
      </c>
      <c r="Q189" s="2" t="s">
        <v>582</v>
      </c>
      <c r="R189" t="s">
        <v>43</v>
      </c>
      <c r="S189" s="2" t="s">
        <v>77</v>
      </c>
      <c r="U189" t="s">
        <v>597</v>
      </c>
      <c r="W189" t="s">
        <v>28</v>
      </c>
    </row>
    <row r="190" spans="1:23" x14ac:dyDescent="0.25">
      <c r="A190" s="3" t="s">
        <v>339</v>
      </c>
      <c r="B190" s="4" t="s">
        <v>340</v>
      </c>
      <c r="C190" s="3" t="s">
        <v>23</v>
      </c>
      <c r="E190" t="s">
        <v>25</v>
      </c>
      <c r="F190" t="s">
        <v>26</v>
      </c>
      <c r="I190" s="3" t="str">
        <f>VLOOKUP(A190,[1]TB!A:B,2,0)</f>
        <v>2022Spring</v>
      </c>
      <c r="J190" s="3">
        <v>1200</v>
      </c>
      <c r="K190" s="3" t="str">
        <f>VLOOKUP(A190,[1]TB!A:V,22,0)</f>
        <v>China</v>
      </c>
      <c r="L190">
        <v>10</v>
      </c>
      <c r="M190">
        <v>30</v>
      </c>
      <c r="N190" t="s">
        <v>39</v>
      </c>
      <c r="O190">
        <v>6.4</v>
      </c>
      <c r="P190" s="2" t="s">
        <v>80</v>
      </c>
      <c r="Q190" s="2" t="s">
        <v>582</v>
      </c>
      <c r="R190" t="s">
        <v>43</v>
      </c>
      <c r="S190" s="2" t="s">
        <v>77</v>
      </c>
      <c r="U190" t="s">
        <v>597</v>
      </c>
      <c r="W190" t="s">
        <v>28</v>
      </c>
    </row>
    <row r="191" spans="1:23" x14ac:dyDescent="0.25">
      <c r="A191" s="3" t="s">
        <v>341</v>
      </c>
      <c r="B191" s="4" t="s">
        <v>340</v>
      </c>
      <c r="C191" s="3" t="s">
        <v>23</v>
      </c>
      <c r="E191" t="s">
        <v>25</v>
      </c>
      <c r="F191" t="s">
        <v>26</v>
      </c>
      <c r="I191" s="3" t="str">
        <f>VLOOKUP(A191,[1]TB!A:B,2,0)</f>
        <v>2022Spring</v>
      </c>
      <c r="J191" s="3">
        <v>1200</v>
      </c>
      <c r="K191" s="3" t="str">
        <f>VLOOKUP(A191,[1]TB!A:V,22,0)</f>
        <v>China</v>
      </c>
      <c r="L191">
        <v>10</v>
      </c>
      <c r="M191">
        <v>30</v>
      </c>
      <c r="N191" t="s">
        <v>39</v>
      </c>
      <c r="O191">
        <v>4.7</v>
      </c>
      <c r="P191" s="2" t="s">
        <v>80</v>
      </c>
      <c r="Q191" s="2" t="s">
        <v>582</v>
      </c>
      <c r="R191" t="s">
        <v>43</v>
      </c>
      <c r="S191" s="2" t="s">
        <v>77</v>
      </c>
      <c r="U191" t="s">
        <v>597</v>
      </c>
      <c r="W191" t="s">
        <v>28</v>
      </c>
    </row>
    <row r="192" spans="1:23" x14ac:dyDescent="0.25">
      <c r="A192" s="3" t="s">
        <v>342</v>
      </c>
      <c r="B192" s="4" t="s">
        <v>340</v>
      </c>
      <c r="C192" s="3" t="s">
        <v>23</v>
      </c>
      <c r="E192" t="s">
        <v>25</v>
      </c>
      <c r="F192" t="s">
        <v>26</v>
      </c>
      <c r="I192" s="3" t="str">
        <f>VLOOKUP(A192,[1]TB!A:B,2,0)</f>
        <v>2022Spring</v>
      </c>
      <c r="J192" s="3">
        <v>1200</v>
      </c>
      <c r="K192" s="3" t="str">
        <f>VLOOKUP(A192,[1]TB!A:V,22,0)</f>
        <v>China</v>
      </c>
      <c r="L192">
        <v>10</v>
      </c>
      <c r="M192">
        <v>30</v>
      </c>
      <c r="N192" t="s">
        <v>39</v>
      </c>
      <c r="O192">
        <v>2.2999999999999998</v>
      </c>
      <c r="P192" s="2" t="s">
        <v>80</v>
      </c>
      <c r="Q192" s="2" t="s">
        <v>582</v>
      </c>
      <c r="R192" t="s">
        <v>43</v>
      </c>
      <c r="S192" s="2" t="s">
        <v>77</v>
      </c>
      <c r="U192" t="s">
        <v>597</v>
      </c>
      <c r="W192" t="s">
        <v>28</v>
      </c>
    </row>
    <row r="193" spans="1:23" x14ac:dyDescent="0.25">
      <c r="A193" s="3" t="s">
        <v>343</v>
      </c>
      <c r="B193" s="4" t="s">
        <v>344</v>
      </c>
      <c r="C193" s="3" t="s">
        <v>23</v>
      </c>
      <c r="E193" t="s">
        <v>25</v>
      </c>
      <c r="F193" t="s">
        <v>26</v>
      </c>
      <c r="I193" s="3" t="str">
        <f>VLOOKUP(A193,[1]TB!A:B,2,0)</f>
        <v>2022Spring</v>
      </c>
      <c r="J193" s="3">
        <v>800</v>
      </c>
      <c r="K193" s="3" t="str">
        <f>VLOOKUP(A193,[1]TB!A:V,22,0)</f>
        <v>China</v>
      </c>
      <c r="L193">
        <v>10</v>
      </c>
      <c r="M193">
        <v>30</v>
      </c>
      <c r="N193" t="s">
        <v>39</v>
      </c>
      <c r="O193">
        <v>6.4</v>
      </c>
      <c r="P193" s="2" t="s">
        <v>80</v>
      </c>
      <c r="Q193" s="2" t="s">
        <v>582</v>
      </c>
      <c r="R193" t="s">
        <v>43</v>
      </c>
      <c r="S193" s="2" t="s">
        <v>77</v>
      </c>
      <c r="U193" t="s">
        <v>598</v>
      </c>
      <c r="W193" t="s">
        <v>28</v>
      </c>
    </row>
    <row r="194" spans="1:23" x14ac:dyDescent="0.25">
      <c r="A194" s="3" t="s">
        <v>345</v>
      </c>
      <c r="B194" s="4" t="s">
        <v>344</v>
      </c>
      <c r="C194" s="3" t="s">
        <v>23</v>
      </c>
      <c r="E194" t="s">
        <v>25</v>
      </c>
      <c r="F194" t="s">
        <v>26</v>
      </c>
      <c r="I194" s="3" t="str">
        <f>VLOOKUP(A194,[1]TB!A:B,2,0)</f>
        <v>2022Spring</v>
      </c>
      <c r="J194" s="3">
        <v>800</v>
      </c>
      <c r="K194" s="3" t="str">
        <f>VLOOKUP(A194,[1]TB!A:V,22,0)</f>
        <v>China</v>
      </c>
      <c r="L194">
        <v>10</v>
      </c>
      <c r="M194">
        <v>30</v>
      </c>
      <c r="N194" t="s">
        <v>39</v>
      </c>
      <c r="O194">
        <v>8.6</v>
      </c>
      <c r="P194" s="2" t="s">
        <v>80</v>
      </c>
      <c r="Q194" s="2" t="s">
        <v>582</v>
      </c>
      <c r="R194" t="s">
        <v>43</v>
      </c>
      <c r="S194" s="2" t="s">
        <v>77</v>
      </c>
      <c r="U194" t="s">
        <v>598</v>
      </c>
      <c r="W194" t="s">
        <v>28</v>
      </c>
    </row>
    <row r="195" spans="1:23" x14ac:dyDescent="0.25">
      <c r="A195" s="3" t="s">
        <v>346</v>
      </c>
      <c r="B195" s="4" t="s">
        <v>344</v>
      </c>
      <c r="C195" s="3" t="s">
        <v>23</v>
      </c>
      <c r="E195" t="s">
        <v>25</v>
      </c>
      <c r="F195" t="s">
        <v>26</v>
      </c>
      <c r="I195" s="3" t="str">
        <f>VLOOKUP(A195,[1]TB!A:B,2,0)</f>
        <v>2022Spring</v>
      </c>
      <c r="J195" s="3">
        <v>800</v>
      </c>
      <c r="K195" s="3" t="str">
        <f>VLOOKUP(A195,[1]TB!A:V,22,0)</f>
        <v>China</v>
      </c>
      <c r="L195">
        <v>10</v>
      </c>
      <c r="M195">
        <v>30</v>
      </c>
      <c r="N195" t="s">
        <v>39</v>
      </c>
      <c r="O195">
        <v>3.8</v>
      </c>
      <c r="P195" s="2" t="s">
        <v>80</v>
      </c>
      <c r="Q195" s="2" t="s">
        <v>582</v>
      </c>
      <c r="R195" t="s">
        <v>43</v>
      </c>
      <c r="S195" s="2" t="s">
        <v>77</v>
      </c>
      <c r="U195" t="s">
        <v>598</v>
      </c>
      <c r="W195" t="s">
        <v>28</v>
      </c>
    </row>
    <row r="196" spans="1:23" x14ac:dyDescent="0.25">
      <c r="A196" s="3" t="s">
        <v>347</v>
      </c>
      <c r="B196" s="4" t="s">
        <v>348</v>
      </c>
      <c r="C196" s="3" t="s">
        <v>23</v>
      </c>
      <c r="E196" t="s">
        <v>25</v>
      </c>
      <c r="F196" t="s">
        <v>26</v>
      </c>
      <c r="I196" s="3" t="str">
        <f>VLOOKUP(A196,[1]TB!A:B,2,0)</f>
        <v>2022Spring</v>
      </c>
      <c r="J196" s="3">
        <v>800</v>
      </c>
      <c r="K196" s="3" t="str">
        <f>VLOOKUP(A196,[1]TB!A:V,22,0)</f>
        <v>China</v>
      </c>
      <c r="L196">
        <v>10</v>
      </c>
      <c r="M196">
        <v>30</v>
      </c>
      <c r="N196" t="s">
        <v>39</v>
      </c>
      <c r="O196">
        <v>14.9</v>
      </c>
      <c r="P196" s="2" t="s">
        <v>80</v>
      </c>
      <c r="Q196" s="2" t="s">
        <v>582</v>
      </c>
      <c r="R196" t="s">
        <v>43</v>
      </c>
      <c r="S196" s="2" t="s">
        <v>77</v>
      </c>
      <c r="U196" t="s">
        <v>598</v>
      </c>
      <c r="W196" t="s">
        <v>28</v>
      </c>
    </row>
    <row r="197" spans="1:23" x14ac:dyDescent="0.25">
      <c r="A197" s="3" t="s">
        <v>349</v>
      </c>
      <c r="B197" s="4" t="s">
        <v>348</v>
      </c>
      <c r="C197" s="3" t="s">
        <v>23</v>
      </c>
      <c r="E197" t="s">
        <v>25</v>
      </c>
      <c r="F197" t="s">
        <v>26</v>
      </c>
      <c r="I197" s="3" t="str">
        <f>VLOOKUP(A197,[1]TB!A:B,2,0)</f>
        <v>2022Spring</v>
      </c>
      <c r="J197" s="3">
        <v>800</v>
      </c>
      <c r="K197" s="3" t="str">
        <f>VLOOKUP(A197,[1]TB!A:V,22,0)</f>
        <v>China</v>
      </c>
      <c r="L197">
        <v>10</v>
      </c>
      <c r="M197">
        <v>30</v>
      </c>
      <c r="N197" t="s">
        <v>39</v>
      </c>
      <c r="O197">
        <v>16.5</v>
      </c>
      <c r="P197" s="2" t="s">
        <v>80</v>
      </c>
      <c r="Q197" s="2" t="s">
        <v>582</v>
      </c>
      <c r="R197" t="s">
        <v>43</v>
      </c>
      <c r="S197" s="2" t="s">
        <v>77</v>
      </c>
      <c r="U197" t="s">
        <v>598</v>
      </c>
      <c r="W197" t="s">
        <v>28</v>
      </c>
    </row>
    <row r="198" spans="1:23" x14ac:dyDescent="0.25">
      <c r="A198" s="3" t="s">
        <v>350</v>
      </c>
      <c r="B198" s="4" t="s">
        <v>348</v>
      </c>
      <c r="C198" s="3" t="s">
        <v>23</v>
      </c>
      <c r="E198" t="s">
        <v>25</v>
      </c>
      <c r="F198" t="s">
        <v>26</v>
      </c>
      <c r="I198" s="3" t="str">
        <f>VLOOKUP(A198,[1]TB!A:B,2,0)</f>
        <v>2022Spring</v>
      </c>
      <c r="J198" s="3">
        <v>800</v>
      </c>
      <c r="K198" s="3" t="str">
        <f>VLOOKUP(A198,[1]TB!A:V,22,0)</f>
        <v>China</v>
      </c>
      <c r="L198">
        <v>10</v>
      </c>
      <c r="M198">
        <v>30</v>
      </c>
      <c r="N198" t="s">
        <v>39</v>
      </c>
      <c r="O198">
        <v>9.1</v>
      </c>
      <c r="P198" s="2" t="s">
        <v>80</v>
      </c>
      <c r="Q198" s="2" t="s">
        <v>582</v>
      </c>
      <c r="R198" t="s">
        <v>43</v>
      </c>
      <c r="S198" s="2" t="s">
        <v>77</v>
      </c>
      <c r="U198" t="s">
        <v>598</v>
      </c>
      <c r="W198" t="s">
        <v>28</v>
      </c>
    </row>
    <row r="199" spans="1:23" x14ac:dyDescent="0.25">
      <c r="A199" s="3" t="s">
        <v>351</v>
      </c>
      <c r="B199" s="4" t="s">
        <v>352</v>
      </c>
      <c r="C199" s="3" t="s">
        <v>23</v>
      </c>
      <c r="E199" t="s">
        <v>25</v>
      </c>
      <c r="F199" t="s">
        <v>26</v>
      </c>
      <c r="I199" s="3" t="str">
        <f>VLOOKUP(A199,[1]TB!A:B,2,0)</f>
        <v>2022Spring</v>
      </c>
      <c r="J199" s="3">
        <v>800</v>
      </c>
      <c r="K199" s="3" t="str">
        <f>VLOOKUP(A199,[1]TB!A:V,22,0)</f>
        <v>China</v>
      </c>
      <c r="L199">
        <v>10</v>
      </c>
      <c r="M199">
        <v>30</v>
      </c>
      <c r="N199" t="s">
        <v>39</v>
      </c>
      <c r="O199">
        <v>3.1</v>
      </c>
      <c r="P199" s="2" t="s">
        <v>80</v>
      </c>
      <c r="Q199" s="2" t="s">
        <v>582</v>
      </c>
      <c r="R199" t="s">
        <v>43</v>
      </c>
      <c r="S199" s="2" t="s">
        <v>77</v>
      </c>
      <c r="U199" t="s">
        <v>598</v>
      </c>
      <c r="W199" t="s">
        <v>28</v>
      </c>
    </row>
    <row r="200" spans="1:23" x14ac:dyDescent="0.25">
      <c r="A200" s="3" t="s">
        <v>353</v>
      </c>
      <c r="B200" s="4" t="s">
        <v>352</v>
      </c>
      <c r="C200" s="3" t="s">
        <v>23</v>
      </c>
      <c r="E200" t="s">
        <v>25</v>
      </c>
      <c r="F200" t="s">
        <v>26</v>
      </c>
      <c r="I200" s="3" t="str">
        <f>VLOOKUP(A200,[1]TB!A:B,2,0)</f>
        <v>2022Spring</v>
      </c>
      <c r="J200" s="3">
        <v>800</v>
      </c>
      <c r="K200" s="3" t="str">
        <f>VLOOKUP(A200,[1]TB!A:V,22,0)</f>
        <v>China</v>
      </c>
      <c r="L200">
        <v>10</v>
      </c>
      <c r="M200">
        <v>30</v>
      </c>
      <c r="N200" t="s">
        <v>39</v>
      </c>
      <c r="O200">
        <v>7.2</v>
      </c>
      <c r="P200" s="2" t="s">
        <v>80</v>
      </c>
      <c r="Q200" s="2" t="s">
        <v>582</v>
      </c>
      <c r="R200" t="s">
        <v>43</v>
      </c>
      <c r="S200" s="2" t="s">
        <v>77</v>
      </c>
      <c r="U200" t="s">
        <v>598</v>
      </c>
      <c r="W200" t="s">
        <v>28</v>
      </c>
    </row>
    <row r="201" spans="1:23" x14ac:dyDescent="0.25">
      <c r="A201" s="3" t="s">
        <v>354</v>
      </c>
      <c r="B201" s="4" t="s">
        <v>352</v>
      </c>
      <c r="C201" s="3" t="s">
        <v>23</v>
      </c>
      <c r="E201" t="s">
        <v>25</v>
      </c>
      <c r="F201" t="s">
        <v>26</v>
      </c>
      <c r="I201" s="3" t="str">
        <f>VLOOKUP(A201,[1]TB!A:B,2,0)</f>
        <v>2022Spring</v>
      </c>
      <c r="J201" s="3">
        <v>800</v>
      </c>
      <c r="K201" s="3" t="str">
        <f>VLOOKUP(A201,[1]TB!A:V,22,0)</f>
        <v>China</v>
      </c>
      <c r="L201">
        <v>10</v>
      </c>
      <c r="M201">
        <v>30</v>
      </c>
      <c r="N201" t="s">
        <v>39</v>
      </c>
      <c r="O201">
        <v>2.7</v>
      </c>
      <c r="P201" s="2" t="s">
        <v>80</v>
      </c>
      <c r="Q201" s="2" t="s">
        <v>582</v>
      </c>
      <c r="R201" t="s">
        <v>43</v>
      </c>
      <c r="S201" s="2" t="s">
        <v>77</v>
      </c>
      <c r="U201" t="s">
        <v>598</v>
      </c>
      <c r="W201" t="s">
        <v>28</v>
      </c>
    </row>
    <row r="202" spans="1:23" x14ac:dyDescent="0.25">
      <c r="A202" s="3" t="s">
        <v>355</v>
      </c>
      <c r="B202" s="4" t="s">
        <v>356</v>
      </c>
      <c r="C202" s="3" t="s">
        <v>23</v>
      </c>
      <c r="E202" t="s">
        <v>25</v>
      </c>
      <c r="F202" t="s">
        <v>26</v>
      </c>
      <c r="I202" s="3" t="str">
        <f>VLOOKUP(A202,[1]TB!A:B,2,0)</f>
        <v>2022Spring</v>
      </c>
      <c r="J202" s="3">
        <v>800</v>
      </c>
      <c r="K202" s="3" t="str">
        <f>VLOOKUP(A202,[1]TB!A:V,22,0)</f>
        <v>China</v>
      </c>
      <c r="L202">
        <v>10</v>
      </c>
      <c r="M202">
        <v>30</v>
      </c>
      <c r="N202" t="s">
        <v>39</v>
      </c>
      <c r="O202">
        <v>26.4</v>
      </c>
      <c r="P202" s="2" t="s">
        <v>80</v>
      </c>
      <c r="Q202" s="2" t="s">
        <v>582</v>
      </c>
      <c r="R202" t="s">
        <v>43</v>
      </c>
      <c r="S202" s="2" t="s">
        <v>77</v>
      </c>
      <c r="U202" t="s">
        <v>41</v>
      </c>
      <c r="W202" t="s">
        <v>28</v>
      </c>
    </row>
    <row r="203" spans="1:23" x14ac:dyDescent="0.25">
      <c r="A203" s="3" t="s">
        <v>357</v>
      </c>
      <c r="B203" s="4" t="s">
        <v>356</v>
      </c>
      <c r="C203" s="3" t="s">
        <v>23</v>
      </c>
      <c r="E203" t="s">
        <v>25</v>
      </c>
      <c r="F203" t="s">
        <v>26</v>
      </c>
      <c r="I203" s="3" t="str">
        <f>VLOOKUP(A203,[1]TB!A:B,2,0)</f>
        <v>2022Spring</v>
      </c>
      <c r="J203" s="3">
        <v>800</v>
      </c>
      <c r="K203" s="3" t="str">
        <f>VLOOKUP(A203,[1]TB!A:V,22,0)</f>
        <v>China</v>
      </c>
      <c r="L203">
        <v>10</v>
      </c>
      <c r="M203">
        <v>30</v>
      </c>
      <c r="N203" t="s">
        <v>39</v>
      </c>
      <c r="O203">
        <v>28.5</v>
      </c>
      <c r="P203" s="2" t="s">
        <v>80</v>
      </c>
      <c r="Q203" s="2" t="s">
        <v>582</v>
      </c>
      <c r="R203" t="s">
        <v>43</v>
      </c>
      <c r="S203" s="2" t="s">
        <v>77</v>
      </c>
      <c r="U203" t="s">
        <v>41</v>
      </c>
      <c r="W203" t="s">
        <v>28</v>
      </c>
    </row>
    <row r="204" spans="1:23" x14ac:dyDescent="0.25">
      <c r="A204" s="3" t="s">
        <v>358</v>
      </c>
      <c r="B204" s="4" t="s">
        <v>359</v>
      </c>
      <c r="C204" s="3" t="s">
        <v>23</v>
      </c>
      <c r="E204" t="s">
        <v>25</v>
      </c>
      <c r="F204" t="s">
        <v>26</v>
      </c>
      <c r="I204" s="3" t="str">
        <f>VLOOKUP(A204,[1]TB!A:B,2,0)</f>
        <v>2022Spring</v>
      </c>
      <c r="J204" s="3">
        <v>800</v>
      </c>
      <c r="K204" s="3" t="str">
        <f>VLOOKUP(A204,[1]TB!A:V,22,0)</f>
        <v>China</v>
      </c>
      <c r="L204">
        <v>10</v>
      </c>
      <c r="M204">
        <v>30</v>
      </c>
      <c r="N204" t="s">
        <v>39</v>
      </c>
      <c r="O204">
        <v>8.3000000000000007</v>
      </c>
      <c r="P204" s="2" t="s">
        <v>80</v>
      </c>
      <c r="Q204" s="2" t="s">
        <v>582</v>
      </c>
      <c r="R204" t="s">
        <v>43</v>
      </c>
      <c r="S204" s="2" t="s">
        <v>77</v>
      </c>
      <c r="U204" t="s">
        <v>41</v>
      </c>
      <c r="W204" t="s">
        <v>28</v>
      </c>
    </row>
    <row r="205" spans="1:23" x14ac:dyDescent="0.25">
      <c r="A205" s="3" t="s">
        <v>360</v>
      </c>
      <c r="B205" s="4" t="s">
        <v>359</v>
      </c>
      <c r="C205" s="3" t="s">
        <v>23</v>
      </c>
      <c r="E205" t="s">
        <v>25</v>
      </c>
      <c r="F205" t="s">
        <v>26</v>
      </c>
      <c r="I205" s="3" t="str">
        <f>VLOOKUP(A205,[1]TB!A:B,2,0)</f>
        <v>2022Spring</v>
      </c>
      <c r="J205" s="3">
        <v>800</v>
      </c>
      <c r="K205" s="3" t="str">
        <f>VLOOKUP(A205,[1]TB!A:V,22,0)</f>
        <v>China</v>
      </c>
      <c r="L205">
        <v>10</v>
      </c>
      <c r="M205">
        <v>30</v>
      </c>
      <c r="N205" t="s">
        <v>39</v>
      </c>
      <c r="O205">
        <v>11.2</v>
      </c>
      <c r="P205" s="2" t="s">
        <v>80</v>
      </c>
      <c r="Q205" s="2" t="s">
        <v>582</v>
      </c>
      <c r="R205" t="s">
        <v>43</v>
      </c>
      <c r="S205" s="2" t="s">
        <v>77</v>
      </c>
      <c r="U205" t="s">
        <v>41</v>
      </c>
      <c r="W205" t="s">
        <v>28</v>
      </c>
    </row>
    <row r="206" spans="1:23" x14ac:dyDescent="0.25">
      <c r="A206" s="3" t="s">
        <v>361</v>
      </c>
      <c r="B206" s="4" t="s">
        <v>362</v>
      </c>
      <c r="C206" s="3" t="s">
        <v>23</v>
      </c>
      <c r="E206" t="s">
        <v>25</v>
      </c>
      <c r="F206" t="s">
        <v>26</v>
      </c>
      <c r="I206" s="3" t="str">
        <f>VLOOKUP(A206,[1]TB!A:B,2,0)</f>
        <v>2022Spring</v>
      </c>
      <c r="J206" s="3">
        <v>800</v>
      </c>
      <c r="K206" s="3" t="str">
        <f>VLOOKUP(A206,[1]TB!A:V,22,0)</f>
        <v>China</v>
      </c>
      <c r="L206">
        <v>10</v>
      </c>
      <c r="M206">
        <v>30</v>
      </c>
      <c r="N206" t="s">
        <v>39</v>
      </c>
      <c r="O206">
        <v>21.8</v>
      </c>
      <c r="P206" s="2" t="s">
        <v>80</v>
      </c>
      <c r="Q206" s="2" t="s">
        <v>582</v>
      </c>
      <c r="R206" t="s">
        <v>43</v>
      </c>
      <c r="S206" s="2" t="s">
        <v>77</v>
      </c>
      <c r="U206" t="s">
        <v>34</v>
      </c>
      <c r="W206" t="s">
        <v>28</v>
      </c>
    </row>
    <row r="207" spans="1:23" x14ac:dyDescent="0.25">
      <c r="A207" s="3" t="s">
        <v>363</v>
      </c>
      <c r="B207" s="4" t="s">
        <v>362</v>
      </c>
      <c r="C207" s="3" t="s">
        <v>23</v>
      </c>
      <c r="E207" t="s">
        <v>25</v>
      </c>
      <c r="F207" t="s">
        <v>26</v>
      </c>
      <c r="I207" s="3" t="str">
        <f>VLOOKUP(A207,[1]TB!A:B,2,0)</f>
        <v>2022Spring</v>
      </c>
      <c r="J207" s="3">
        <v>800</v>
      </c>
      <c r="K207" s="3" t="str">
        <f>VLOOKUP(A207,[1]TB!A:V,22,0)</f>
        <v>China</v>
      </c>
      <c r="L207">
        <v>10</v>
      </c>
      <c r="M207">
        <v>30</v>
      </c>
      <c r="N207" t="s">
        <v>39</v>
      </c>
      <c r="O207">
        <v>14</v>
      </c>
      <c r="P207" s="2" t="s">
        <v>80</v>
      </c>
      <c r="Q207" s="2" t="s">
        <v>582</v>
      </c>
      <c r="R207" t="s">
        <v>43</v>
      </c>
      <c r="S207" s="2" t="s">
        <v>77</v>
      </c>
      <c r="U207" t="s">
        <v>34</v>
      </c>
      <c r="W207" t="s">
        <v>28</v>
      </c>
    </row>
    <row r="208" spans="1:23" x14ac:dyDescent="0.25">
      <c r="A208" s="3" t="s">
        <v>364</v>
      </c>
      <c r="B208" s="4" t="s">
        <v>362</v>
      </c>
      <c r="C208" s="3" t="s">
        <v>23</v>
      </c>
      <c r="E208" t="s">
        <v>25</v>
      </c>
      <c r="F208" t="s">
        <v>26</v>
      </c>
      <c r="I208" s="3" t="str">
        <f>VLOOKUP(A208,[1]TB!A:B,2,0)</f>
        <v>2022Spring</v>
      </c>
      <c r="J208" s="3">
        <v>800</v>
      </c>
      <c r="K208" s="3" t="str">
        <f>VLOOKUP(A208,[1]TB!A:V,22,0)</f>
        <v>China</v>
      </c>
      <c r="L208">
        <v>10</v>
      </c>
      <c r="M208">
        <v>30</v>
      </c>
      <c r="N208" t="s">
        <v>39</v>
      </c>
      <c r="O208">
        <v>6.2</v>
      </c>
      <c r="P208" s="2" t="s">
        <v>80</v>
      </c>
      <c r="Q208" s="2" t="s">
        <v>582</v>
      </c>
      <c r="R208" t="s">
        <v>43</v>
      </c>
      <c r="S208" s="2" t="s">
        <v>77</v>
      </c>
      <c r="U208" t="s">
        <v>34</v>
      </c>
      <c r="W208" t="s">
        <v>28</v>
      </c>
    </row>
    <row r="209" spans="1:23" x14ac:dyDescent="0.25">
      <c r="A209" s="3" t="s">
        <v>365</v>
      </c>
      <c r="B209" s="4" t="s">
        <v>366</v>
      </c>
      <c r="C209" s="3" t="s">
        <v>23</v>
      </c>
      <c r="E209" t="s">
        <v>25</v>
      </c>
      <c r="F209" t="s">
        <v>26</v>
      </c>
      <c r="I209" s="3" t="str">
        <f>VLOOKUP(A209,[1]TB!A:B,2,0)</f>
        <v>2020Fall</v>
      </c>
      <c r="J209" s="3">
        <v>1500</v>
      </c>
      <c r="K209" s="3" t="str">
        <f>VLOOKUP(A209,[1]TB!A:V,22,0)</f>
        <v>India</v>
      </c>
      <c r="L209">
        <v>12</v>
      </c>
      <c r="M209">
        <v>30</v>
      </c>
      <c r="N209" t="s">
        <v>39</v>
      </c>
      <c r="O209">
        <v>13.7</v>
      </c>
      <c r="P209" s="2" t="s">
        <v>80</v>
      </c>
      <c r="Q209" s="2" t="s">
        <v>582</v>
      </c>
      <c r="R209" t="s">
        <v>43</v>
      </c>
      <c r="S209" s="2" t="s">
        <v>77</v>
      </c>
      <c r="U209" t="s">
        <v>590</v>
      </c>
      <c r="W209" t="s">
        <v>28</v>
      </c>
    </row>
    <row r="210" spans="1:23" x14ac:dyDescent="0.25">
      <c r="A210" s="3" t="s">
        <v>367</v>
      </c>
      <c r="B210" s="4" t="s">
        <v>366</v>
      </c>
      <c r="C210" s="3" t="s">
        <v>23</v>
      </c>
      <c r="E210" t="s">
        <v>25</v>
      </c>
      <c r="F210" t="s">
        <v>26</v>
      </c>
      <c r="I210" s="3" t="str">
        <f>VLOOKUP(A210,[1]TB!A:B,2,0)</f>
        <v>2020Fall</v>
      </c>
      <c r="J210" s="3">
        <v>1500</v>
      </c>
      <c r="K210" s="3" t="str">
        <f>VLOOKUP(A210,[1]TB!A:V,22,0)</f>
        <v>India</v>
      </c>
      <c r="L210">
        <v>12</v>
      </c>
      <c r="M210">
        <v>30</v>
      </c>
      <c r="N210" t="s">
        <v>39</v>
      </c>
      <c r="O210">
        <v>25.6</v>
      </c>
      <c r="P210" s="2" t="s">
        <v>80</v>
      </c>
      <c r="Q210" s="2" t="s">
        <v>582</v>
      </c>
      <c r="R210" t="s">
        <v>43</v>
      </c>
      <c r="S210" s="2" t="s">
        <v>77</v>
      </c>
      <c r="U210" t="s">
        <v>590</v>
      </c>
      <c r="W210" t="s">
        <v>28</v>
      </c>
    </row>
    <row r="211" spans="1:23" x14ac:dyDescent="0.25">
      <c r="A211" s="3" t="s">
        <v>368</v>
      </c>
      <c r="B211" s="4" t="s">
        <v>369</v>
      </c>
      <c r="C211" s="3" t="s">
        <v>23</v>
      </c>
      <c r="E211" t="s">
        <v>25</v>
      </c>
      <c r="F211" t="s">
        <v>26</v>
      </c>
      <c r="I211" s="3" t="str">
        <f>VLOOKUP(A211,[1]TB!A:B,2,0)</f>
        <v>2022Spring</v>
      </c>
      <c r="J211" s="3">
        <v>800</v>
      </c>
      <c r="K211" s="3" t="str">
        <f>VLOOKUP(A211,[1]TB!A:V,22,0)</f>
        <v>India</v>
      </c>
      <c r="L211">
        <v>12</v>
      </c>
      <c r="M211">
        <v>30</v>
      </c>
      <c r="N211" t="s">
        <v>39</v>
      </c>
      <c r="O211">
        <v>10.5</v>
      </c>
      <c r="P211" s="2" t="s">
        <v>80</v>
      </c>
      <c r="Q211" s="2" t="s">
        <v>582</v>
      </c>
      <c r="R211" t="s">
        <v>43</v>
      </c>
      <c r="S211" s="2" t="s">
        <v>77</v>
      </c>
      <c r="U211" t="s">
        <v>590</v>
      </c>
      <c r="W211" t="s">
        <v>28</v>
      </c>
    </row>
    <row r="212" spans="1:23" x14ac:dyDescent="0.25">
      <c r="A212" s="3" t="s">
        <v>370</v>
      </c>
      <c r="B212" s="4" t="s">
        <v>369</v>
      </c>
      <c r="C212" s="3" t="s">
        <v>23</v>
      </c>
      <c r="E212" t="s">
        <v>25</v>
      </c>
      <c r="F212" t="s">
        <v>26</v>
      </c>
      <c r="I212" s="3" t="str">
        <f>VLOOKUP(A212,[1]TB!A:B,2,0)</f>
        <v>2022Spring</v>
      </c>
      <c r="J212" s="3">
        <v>800</v>
      </c>
      <c r="K212" s="3" t="str">
        <f>VLOOKUP(A212,[1]TB!A:V,22,0)</f>
        <v>India</v>
      </c>
      <c r="L212">
        <v>12</v>
      </c>
      <c r="M212">
        <v>30</v>
      </c>
      <c r="N212" t="s">
        <v>39</v>
      </c>
      <c r="O212">
        <v>16.7</v>
      </c>
      <c r="P212" s="2" t="s">
        <v>80</v>
      </c>
      <c r="Q212" s="2" t="s">
        <v>582</v>
      </c>
      <c r="R212" t="s">
        <v>43</v>
      </c>
      <c r="S212" s="2" t="s">
        <v>77</v>
      </c>
      <c r="U212" t="s">
        <v>590</v>
      </c>
      <c r="W212" t="s">
        <v>28</v>
      </c>
    </row>
    <row r="213" spans="1:23" x14ac:dyDescent="0.25">
      <c r="A213" s="3" t="s">
        <v>371</v>
      </c>
      <c r="B213" s="4" t="s">
        <v>372</v>
      </c>
      <c r="C213" s="3" t="s">
        <v>23</v>
      </c>
      <c r="E213" t="s">
        <v>25</v>
      </c>
      <c r="F213" t="s">
        <v>26</v>
      </c>
      <c r="I213" s="3" t="str">
        <f>VLOOKUP(A213,[1]TB!A:B,2,0)</f>
        <v>2021Fall</v>
      </c>
      <c r="J213" s="3">
        <v>600</v>
      </c>
      <c r="K213" s="3" t="str">
        <f>VLOOKUP(A213,[1]TB!A:V,22,0)</f>
        <v>Pakistan</v>
      </c>
      <c r="L213">
        <v>12</v>
      </c>
      <c r="M213">
        <v>35</v>
      </c>
      <c r="N213" t="s">
        <v>39</v>
      </c>
      <c r="O213">
        <v>20.399999999999999</v>
      </c>
      <c r="P213" s="2" t="s">
        <v>80</v>
      </c>
      <c r="Q213" s="2" t="s">
        <v>582</v>
      </c>
      <c r="R213" t="s">
        <v>43</v>
      </c>
      <c r="S213" s="2" t="s">
        <v>77</v>
      </c>
      <c r="U213" t="s">
        <v>32</v>
      </c>
      <c r="W213" t="s">
        <v>28</v>
      </c>
    </row>
    <row r="214" spans="1:23" x14ac:dyDescent="0.25">
      <c r="A214" s="3" t="s">
        <v>373</v>
      </c>
      <c r="B214" s="4" t="s">
        <v>372</v>
      </c>
      <c r="C214" s="3" t="s">
        <v>23</v>
      </c>
      <c r="E214" t="s">
        <v>25</v>
      </c>
      <c r="F214" t="s">
        <v>26</v>
      </c>
      <c r="I214" s="3" t="str">
        <f>VLOOKUP(A214,[1]TB!A:B,2,0)</f>
        <v>2021Fall</v>
      </c>
      <c r="J214" s="3">
        <v>600</v>
      </c>
      <c r="K214" s="3" t="str">
        <f>VLOOKUP(A214,[1]TB!A:V,22,0)</f>
        <v>Pakistan</v>
      </c>
      <c r="L214">
        <v>12</v>
      </c>
      <c r="M214">
        <v>35</v>
      </c>
      <c r="N214" t="s">
        <v>39</v>
      </c>
      <c r="O214">
        <v>20.5</v>
      </c>
      <c r="P214" s="2" t="s">
        <v>80</v>
      </c>
      <c r="Q214" s="2" t="s">
        <v>582</v>
      </c>
      <c r="R214" t="s">
        <v>43</v>
      </c>
      <c r="S214" s="2" t="s">
        <v>77</v>
      </c>
      <c r="U214" t="s">
        <v>32</v>
      </c>
      <c r="W214" t="s">
        <v>28</v>
      </c>
    </row>
    <row r="215" spans="1:23" x14ac:dyDescent="0.25">
      <c r="A215" s="3" t="s">
        <v>374</v>
      </c>
      <c r="B215" s="4" t="s">
        <v>375</v>
      </c>
      <c r="C215" s="3" t="s">
        <v>23</v>
      </c>
      <c r="E215" t="s">
        <v>25</v>
      </c>
      <c r="F215" t="s">
        <v>26</v>
      </c>
      <c r="I215" s="3" t="str">
        <f>VLOOKUP(A215,[1]TB!A:B,2,0)</f>
        <v>2022Spring</v>
      </c>
      <c r="J215" s="3">
        <v>800</v>
      </c>
      <c r="K215" s="3" t="str">
        <f>VLOOKUP(A215,[1]TB!A:V,22,0)</f>
        <v>Pakistan</v>
      </c>
      <c r="L215">
        <v>12</v>
      </c>
      <c r="M215">
        <v>35</v>
      </c>
      <c r="N215" t="s">
        <v>39</v>
      </c>
      <c r="O215">
        <v>15.2</v>
      </c>
      <c r="P215" s="2" t="s">
        <v>80</v>
      </c>
      <c r="Q215" s="2" t="s">
        <v>582</v>
      </c>
      <c r="R215" t="s">
        <v>43</v>
      </c>
      <c r="S215" s="2" t="s">
        <v>77</v>
      </c>
      <c r="U215" t="s">
        <v>32</v>
      </c>
      <c r="W215" t="s">
        <v>28</v>
      </c>
    </row>
    <row r="216" spans="1:23" x14ac:dyDescent="0.25">
      <c r="A216" s="3" t="s">
        <v>376</v>
      </c>
      <c r="B216" s="4" t="s">
        <v>375</v>
      </c>
      <c r="C216" s="3" t="s">
        <v>23</v>
      </c>
      <c r="E216" t="s">
        <v>25</v>
      </c>
      <c r="F216" t="s">
        <v>26</v>
      </c>
      <c r="I216" s="3" t="str">
        <f>VLOOKUP(A216,[1]TB!A:B,2,0)</f>
        <v>2022Spring</v>
      </c>
      <c r="J216" s="3">
        <v>800</v>
      </c>
      <c r="K216" s="3" t="str">
        <f>VLOOKUP(A216,[1]TB!A:V,22,0)</f>
        <v>Pakistan</v>
      </c>
      <c r="L216">
        <v>12</v>
      </c>
      <c r="M216">
        <v>35</v>
      </c>
      <c r="N216" t="s">
        <v>39</v>
      </c>
      <c r="O216">
        <v>11.3</v>
      </c>
      <c r="P216" s="2" t="s">
        <v>80</v>
      </c>
      <c r="Q216" s="2" t="s">
        <v>582</v>
      </c>
      <c r="R216" t="s">
        <v>43</v>
      </c>
      <c r="S216" s="2" t="s">
        <v>77</v>
      </c>
      <c r="U216" t="s">
        <v>32</v>
      </c>
      <c r="W216" t="s">
        <v>28</v>
      </c>
    </row>
    <row r="217" spans="1:23" x14ac:dyDescent="0.25">
      <c r="A217" s="3" t="s">
        <v>377</v>
      </c>
      <c r="B217" s="4" t="s">
        <v>378</v>
      </c>
      <c r="C217" s="3" t="s">
        <v>23</v>
      </c>
      <c r="E217" t="s">
        <v>25</v>
      </c>
      <c r="F217" t="s">
        <v>26</v>
      </c>
      <c r="I217" s="3" t="str">
        <f>VLOOKUP(A217,[1]TB!A:B,2,0)</f>
        <v>2022Spring</v>
      </c>
      <c r="J217" s="3">
        <v>800</v>
      </c>
      <c r="K217" s="3" t="str">
        <f>VLOOKUP(A217,[1]TB!A:V,22,0)</f>
        <v>Pakistan</v>
      </c>
      <c r="L217">
        <v>12</v>
      </c>
      <c r="M217">
        <v>35</v>
      </c>
      <c r="N217" t="s">
        <v>39</v>
      </c>
      <c r="O217">
        <v>11.4</v>
      </c>
      <c r="P217" s="2" t="s">
        <v>80</v>
      </c>
      <c r="Q217" s="2" t="s">
        <v>582</v>
      </c>
      <c r="R217" t="s">
        <v>43</v>
      </c>
      <c r="S217" s="2" t="s">
        <v>77</v>
      </c>
      <c r="U217" t="s">
        <v>32</v>
      </c>
      <c r="W217" t="s">
        <v>28</v>
      </c>
    </row>
    <row r="218" spans="1:23" x14ac:dyDescent="0.25">
      <c r="A218" s="3" t="s">
        <v>379</v>
      </c>
      <c r="B218" s="4" t="s">
        <v>378</v>
      </c>
      <c r="C218" s="3" t="s">
        <v>23</v>
      </c>
      <c r="E218" t="s">
        <v>25</v>
      </c>
      <c r="F218" t="s">
        <v>26</v>
      </c>
      <c r="I218" s="3" t="str">
        <f>VLOOKUP(A218,[1]TB!A:B,2,0)</f>
        <v>2022Spring</v>
      </c>
      <c r="J218" s="3">
        <v>800</v>
      </c>
      <c r="K218" s="3" t="str">
        <f>VLOOKUP(A218,[1]TB!A:V,22,0)</f>
        <v>Pakistan</v>
      </c>
      <c r="L218">
        <v>12</v>
      </c>
      <c r="M218">
        <v>35</v>
      </c>
      <c r="N218" t="s">
        <v>39</v>
      </c>
      <c r="O218">
        <v>8.5</v>
      </c>
      <c r="P218" s="2" t="s">
        <v>80</v>
      </c>
      <c r="Q218" s="2" t="s">
        <v>582</v>
      </c>
      <c r="R218" t="s">
        <v>43</v>
      </c>
      <c r="S218" s="2" t="s">
        <v>77</v>
      </c>
      <c r="U218" t="s">
        <v>32</v>
      </c>
      <c r="W218" t="s">
        <v>28</v>
      </c>
    </row>
    <row r="219" spans="1:23" x14ac:dyDescent="0.25">
      <c r="A219" s="3" t="s">
        <v>380</v>
      </c>
      <c r="B219" s="4" t="s">
        <v>381</v>
      </c>
      <c r="C219" s="3" t="s">
        <v>35</v>
      </c>
      <c r="E219" t="s">
        <v>25</v>
      </c>
      <c r="F219" t="s">
        <v>26</v>
      </c>
      <c r="I219" s="3" t="str">
        <f>VLOOKUP(A219,[1]TB!A:B,2,0)</f>
        <v>2020Fall</v>
      </c>
      <c r="J219" s="3">
        <v>800</v>
      </c>
      <c r="K219" s="3" t="str">
        <f>VLOOKUP(A219,[1]TB!A:V,22,0)</f>
        <v>China</v>
      </c>
      <c r="L219">
        <v>10</v>
      </c>
      <c r="M219">
        <v>30</v>
      </c>
      <c r="N219" t="s">
        <v>54</v>
      </c>
      <c r="P219" s="2" t="s">
        <v>80</v>
      </c>
      <c r="Q219" s="2" t="s">
        <v>582</v>
      </c>
      <c r="R219" t="s">
        <v>43</v>
      </c>
      <c r="S219" s="2" t="s">
        <v>78</v>
      </c>
      <c r="U219" t="s">
        <v>599</v>
      </c>
      <c r="W219" t="s">
        <v>28</v>
      </c>
    </row>
    <row r="220" spans="1:23" x14ac:dyDescent="0.25">
      <c r="A220" s="3" t="s">
        <v>382</v>
      </c>
      <c r="B220" s="4" t="s">
        <v>381</v>
      </c>
      <c r="C220" s="3" t="s">
        <v>35</v>
      </c>
      <c r="E220" t="s">
        <v>25</v>
      </c>
      <c r="F220" t="s">
        <v>26</v>
      </c>
      <c r="I220" s="3" t="str">
        <f>VLOOKUP(A220,[1]TB!A:B,2,0)</f>
        <v>2020Fall</v>
      </c>
      <c r="J220" s="3">
        <v>800</v>
      </c>
      <c r="K220" s="3" t="str">
        <f>VLOOKUP(A220,[1]TB!A:V,22,0)</f>
        <v>China</v>
      </c>
      <c r="L220">
        <v>10</v>
      </c>
      <c r="M220">
        <v>30</v>
      </c>
      <c r="N220" t="s">
        <v>56</v>
      </c>
      <c r="P220" s="2" t="s">
        <v>80</v>
      </c>
      <c r="Q220" s="2" t="s">
        <v>582</v>
      </c>
      <c r="R220" t="s">
        <v>43</v>
      </c>
      <c r="S220" s="2" t="s">
        <v>78</v>
      </c>
      <c r="U220" t="s">
        <v>599</v>
      </c>
      <c r="W220" t="s">
        <v>28</v>
      </c>
    </row>
    <row r="221" spans="1:23" x14ac:dyDescent="0.25">
      <c r="A221" s="3" t="s">
        <v>383</v>
      </c>
      <c r="B221" s="4" t="s">
        <v>381</v>
      </c>
      <c r="C221" s="3" t="s">
        <v>35</v>
      </c>
      <c r="E221" t="s">
        <v>25</v>
      </c>
      <c r="F221" t="s">
        <v>26</v>
      </c>
      <c r="I221" s="3" t="str">
        <f>VLOOKUP(A221,[1]TB!A:B,2,0)</f>
        <v>2020Fall</v>
      </c>
      <c r="J221" s="3">
        <v>800</v>
      </c>
      <c r="K221" s="3" t="str">
        <f>VLOOKUP(A221,[1]TB!A:V,22,0)</f>
        <v>China</v>
      </c>
      <c r="L221">
        <v>10</v>
      </c>
      <c r="M221">
        <v>30</v>
      </c>
      <c r="N221" t="s">
        <v>50</v>
      </c>
      <c r="P221" s="2" t="s">
        <v>80</v>
      </c>
      <c r="Q221" s="2" t="s">
        <v>582</v>
      </c>
      <c r="R221" t="s">
        <v>43</v>
      </c>
      <c r="S221" s="2" t="s">
        <v>78</v>
      </c>
      <c r="U221" t="s">
        <v>599</v>
      </c>
      <c r="W221" t="s">
        <v>28</v>
      </c>
    </row>
    <row r="222" spans="1:23" x14ac:dyDescent="0.25">
      <c r="A222" s="3" t="s">
        <v>384</v>
      </c>
      <c r="B222" s="4" t="s">
        <v>381</v>
      </c>
      <c r="C222" s="3" t="s">
        <v>35</v>
      </c>
      <c r="E222" t="s">
        <v>25</v>
      </c>
      <c r="F222" t="s">
        <v>26</v>
      </c>
      <c r="I222" s="3" t="str">
        <f>VLOOKUP(A222,[1]TB!A:B,2,0)</f>
        <v>2020Fall</v>
      </c>
      <c r="J222" s="3">
        <v>800</v>
      </c>
      <c r="K222" s="3" t="str">
        <f>VLOOKUP(A222,[1]TB!A:V,22,0)</f>
        <v>China</v>
      </c>
      <c r="L222">
        <v>10</v>
      </c>
      <c r="M222">
        <v>30</v>
      </c>
      <c r="N222" t="s">
        <v>50</v>
      </c>
      <c r="P222" s="2" t="s">
        <v>80</v>
      </c>
      <c r="Q222" s="2" t="s">
        <v>582</v>
      </c>
      <c r="R222" t="s">
        <v>43</v>
      </c>
      <c r="S222" s="2" t="s">
        <v>78</v>
      </c>
      <c r="U222" t="s">
        <v>599</v>
      </c>
      <c r="W222" t="s">
        <v>28</v>
      </c>
    </row>
    <row r="223" spans="1:23" x14ac:dyDescent="0.25">
      <c r="A223" s="3" t="s">
        <v>385</v>
      </c>
      <c r="B223" s="4" t="s">
        <v>381</v>
      </c>
      <c r="C223" s="3" t="s">
        <v>35</v>
      </c>
      <c r="E223" t="s">
        <v>25</v>
      </c>
      <c r="F223" t="s">
        <v>26</v>
      </c>
      <c r="I223" s="3" t="str">
        <f>VLOOKUP(A223,[1]TB!A:B,2,0)</f>
        <v>2020Fall</v>
      </c>
      <c r="J223" s="3">
        <v>800</v>
      </c>
      <c r="K223" s="3" t="str">
        <f>VLOOKUP(A223,[1]TB!A:V,22,0)</f>
        <v>China</v>
      </c>
      <c r="L223">
        <v>10</v>
      </c>
      <c r="M223">
        <v>30</v>
      </c>
      <c r="N223" t="s">
        <v>50</v>
      </c>
      <c r="P223" s="2" t="s">
        <v>80</v>
      </c>
      <c r="Q223" s="2" t="s">
        <v>582</v>
      </c>
      <c r="R223" t="s">
        <v>43</v>
      </c>
      <c r="S223" s="2" t="s">
        <v>78</v>
      </c>
      <c r="U223" t="s">
        <v>599</v>
      </c>
      <c r="W223" t="s">
        <v>28</v>
      </c>
    </row>
    <row r="224" spans="1:23" x14ac:dyDescent="0.25">
      <c r="A224" s="3" t="s">
        <v>386</v>
      </c>
      <c r="B224" s="4" t="s">
        <v>381</v>
      </c>
      <c r="C224" s="3" t="s">
        <v>35</v>
      </c>
      <c r="E224" t="s">
        <v>25</v>
      </c>
      <c r="F224" t="s">
        <v>26</v>
      </c>
      <c r="I224" s="3" t="str">
        <f>VLOOKUP(A224,[1]TB!A:B,2,0)</f>
        <v>2020Fall</v>
      </c>
      <c r="J224" s="3">
        <v>800</v>
      </c>
      <c r="K224" s="3" t="str">
        <f>VLOOKUP(A224,[1]TB!A:V,22,0)</f>
        <v>China</v>
      </c>
      <c r="L224">
        <v>10</v>
      </c>
      <c r="M224">
        <v>30</v>
      </c>
      <c r="N224" t="s">
        <v>50</v>
      </c>
      <c r="P224" s="2" t="s">
        <v>80</v>
      </c>
      <c r="Q224" s="2" t="s">
        <v>582</v>
      </c>
      <c r="R224" t="s">
        <v>43</v>
      </c>
      <c r="S224" s="2" t="s">
        <v>78</v>
      </c>
      <c r="U224" t="s">
        <v>599</v>
      </c>
      <c r="W224" t="s">
        <v>28</v>
      </c>
    </row>
    <row r="225" spans="1:23" x14ac:dyDescent="0.25">
      <c r="A225" s="3" t="s">
        <v>387</v>
      </c>
      <c r="B225" s="4" t="s">
        <v>388</v>
      </c>
      <c r="C225" s="3" t="s">
        <v>35</v>
      </c>
      <c r="E225" t="s">
        <v>25</v>
      </c>
      <c r="F225" t="s">
        <v>26</v>
      </c>
      <c r="I225" s="3" t="str">
        <f>VLOOKUP(A225,[1]TB!A:B,2,0)</f>
        <v>2020Fall</v>
      </c>
      <c r="J225" s="3">
        <v>800</v>
      </c>
      <c r="K225" s="3" t="str">
        <f>VLOOKUP(A225,[1]TB!A:V,22,0)</f>
        <v>China</v>
      </c>
      <c r="L225">
        <v>10</v>
      </c>
      <c r="M225">
        <v>30</v>
      </c>
      <c r="N225" t="s">
        <v>54</v>
      </c>
      <c r="P225" s="2" t="s">
        <v>80</v>
      </c>
      <c r="Q225" s="2" t="s">
        <v>582</v>
      </c>
      <c r="R225" t="s">
        <v>43</v>
      </c>
      <c r="S225" s="2" t="s">
        <v>78</v>
      </c>
      <c r="U225" t="s">
        <v>599</v>
      </c>
      <c r="W225" t="s">
        <v>28</v>
      </c>
    </row>
    <row r="226" spans="1:23" x14ac:dyDescent="0.25">
      <c r="A226" s="3" t="s">
        <v>389</v>
      </c>
      <c r="B226" s="4" t="s">
        <v>388</v>
      </c>
      <c r="C226" s="3" t="s">
        <v>35</v>
      </c>
      <c r="E226" t="s">
        <v>25</v>
      </c>
      <c r="F226" t="s">
        <v>26</v>
      </c>
      <c r="I226" s="3" t="str">
        <f>VLOOKUP(A226,[1]TB!A:B,2,0)</f>
        <v>2020Fall</v>
      </c>
      <c r="J226" s="3">
        <v>800</v>
      </c>
      <c r="K226" s="3" t="str">
        <f>VLOOKUP(A226,[1]TB!A:V,22,0)</f>
        <v>China</v>
      </c>
      <c r="L226">
        <v>10</v>
      </c>
      <c r="M226">
        <v>30</v>
      </c>
      <c r="N226" t="s">
        <v>56</v>
      </c>
      <c r="P226" s="2" t="s">
        <v>80</v>
      </c>
      <c r="Q226" s="2" t="s">
        <v>582</v>
      </c>
      <c r="R226" t="s">
        <v>43</v>
      </c>
      <c r="S226" s="2" t="s">
        <v>78</v>
      </c>
      <c r="U226" t="s">
        <v>599</v>
      </c>
      <c r="W226" t="s">
        <v>28</v>
      </c>
    </row>
    <row r="227" spans="1:23" x14ac:dyDescent="0.25">
      <c r="A227" s="3" t="s">
        <v>390</v>
      </c>
      <c r="B227" s="4" t="s">
        <v>388</v>
      </c>
      <c r="C227" s="3" t="s">
        <v>35</v>
      </c>
      <c r="E227" t="s">
        <v>25</v>
      </c>
      <c r="F227" t="s">
        <v>26</v>
      </c>
      <c r="I227" s="3" t="str">
        <f>VLOOKUP(A227,[1]TB!A:B,2,0)</f>
        <v>2020Fall</v>
      </c>
      <c r="J227" s="3">
        <v>800</v>
      </c>
      <c r="K227" s="3" t="str">
        <f>VLOOKUP(A227,[1]TB!A:V,22,0)</f>
        <v>China</v>
      </c>
      <c r="L227">
        <v>10</v>
      </c>
      <c r="M227">
        <v>30</v>
      </c>
      <c r="N227" t="s">
        <v>50</v>
      </c>
      <c r="P227" s="2" t="s">
        <v>80</v>
      </c>
      <c r="Q227" s="2" t="s">
        <v>582</v>
      </c>
      <c r="R227" t="s">
        <v>43</v>
      </c>
      <c r="S227" s="2" t="s">
        <v>78</v>
      </c>
      <c r="U227" t="s">
        <v>599</v>
      </c>
      <c r="W227" t="s">
        <v>28</v>
      </c>
    </row>
    <row r="228" spans="1:23" x14ac:dyDescent="0.25">
      <c r="A228" s="3" t="s">
        <v>391</v>
      </c>
      <c r="B228" s="4" t="s">
        <v>388</v>
      </c>
      <c r="C228" s="3" t="s">
        <v>35</v>
      </c>
      <c r="E228" t="s">
        <v>25</v>
      </c>
      <c r="F228" t="s">
        <v>26</v>
      </c>
      <c r="I228" s="3" t="str">
        <f>VLOOKUP(A228,[1]TB!A:B,2,0)</f>
        <v>2020Fall</v>
      </c>
      <c r="J228" s="3">
        <v>800</v>
      </c>
      <c r="K228" s="3" t="str">
        <f>VLOOKUP(A228,[1]TB!A:V,22,0)</f>
        <v>China</v>
      </c>
      <c r="L228">
        <v>10</v>
      </c>
      <c r="M228">
        <v>30</v>
      </c>
      <c r="N228" t="s">
        <v>50</v>
      </c>
      <c r="P228" s="2" t="s">
        <v>80</v>
      </c>
      <c r="Q228" s="2" t="s">
        <v>582</v>
      </c>
      <c r="R228" t="s">
        <v>43</v>
      </c>
      <c r="S228" s="2" t="s">
        <v>78</v>
      </c>
      <c r="U228" t="s">
        <v>599</v>
      </c>
      <c r="W228" t="s">
        <v>28</v>
      </c>
    </row>
    <row r="229" spans="1:23" x14ac:dyDescent="0.25">
      <c r="A229" s="3" t="s">
        <v>392</v>
      </c>
      <c r="B229" s="4" t="s">
        <v>388</v>
      </c>
      <c r="C229" s="3" t="s">
        <v>35</v>
      </c>
      <c r="E229" t="s">
        <v>25</v>
      </c>
      <c r="F229" t="s">
        <v>26</v>
      </c>
      <c r="I229" s="3" t="str">
        <f>VLOOKUP(A229,[1]TB!A:B,2,0)</f>
        <v>2020Fall</v>
      </c>
      <c r="J229" s="3">
        <v>800</v>
      </c>
      <c r="K229" s="3" t="str">
        <f>VLOOKUP(A229,[1]TB!A:V,22,0)</f>
        <v>China</v>
      </c>
      <c r="L229">
        <v>10</v>
      </c>
      <c r="M229">
        <v>30</v>
      </c>
      <c r="N229" t="s">
        <v>50</v>
      </c>
      <c r="P229" s="2" t="s">
        <v>80</v>
      </c>
      <c r="Q229" s="2" t="s">
        <v>582</v>
      </c>
      <c r="R229" t="s">
        <v>43</v>
      </c>
      <c r="S229" s="2" t="s">
        <v>78</v>
      </c>
      <c r="U229" t="s">
        <v>599</v>
      </c>
      <c r="W229" t="s">
        <v>28</v>
      </c>
    </row>
    <row r="230" spans="1:23" x14ac:dyDescent="0.25">
      <c r="A230" s="3" t="s">
        <v>393</v>
      </c>
      <c r="B230" s="4" t="s">
        <v>388</v>
      </c>
      <c r="C230" s="3" t="s">
        <v>35</v>
      </c>
      <c r="E230" t="s">
        <v>25</v>
      </c>
      <c r="F230" t="s">
        <v>26</v>
      </c>
      <c r="I230" s="3" t="str">
        <f>VLOOKUP(A230,[1]TB!A:B,2,0)</f>
        <v>2020Fall</v>
      </c>
      <c r="J230" s="3">
        <v>800</v>
      </c>
      <c r="K230" s="3" t="str">
        <f>VLOOKUP(A230,[1]TB!A:V,22,0)</f>
        <v>China</v>
      </c>
      <c r="L230">
        <v>10</v>
      </c>
      <c r="M230">
        <v>30</v>
      </c>
      <c r="N230" t="s">
        <v>50</v>
      </c>
      <c r="P230" s="2" t="s">
        <v>80</v>
      </c>
      <c r="Q230" s="2" t="s">
        <v>582</v>
      </c>
      <c r="R230" t="s">
        <v>43</v>
      </c>
      <c r="S230" s="2" t="s">
        <v>78</v>
      </c>
      <c r="U230" t="s">
        <v>599</v>
      </c>
      <c r="W230" t="s">
        <v>28</v>
      </c>
    </row>
    <row r="231" spans="1:23" x14ac:dyDescent="0.25">
      <c r="A231" s="3" t="s">
        <v>394</v>
      </c>
      <c r="B231" s="4" t="s">
        <v>395</v>
      </c>
      <c r="C231" s="3" t="s">
        <v>35</v>
      </c>
      <c r="E231" t="s">
        <v>25</v>
      </c>
      <c r="F231" t="s">
        <v>26</v>
      </c>
      <c r="I231" s="3" t="str">
        <f>VLOOKUP(A231,[1]TB!A:B,2,0)</f>
        <v>2020Fall</v>
      </c>
      <c r="J231" s="3">
        <v>800</v>
      </c>
      <c r="K231" s="3" t="str">
        <f>VLOOKUP(A231,[1]TB!A:V,22,0)</f>
        <v>China</v>
      </c>
      <c r="L231">
        <v>10</v>
      </c>
      <c r="M231">
        <v>30</v>
      </c>
      <c r="N231" t="s">
        <v>54</v>
      </c>
      <c r="P231" s="2" t="s">
        <v>80</v>
      </c>
      <c r="Q231" s="2" t="s">
        <v>582</v>
      </c>
      <c r="R231" t="s">
        <v>43</v>
      </c>
      <c r="S231" s="2" t="s">
        <v>78</v>
      </c>
      <c r="U231" t="s">
        <v>599</v>
      </c>
      <c r="W231" t="s">
        <v>28</v>
      </c>
    </row>
    <row r="232" spans="1:23" x14ac:dyDescent="0.25">
      <c r="A232" s="3" t="s">
        <v>396</v>
      </c>
      <c r="B232" s="4" t="s">
        <v>395</v>
      </c>
      <c r="C232" s="3" t="s">
        <v>35</v>
      </c>
      <c r="E232" t="s">
        <v>25</v>
      </c>
      <c r="F232" t="s">
        <v>26</v>
      </c>
      <c r="I232" s="3" t="str">
        <f>VLOOKUP(A232,[1]TB!A:B,2,0)</f>
        <v>2020Fall</v>
      </c>
      <c r="J232" s="3">
        <v>800</v>
      </c>
      <c r="K232" s="3" t="str">
        <f>VLOOKUP(A232,[1]TB!A:V,22,0)</f>
        <v>China</v>
      </c>
      <c r="L232">
        <v>10</v>
      </c>
      <c r="M232">
        <v>30</v>
      </c>
      <c r="N232" t="s">
        <v>56</v>
      </c>
      <c r="P232" s="2" t="s">
        <v>80</v>
      </c>
      <c r="Q232" s="2" t="s">
        <v>582</v>
      </c>
      <c r="R232" t="s">
        <v>43</v>
      </c>
      <c r="S232" s="2" t="s">
        <v>78</v>
      </c>
      <c r="U232" t="s">
        <v>599</v>
      </c>
      <c r="W232" t="s">
        <v>28</v>
      </c>
    </row>
    <row r="233" spans="1:23" x14ac:dyDescent="0.25">
      <c r="A233" s="3" t="s">
        <v>397</v>
      </c>
      <c r="B233" s="4" t="s">
        <v>395</v>
      </c>
      <c r="C233" s="3" t="s">
        <v>35</v>
      </c>
      <c r="E233" t="s">
        <v>25</v>
      </c>
      <c r="F233" t="s">
        <v>26</v>
      </c>
      <c r="I233" s="3" t="str">
        <f>VLOOKUP(A233,[1]TB!A:B,2,0)</f>
        <v>2020Fall</v>
      </c>
      <c r="J233" s="3">
        <v>800</v>
      </c>
      <c r="K233" s="3" t="str">
        <f>VLOOKUP(A233,[1]TB!A:V,22,0)</f>
        <v>China</v>
      </c>
      <c r="L233">
        <v>10</v>
      </c>
      <c r="M233">
        <v>30</v>
      </c>
      <c r="N233" t="s">
        <v>50</v>
      </c>
      <c r="P233" s="2" t="s">
        <v>80</v>
      </c>
      <c r="Q233" s="2" t="s">
        <v>582</v>
      </c>
      <c r="R233" t="s">
        <v>43</v>
      </c>
      <c r="S233" s="2" t="s">
        <v>78</v>
      </c>
      <c r="U233" t="s">
        <v>599</v>
      </c>
      <c r="W233" t="s">
        <v>28</v>
      </c>
    </row>
    <row r="234" spans="1:23" x14ac:dyDescent="0.25">
      <c r="A234" s="3" t="s">
        <v>398</v>
      </c>
      <c r="B234" s="4" t="s">
        <v>395</v>
      </c>
      <c r="C234" s="3" t="s">
        <v>35</v>
      </c>
      <c r="E234" t="s">
        <v>25</v>
      </c>
      <c r="F234" t="s">
        <v>26</v>
      </c>
      <c r="I234" s="3" t="str">
        <f>VLOOKUP(A234,[1]TB!A:B,2,0)</f>
        <v>2020Fall</v>
      </c>
      <c r="J234" s="3">
        <v>800</v>
      </c>
      <c r="K234" s="3" t="str">
        <f>VLOOKUP(A234,[1]TB!A:V,22,0)</f>
        <v>China</v>
      </c>
      <c r="L234">
        <v>10</v>
      </c>
      <c r="M234">
        <v>30</v>
      </c>
      <c r="N234" t="s">
        <v>50</v>
      </c>
      <c r="P234" s="2" t="s">
        <v>80</v>
      </c>
      <c r="Q234" s="2" t="s">
        <v>582</v>
      </c>
      <c r="R234" t="s">
        <v>43</v>
      </c>
      <c r="S234" s="2" t="s">
        <v>78</v>
      </c>
      <c r="U234" t="s">
        <v>599</v>
      </c>
      <c r="W234" t="s">
        <v>28</v>
      </c>
    </row>
    <row r="235" spans="1:23" x14ac:dyDescent="0.25">
      <c r="A235" s="3" t="s">
        <v>399</v>
      </c>
      <c r="B235" s="4" t="s">
        <v>395</v>
      </c>
      <c r="C235" s="3" t="s">
        <v>35</v>
      </c>
      <c r="E235" t="s">
        <v>25</v>
      </c>
      <c r="F235" t="s">
        <v>26</v>
      </c>
      <c r="I235" s="3" t="str">
        <f>VLOOKUP(A235,[1]TB!A:B,2,0)</f>
        <v>2020Fall</v>
      </c>
      <c r="J235" s="3">
        <v>800</v>
      </c>
      <c r="K235" s="3" t="str">
        <f>VLOOKUP(A235,[1]TB!A:V,22,0)</f>
        <v>China</v>
      </c>
      <c r="L235">
        <v>10</v>
      </c>
      <c r="M235">
        <v>30</v>
      </c>
      <c r="N235" t="s">
        <v>50</v>
      </c>
      <c r="P235" s="2" t="s">
        <v>80</v>
      </c>
      <c r="Q235" s="2" t="s">
        <v>582</v>
      </c>
      <c r="R235" t="s">
        <v>43</v>
      </c>
      <c r="S235" s="2" t="s">
        <v>78</v>
      </c>
      <c r="U235" t="s">
        <v>599</v>
      </c>
      <c r="W235" t="s">
        <v>28</v>
      </c>
    </row>
    <row r="236" spans="1:23" x14ac:dyDescent="0.25">
      <c r="A236" s="3" t="s">
        <v>400</v>
      </c>
      <c r="B236" s="4" t="s">
        <v>395</v>
      </c>
      <c r="C236" s="3" t="s">
        <v>35</v>
      </c>
      <c r="E236" t="s">
        <v>25</v>
      </c>
      <c r="F236" t="s">
        <v>26</v>
      </c>
      <c r="I236" s="3" t="str">
        <f>VLOOKUP(A236,[1]TB!A:B,2,0)</f>
        <v>2020Fall</v>
      </c>
      <c r="J236" s="3">
        <v>800</v>
      </c>
      <c r="K236" s="3" t="str">
        <f>VLOOKUP(A236,[1]TB!A:V,22,0)</f>
        <v>China</v>
      </c>
      <c r="L236">
        <v>10</v>
      </c>
      <c r="M236">
        <v>30</v>
      </c>
      <c r="N236" t="s">
        <v>50</v>
      </c>
      <c r="P236" s="2" t="s">
        <v>80</v>
      </c>
      <c r="Q236" s="2" t="s">
        <v>582</v>
      </c>
      <c r="R236" t="s">
        <v>43</v>
      </c>
      <c r="S236" s="2" t="s">
        <v>78</v>
      </c>
      <c r="U236" t="s">
        <v>599</v>
      </c>
      <c r="W236" t="s">
        <v>28</v>
      </c>
    </row>
    <row r="237" spans="1:23" x14ac:dyDescent="0.25">
      <c r="A237" s="3" t="s">
        <v>49</v>
      </c>
      <c r="B237" s="4" t="s">
        <v>401</v>
      </c>
      <c r="C237" s="3" t="s">
        <v>35</v>
      </c>
      <c r="E237" t="s">
        <v>25</v>
      </c>
      <c r="F237" t="s">
        <v>26</v>
      </c>
      <c r="G237" t="s">
        <v>24</v>
      </c>
      <c r="H237" t="s">
        <v>24</v>
      </c>
      <c r="I237" s="3" t="s">
        <v>30</v>
      </c>
      <c r="J237" s="3">
        <v>600</v>
      </c>
      <c r="K237" s="3" t="s">
        <v>27</v>
      </c>
      <c r="L237">
        <v>10</v>
      </c>
      <c r="M237">
        <v>30</v>
      </c>
      <c r="N237" t="s">
        <v>50</v>
      </c>
      <c r="P237" s="2" t="s">
        <v>80</v>
      </c>
      <c r="Q237" s="2" t="s">
        <v>582</v>
      </c>
      <c r="R237" t="s">
        <v>43</v>
      </c>
      <c r="S237" t="s">
        <v>36</v>
      </c>
      <c r="U237" t="s">
        <v>51</v>
      </c>
      <c r="V237" t="s">
        <v>24</v>
      </c>
      <c r="W237" t="s">
        <v>28</v>
      </c>
    </row>
    <row r="238" spans="1:23" x14ac:dyDescent="0.25">
      <c r="A238" s="3" t="s">
        <v>52</v>
      </c>
      <c r="B238" s="4" t="s">
        <v>401</v>
      </c>
      <c r="C238" s="3" t="s">
        <v>35</v>
      </c>
      <c r="E238" t="s">
        <v>25</v>
      </c>
      <c r="F238" t="s">
        <v>26</v>
      </c>
      <c r="G238" t="s">
        <v>24</v>
      </c>
      <c r="H238" t="s">
        <v>24</v>
      </c>
      <c r="I238" s="3" t="s">
        <v>30</v>
      </c>
      <c r="J238" s="3">
        <v>600</v>
      </c>
      <c r="K238" s="3" t="s">
        <v>27</v>
      </c>
      <c r="L238">
        <v>10</v>
      </c>
      <c r="M238">
        <v>30</v>
      </c>
      <c r="N238" t="s">
        <v>50</v>
      </c>
      <c r="P238" s="2" t="s">
        <v>80</v>
      </c>
      <c r="Q238" s="2" t="s">
        <v>582</v>
      </c>
      <c r="R238" t="s">
        <v>43</v>
      </c>
      <c r="S238" t="s">
        <v>36</v>
      </c>
      <c r="U238" t="s">
        <v>51</v>
      </c>
      <c r="V238" t="s">
        <v>24</v>
      </c>
      <c r="W238" t="s">
        <v>28</v>
      </c>
    </row>
    <row r="239" spans="1:23" x14ac:dyDescent="0.25">
      <c r="A239" s="3" t="s">
        <v>53</v>
      </c>
      <c r="B239" s="4" t="s">
        <v>401</v>
      </c>
      <c r="C239" s="3" t="s">
        <v>35</v>
      </c>
      <c r="E239" t="s">
        <v>25</v>
      </c>
      <c r="F239" t="s">
        <v>26</v>
      </c>
      <c r="G239" t="s">
        <v>24</v>
      </c>
      <c r="H239" t="s">
        <v>24</v>
      </c>
      <c r="I239" s="3" t="s">
        <v>31</v>
      </c>
      <c r="J239" s="3">
        <v>600</v>
      </c>
      <c r="K239" s="3" t="s">
        <v>27</v>
      </c>
      <c r="L239">
        <v>10</v>
      </c>
      <c r="M239">
        <v>30</v>
      </c>
      <c r="N239" t="s">
        <v>54</v>
      </c>
      <c r="P239" s="2" t="s">
        <v>80</v>
      </c>
      <c r="Q239" s="2" t="s">
        <v>582</v>
      </c>
      <c r="R239" t="s">
        <v>43</v>
      </c>
      <c r="S239" t="s">
        <v>36</v>
      </c>
      <c r="U239" t="s">
        <v>51</v>
      </c>
      <c r="V239" t="s">
        <v>24</v>
      </c>
      <c r="W239" t="s">
        <v>28</v>
      </c>
    </row>
    <row r="240" spans="1:23" x14ac:dyDescent="0.25">
      <c r="A240" s="3" t="s">
        <v>55</v>
      </c>
      <c r="B240" s="4" t="s">
        <v>401</v>
      </c>
      <c r="C240" s="3" t="s">
        <v>35</v>
      </c>
      <c r="E240" t="s">
        <v>25</v>
      </c>
      <c r="F240" t="s">
        <v>26</v>
      </c>
      <c r="G240" t="s">
        <v>24</v>
      </c>
      <c r="H240" t="s">
        <v>24</v>
      </c>
      <c r="I240" s="3" t="s">
        <v>31</v>
      </c>
      <c r="J240" s="3">
        <v>600</v>
      </c>
      <c r="K240" s="3" t="s">
        <v>27</v>
      </c>
      <c r="L240">
        <v>10</v>
      </c>
      <c r="M240">
        <v>30</v>
      </c>
      <c r="N240" t="s">
        <v>56</v>
      </c>
      <c r="P240" s="2" t="s">
        <v>80</v>
      </c>
      <c r="Q240" s="2" t="s">
        <v>582</v>
      </c>
      <c r="R240" t="s">
        <v>43</v>
      </c>
      <c r="S240" t="s">
        <v>36</v>
      </c>
      <c r="U240" t="s">
        <v>51</v>
      </c>
      <c r="V240" t="s">
        <v>24</v>
      </c>
      <c r="W240" t="s">
        <v>28</v>
      </c>
    </row>
    <row r="241" spans="1:23" x14ac:dyDescent="0.25">
      <c r="A241" s="3" t="s">
        <v>57</v>
      </c>
      <c r="B241" s="4" t="s">
        <v>401</v>
      </c>
      <c r="C241" s="3" t="s">
        <v>35</v>
      </c>
      <c r="E241" t="s">
        <v>25</v>
      </c>
      <c r="F241" t="s">
        <v>26</v>
      </c>
      <c r="G241" t="s">
        <v>24</v>
      </c>
      <c r="H241" t="s">
        <v>24</v>
      </c>
      <c r="I241" s="3" t="s">
        <v>31</v>
      </c>
      <c r="J241" s="3">
        <v>600</v>
      </c>
      <c r="K241" s="3" t="s">
        <v>27</v>
      </c>
      <c r="L241">
        <v>10</v>
      </c>
      <c r="M241">
        <v>30</v>
      </c>
      <c r="N241" t="s">
        <v>50</v>
      </c>
      <c r="P241" s="2" t="s">
        <v>80</v>
      </c>
      <c r="Q241" s="2" t="s">
        <v>582</v>
      </c>
      <c r="R241" t="s">
        <v>43</v>
      </c>
      <c r="S241" t="s">
        <v>36</v>
      </c>
      <c r="U241" t="s">
        <v>51</v>
      </c>
      <c r="V241" t="s">
        <v>24</v>
      </c>
      <c r="W241" t="s">
        <v>28</v>
      </c>
    </row>
    <row r="242" spans="1:23" x14ac:dyDescent="0.25">
      <c r="A242" s="3" t="s">
        <v>58</v>
      </c>
      <c r="B242" s="4" t="s">
        <v>401</v>
      </c>
      <c r="C242" s="3" t="s">
        <v>35</v>
      </c>
      <c r="E242" t="s">
        <v>25</v>
      </c>
      <c r="F242" t="s">
        <v>26</v>
      </c>
      <c r="G242" t="s">
        <v>24</v>
      </c>
      <c r="H242" t="s">
        <v>24</v>
      </c>
      <c r="I242" s="3" t="s">
        <v>31</v>
      </c>
      <c r="J242" s="3">
        <v>600</v>
      </c>
      <c r="K242" s="3" t="s">
        <v>27</v>
      </c>
      <c r="L242">
        <v>10</v>
      </c>
      <c r="M242">
        <v>30</v>
      </c>
      <c r="N242" t="s">
        <v>50</v>
      </c>
      <c r="P242" s="2" t="s">
        <v>80</v>
      </c>
      <c r="Q242" s="2" t="s">
        <v>582</v>
      </c>
      <c r="R242" t="s">
        <v>43</v>
      </c>
      <c r="S242" t="s">
        <v>36</v>
      </c>
      <c r="U242" t="s">
        <v>51</v>
      </c>
      <c r="V242" t="s">
        <v>24</v>
      </c>
      <c r="W242" t="s">
        <v>28</v>
      </c>
    </row>
    <row r="243" spans="1:23" x14ac:dyDescent="0.25">
      <c r="A243" s="3" t="s">
        <v>59</v>
      </c>
      <c r="B243" s="4" t="s">
        <v>402</v>
      </c>
      <c r="C243" s="3" t="s">
        <v>35</v>
      </c>
      <c r="E243" t="s">
        <v>25</v>
      </c>
      <c r="F243" t="s">
        <v>26</v>
      </c>
      <c r="G243" t="s">
        <v>24</v>
      </c>
      <c r="H243" t="s">
        <v>24</v>
      </c>
      <c r="I243" s="3" t="s">
        <v>30</v>
      </c>
      <c r="J243" s="3">
        <v>600</v>
      </c>
      <c r="K243" s="3" t="s">
        <v>27</v>
      </c>
      <c r="L243">
        <v>10</v>
      </c>
      <c r="M243">
        <v>30</v>
      </c>
      <c r="N243" t="s">
        <v>50</v>
      </c>
      <c r="P243" s="2" t="s">
        <v>80</v>
      </c>
      <c r="Q243" s="2" t="s">
        <v>582</v>
      </c>
      <c r="R243" t="s">
        <v>43</v>
      </c>
      <c r="S243" t="s">
        <v>36</v>
      </c>
      <c r="U243" t="s">
        <v>51</v>
      </c>
      <c r="V243" t="s">
        <v>24</v>
      </c>
      <c r="W243" t="s">
        <v>28</v>
      </c>
    </row>
    <row r="244" spans="1:23" x14ac:dyDescent="0.25">
      <c r="A244" s="3" t="s">
        <v>60</v>
      </c>
      <c r="B244" s="4" t="s">
        <v>402</v>
      </c>
      <c r="C244" s="3" t="s">
        <v>35</v>
      </c>
      <c r="E244" t="s">
        <v>25</v>
      </c>
      <c r="F244" t="s">
        <v>26</v>
      </c>
      <c r="G244" t="s">
        <v>24</v>
      </c>
      <c r="H244" t="s">
        <v>24</v>
      </c>
      <c r="I244" s="3" t="s">
        <v>30</v>
      </c>
      <c r="J244" s="3">
        <v>600</v>
      </c>
      <c r="K244" s="3" t="s">
        <v>27</v>
      </c>
      <c r="L244">
        <v>10</v>
      </c>
      <c r="M244">
        <v>30</v>
      </c>
      <c r="N244" t="s">
        <v>50</v>
      </c>
      <c r="P244" s="2" t="s">
        <v>80</v>
      </c>
      <c r="Q244" s="2" t="s">
        <v>582</v>
      </c>
      <c r="R244" t="s">
        <v>43</v>
      </c>
      <c r="S244" t="s">
        <v>36</v>
      </c>
      <c r="U244" t="s">
        <v>51</v>
      </c>
      <c r="V244" t="s">
        <v>24</v>
      </c>
      <c r="W244" t="s">
        <v>28</v>
      </c>
    </row>
    <row r="245" spans="1:23" x14ac:dyDescent="0.25">
      <c r="A245" s="3" t="s">
        <v>61</v>
      </c>
      <c r="B245" s="4" t="s">
        <v>402</v>
      </c>
      <c r="C245" s="3" t="s">
        <v>35</v>
      </c>
      <c r="E245" t="s">
        <v>25</v>
      </c>
      <c r="F245" t="s">
        <v>26</v>
      </c>
      <c r="G245" t="s">
        <v>24</v>
      </c>
      <c r="H245" t="s">
        <v>24</v>
      </c>
      <c r="I245" s="3" t="s">
        <v>31</v>
      </c>
      <c r="J245" s="3">
        <v>600</v>
      </c>
      <c r="K245" s="3" t="s">
        <v>27</v>
      </c>
      <c r="L245">
        <v>10</v>
      </c>
      <c r="M245">
        <v>30</v>
      </c>
      <c r="N245" t="s">
        <v>54</v>
      </c>
      <c r="P245" s="2" t="s">
        <v>80</v>
      </c>
      <c r="Q245" s="2" t="s">
        <v>582</v>
      </c>
      <c r="R245" t="s">
        <v>43</v>
      </c>
      <c r="S245" t="s">
        <v>36</v>
      </c>
      <c r="U245" t="s">
        <v>51</v>
      </c>
      <c r="V245" t="s">
        <v>24</v>
      </c>
      <c r="W245" t="s">
        <v>28</v>
      </c>
    </row>
    <row r="246" spans="1:23" x14ac:dyDescent="0.25">
      <c r="A246" s="3" t="s">
        <v>62</v>
      </c>
      <c r="B246" s="4" t="s">
        <v>402</v>
      </c>
      <c r="C246" s="3" t="s">
        <v>35</v>
      </c>
      <c r="E246" t="s">
        <v>25</v>
      </c>
      <c r="F246" t="s">
        <v>26</v>
      </c>
      <c r="G246" t="s">
        <v>24</v>
      </c>
      <c r="H246" t="s">
        <v>24</v>
      </c>
      <c r="I246" s="3" t="s">
        <v>31</v>
      </c>
      <c r="J246" s="3">
        <v>600</v>
      </c>
      <c r="K246" s="3" t="s">
        <v>27</v>
      </c>
      <c r="L246">
        <v>10</v>
      </c>
      <c r="M246">
        <v>30</v>
      </c>
      <c r="N246" t="s">
        <v>56</v>
      </c>
      <c r="P246" s="2" t="s">
        <v>80</v>
      </c>
      <c r="Q246" s="2" t="s">
        <v>582</v>
      </c>
      <c r="R246" t="s">
        <v>43</v>
      </c>
      <c r="S246" t="s">
        <v>36</v>
      </c>
      <c r="U246" t="s">
        <v>51</v>
      </c>
      <c r="V246" t="s">
        <v>24</v>
      </c>
      <c r="W246" t="s">
        <v>28</v>
      </c>
    </row>
    <row r="247" spans="1:23" x14ac:dyDescent="0.25">
      <c r="A247" s="3" t="s">
        <v>63</v>
      </c>
      <c r="B247" s="4" t="s">
        <v>402</v>
      </c>
      <c r="C247" s="3" t="s">
        <v>35</v>
      </c>
      <c r="E247" t="s">
        <v>25</v>
      </c>
      <c r="F247" t="s">
        <v>26</v>
      </c>
      <c r="G247" t="s">
        <v>24</v>
      </c>
      <c r="H247" t="s">
        <v>24</v>
      </c>
      <c r="I247" s="3" t="s">
        <v>31</v>
      </c>
      <c r="J247" s="3">
        <v>600</v>
      </c>
      <c r="K247" s="3" t="s">
        <v>27</v>
      </c>
      <c r="L247">
        <v>10</v>
      </c>
      <c r="M247">
        <v>30</v>
      </c>
      <c r="N247" t="s">
        <v>50</v>
      </c>
      <c r="P247" s="2" t="s">
        <v>80</v>
      </c>
      <c r="Q247" s="2" t="s">
        <v>582</v>
      </c>
      <c r="R247" t="s">
        <v>43</v>
      </c>
      <c r="S247" t="s">
        <v>36</v>
      </c>
      <c r="U247" t="s">
        <v>51</v>
      </c>
      <c r="V247" t="s">
        <v>24</v>
      </c>
      <c r="W247" t="s">
        <v>28</v>
      </c>
    </row>
    <row r="248" spans="1:23" x14ac:dyDescent="0.25">
      <c r="A248" s="3" t="s">
        <v>64</v>
      </c>
      <c r="B248" s="4" t="s">
        <v>402</v>
      </c>
      <c r="C248" s="3" t="s">
        <v>35</v>
      </c>
      <c r="E248" t="s">
        <v>25</v>
      </c>
      <c r="F248" t="s">
        <v>26</v>
      </c>
      <c r="G248" t="s">
        <v>24</v>
      </c>
      <c r="H248" t="s">
        <v>24</v>
      </c>
      <c r="I248" s="3" t="s">
        <v>31</v>
      </c>
      <c r="J248" s="3">
        <v>600</v>
      </c>
      <c r="K248" s="3" t="s">
        <v>27</v>
      </c>
      <c r="L248">
        <v>10</v>
      </c>
      <c r="M248">
        <v>30</v>
      </c>
      <c r="N248" t="s">
        <v>50</v>
      </c>
      <c r="P248" s="2" t="s">
        <v>80</v>
      </c>
      <c r="Q248" s="2" t="s">
        <v>582</v>
      </c>
      <c r="R248" t="s">
        <v>43</v>
      </c>
      <c r="S248" t="s">
        <v>36</v>
      </c>
      <c r="U248" t="s">
        <v>51</v>
      </c>
      <c r="V248" t="s">
        <v>24</v>
      </c>
      <c r="W248" t="s">
        <v>28</v>
      </c>
    </row>
    <row r="249" spans="1:23" x14ac:dyDescent="0.25">
      <c r="A249" s="3" t="s">
        <v>65</v>
      </c>
      <c r="B249" s="4" t="s">
        <v>403</v>
      </c>
      <c r="C249" s="3" t="s">
        <v>35</v>
      </c>
      <c r="E249" t="s">
        <v>25</v>
      </c>
      <c r="F249" t="s">
        <v>26</v>
      </c>
      <c r="G249" t="s">
        <v>24</v>
      </c>
      <c r="H249" t="s">
        <v>24</v>
      </c>
      <c r="I249" s="3" t="s">
        <v>30</v>
      </c>
      <c r="J249" s="3">
        <v>600</v>
      </c>
      <c r="K249" s="3" t="s">
        <v>27</v>
      </c>
      <c r="L249">
        <v>10</v>
      </c>
      <c r="M249">
        <v>30</v>
      </c>
      <c r="N249" t="s">
        <v>50</v>
      </c>
      <c r="P249" s="2" t="s">
        <v>80</v>
      </c>
      <c r="Q249" s="2" t="s">
        <v>582</v>
      </c>
      <c r="R249" t="s">
        <v>43</v>
      </c>
      <c r="S249" t="s">
        <v>36</v>
      </c>
      <c r="U249" t="s">
        <v>51</v>
      </c>
      <c r="V249" t="s">
        <v>24</v>
      </c>
      <c r="W249" t="s">
        <v>28</v>
      </c>
    </row>
    <row r="250" spans="1:23" x14ac:dyDescent="0.25">
      <c r="A250" s="3" t="s">
        <v>66</v>
      </c>
      <c r="B250" s="4" t="s">
        <v>403</v>
      </c>
      <c r="C250" s="3" t="s">
        <v>35</v>
      </c>
      <c r="E250" t="s">
        <v>25</v>
      </c>
      <c r="F250" t="s">
        <v>26</v>
      </c>
      <c r="G250" t="s">
        <v>24</v>
      </c>
      <c r="H250" t="s">
        <v>24</v>
      </c>
      <c r="I250" s="3" t="s">
        <v>30</v>
      </c>
      <c r="J250" s="3">
        <v>600</v>
      </c>
      <c r="K250" s="3" t="s">
        <v>27</v>
      </c>
      <c r="L250">
        <v>10</v>
      </c>
      <c r="M250">
        <v>30</v>
      </c>
      <c r="N250" t="s">
        <v>50</v>
      </c>
      <c r="P250" s="2" t="s">
        <v>80</v>
      </c>
      <c r="Q250" s="2" t="s">
        <v>582</v>
      </c>
      <c r="R250" t="s">
        <v>43</v>
      </c>
      <c r="S250" t="s">
        <v>36</v>
      </c>
      <c r="U250" t="s">
        <v>51</v>
      </c>
      <c r="V250" t="s">
        <v>24</v>
      </c>
      <c r="W250" t="s">
        <v>28</v>
      </c>
    </row>
    <row r="251" spans="1:23" x14ac:dyDescent="0.25">
      <c r="A251" s="3" t="s">
        <v>67</v>
      </c>
      <c r="B251" s="4" t="s">
        <v>403</v>
      </c>
      <c r="C251" s="3" t="s">
        <v>35</v>
      </c>
      <c r="E251" t="s">
        <v>25</v>
      </c>
      <c r="F251" t="s">
        <v>26</v>
      </c>
      <c r="G251" t="s">
        <v>24</v>
      </c>
      <c r="H251" t="s">
        <v>24</v>
      </c>
      <c r="I251" s="3" t="s">
        <v>31</v>
      </c>
      <c r="J251" s="3">
        <v>600</v>
      </c>
      <c r="K251" s="3" t="s">
        <v>27</v>
      </c>
      <c r="L251">
        <v>10</v>
      </c>
      <c r="M251">
        <v>30</v>
      </c>
      <c r="N251" t="s">
        <v>54</v>
      </c>
      <c r="P251" s="2" t="s">
        <v>80</v>
      </c>
      <c r="Q251" s="2" t="s">
        <v>582</v>
      </c>
      <c r="R251" t="s">
        <v>43</v>
      </c>
      <c r="S251" t="s">
        <v>36</v>
      </c>
      <c r="U251" t="s">
        <v>51</v>
      </c>
      <c r="V251" t="s">
        <v>24</v>
      </c>
      <c r="W251" t="s">
        <v>28</v>
      </c>
    </row>
    <row r="252" spans="1:23" x14ac:dyDescent="0.25">
      <c r="A252" s="3" t="s">
        <v>68</v>
      </c>
      <c r="B252" s="4" t="s">
        <v>403</v>
      </c>
      <c r="C252" s="3" t="s">
        <v>35</v>
      </c>
      <c r="E252" t="s">
        <v>25</v>
      </c>
      <c r="F252" t="s">
        <v>26</v>
      </c>
      <c r="G252" t="s">
        <v>24</v>
      </c>
      <c r="H252" t="s">
        <v>24</v>
      </c>
      <c r="I252" s="3" t="s">
        <v>31</v>
      </c>
      <c r="J252" s="3">
        <v>600</v>
      </c>
      <c r="K252" s="3" t="s">
        <v>27</v>
      </c>
      <c r="L252">
        <v>10</v>
      </c>
      <c r="M252">
        <v>30</v>
      </c>
      <c r="N252" t="s">
        <v>56</v>
      </c>
      <c r="P252" s="2" t="s">
        <v>80</v>
      </c>
      <c r="Q252" s="2" t="s">
        <v>582</v>
      </c>
      <c r="R252" t="s">
        <v>43</v>
      </c>
      <c r="S252" t="s">
        <v>36</v>
      </c>
      <c r="U252" t="s">
        <v>51</v>
      </c>
      <c r="V252" t="s">
        <v>24</v>
      </c>
      <c r="W252" t="s">
        <v>28</v>
      </c>
    </row>
    <row r="253" spans="1:23" x14ac:dyDescent="0.25">
      <c r="A253" s="3" t="s">
        <v>69</v>
      </c>
      <c r="B253" s="4" t="s">
        <v>403</v>
      </c>
      <c r="C253" s="3" t="s">
        <v>35</v>
      </c>
      <c r="E253" t="s">
        <v>25</v>
      </c>
      <c r="F253" t="s">
        <v>26</v>
      </c>
      <c r="G253" t="s">
        <v>24</v>
      </c>
      <c r="H253" t="s">
        <v>24</v>
      </c>
      <c r="I253" s="3" t="s">
        <v>31</v>
      </c>
      <c r="J253" s="3">
        <v>600</v>
      </c>
      <c r="K253" s="3" t="s">
        <v>27</v>
      </c>
      <c r="L253">
        <v>10</v>
      </c>
      <c r="M253">
        <v>30</v>
      </c>
      <c r="N253" t="s">
        <v>50</v>
      </c>
      <c r="P253" s="2" t="s">
        <v>80</v>
      </c>
      <c r="Q253" s="2" t="s">
        <v>582</v>
      </c>
      <c r="R253" t="s">
        <v>43</v>
      </c>
      <c r="S253" t="s">
        <v>36</v>
      </c>
      <c r="U253" t="s">
        <v>51</v>
      </c>
      <c r="V253" t="s">
        <v>24</v>
      </c>
      <c r="W253" t="s">
        <v>28</v>
      </c>
    </row>
    <row r="254" spans="1:23" x14ac:dyDescent="0.25">
      <c r="A254" s="3" t="s">
        <v>70</v>
      </c>
      <c r="B254" s="4" t="s">
        <v>403</v>
      </c>
      <c r="C254" s="3" t="s">
        <v>35</v>
      </c>
      <c r="E254" t="s">
        <v>25</v>
      </c>
      <c r="F254" t="s">
        <v>26</v>
      </c>
      <c r="G254" t="s">
        <v>24</v>
      </c>
      <c r="H254" t="s">
        <v>24</v>
      </c>
      <c r="I254" s="3" t="s">
        <v>31</v>
      </c>
      <c r="J254" s="3">
        <v>600</v>
      </c>
      <c r="K254" s="3" t="s">
        <v>27</v>
      </c>
      <c r="L254">
        <v>10</v>
      </c>
      <c r="M254">
        <v>30</v>
      </c>
      <c r="N254" t="s">
        <v>50</v>
      </c>
      <c r="P254" s="2" t="s">
        <v>80</v>
      </c>
      <c r="Q254" s="2" t="s">
        <v>582</v>
      </c>
      <c r="R254" t="s">
        <v>43</v>
      </c>
      <c r="S254" t="s">
        <v>36</v>
      </c>
      <c r="U254" t="s">
        <v>51</v>
      </c>
      <c r="V254" t="s">
        <v>24</v>
      </c>
      <c r="W254" t="s">
        <v>28</v>
      </c>
    </row>
    <row r="255" spans="1:23" x14ac:dyDescent="0.25">
      <c r="A255" s="3" t="s">
        <v>71</v>
      </c>
      <c r="B255" s="4" t="s">
        <v>404</v>
      </c>
      <c r="C255" s="3" t="s">
        <v>35</v>
      </c>
      <c r="E255" t="s">
        <v>25</v>
      </c>
      <c r="F255" t="s">
        <v>26</v>
      </c>
      <c r="G255" t="s">
        <v>24</v>
      </c>
      <c r="H255" t="s">
        <v>24</v>
      </c>
      <c r="I255" s="3" t="s">
        <v>31</v>
      </c>
      <c r="J255" s="3">
        <v>600</v>
      </c>
      <c r="K255" s="3" t="s">
        <v>27</v>
      </c>
      <c r="L255">
        <v>10</v>
      </c>
      <c r="M255">
        <v>30</v>
      </c>
      <c r="N255" t="s">
        <v>54</v>
      </c>
      <c r="P255" s="2" t="s">
        <v>80</v>
      </c>
      <c r="Q255" s="2" t="s">
        <v>582</v>
      </c>
      <c r="R255" t="s">
        <v>43</v>
      </c>
      <c r="S255" t="s">
        <v>36</v>
      </c>
      <c r="U255" t="s">
        <v>51</v>
      </c>
      <c r="V255" t="s">
        <v>24</v>
      </c>
      <c r="W255" t="s">
        <v>28</v>
      </c>
    </row>
    <row r="256" spans="1:23" x14ac:dyDescent="0.25">
      <c r="A256" s="3" t="s">
        <v>72</v>
      </c>
      <c r="B256" s="4" t="s">
        <v>404</v>
      </c>
      <c r="C256" s="3" t="s">
        <v>35</v>
      </c>
      <c r="E256" t="s">
        <v>25</v>
      </c>
      <c r="F256" t="s">
        <v>26</v>
      </c>
      <c r="G256" t="s">
        <v>24</v>
      </c>
      <c r="H256" t="s">
        <v>24</v>
      </c>
      <c r="I256" s="3" t="s">
        <v>31</v>
      </c>
      <c r="J256" s="3">
        <v>600</v>
      </c>
      <c r="K256" s="3" t="s">
        <v>27</v>
      </c>
      <c r="L256">
        <v>10</v>
      </c>
      <c r="M256">
        <v>30</v>
      </c>
      <c r="N256" t="s">
        <v>56</v>
      </c>
      <c r="P256" s="2" t="s">
        <v>80</v>
      </c>
      <c r="Q256" s="2" t="s">
        <v>582</v>
      </c>
      <c r="R256" t="s">
        <v>43</v>
      </c>
      <c r="S256" t="s">
        <v>36</v>
      </c>
      <c r="U256" t="s">
        <v>51</v>
      </c>
      <c r="V256" t="s">
        <v>24</v>
      </c>
      <c r="W256" t="s">
        <v>28</v>
      </c>
    </row>
    <row r="257" spans="1:23" x14ac:dyDescent="0.25">
      <c r="A257" s="3" t="s">
        <v>73</v>
      </c>
      <c r="B257" s="4" t="s">
        <v>404</v>
      </c>
      <c r="C257" s="3" t="s">
        <v>35</v>
      </c>
      <c r="E257" t="s">
        <v>25</v>
      </c>
      <c r="F257" t="s">
        <v>26</v>
      </c>
      <c r="G257" t="s">
        <v>24</v>
      </c>
      <c r="H257" t="s">
        <v>24</v>
      </c>
      <c r="I257" s="3" t="s">
        <v>31</v>
      </c>
      <c r="J257" s="3">
        <v>600</v>
      </c>
      <c r="K257" s="3" t="s">
        <v>27</v>
      </c>
      <c r="L257">
        <v>10</v>
      </c>
      <c r="M257">
        <v>30</v>
      </c>
      <c r="N257" t="s">
        <v>50</v>
      </c>
      <c r="P257" s="2" t="s">
        <v>80</v>
      </c>
      <c r="Q257" s="2" t="s">
        <v>582</v>
      </c>
      <c r="R257" t="s">
        <v>43</v>
      </c>
      <c r="S257" t="s">
        <v>36</v>
      </c>
      <c r="U257" t="s">
        <v>51</v>
      </c>
      <c r="V257" t="s">
        <v>24</v>
      </c>
      <c r="W257" t="s">
        <v>28</v>
      </c>
    </row>
    <row r="258" spans="1:23" x14ac:dyDescent="0.25">
      <c r="A258" s="3" t="s">
        <v>74</v>
      </c>
      <c r="B258" s="4" t="s">
        <v>404</v>
      </c>
      <c r="C258" s="3" t="s">
        <v>35</v>
      </c>
      <c r="E258" t="s">
        <v>25</v>
      </c>
      <c r="F258" t="s">
        <v>26</v>
      </c>
      <c r="G258" t="s">
        <v>24</v>
      </c>
      <c r="H258" t="s">
        <v>24</v>
      </c>
      <c r="I258" s="3" t="s">
        <v>31</v>
      </c>
      <c r="J258" s="3">
        <v>600</v>
      </c>
      <c r="K258" s="3" t="s">
        <v>27</v>
      </c>
      <c r="L258">
        <v>10</v>
      </c>
      <c r="M258">
        <v>30</v>
      </c>
      <c r="N258" t="s">
        <v>50</v>
      </c>
      <c r="P258" s="2" t="s">
        <v>80</v>
      </c>
      <c r="Q258" s="2" t="s">
        <v>582</v>
      </c>
      <c r="R258" t="s">
        <v>43</v>
      </c>
      <c r="S258" t="s">
        <v>36</v>
      </c>
      <c r="U258" t="s">
        <v>51</v>
      </c>
      <c r="V258" t="s">
        <v>24</v>
      </c>
      <c r="W258" t="s">
        <v>28</v>
      </c>
    </row>
    <row r="259" spans="1:23" x14ac:dyDescent="0.25">
      <c r="A259" s="3" t="s">
        <v>75</v>
      </c>
      <c r="B259" s="4" t="s">
        <v>404</v>
      </c>
      <c r="C259" s="3" t="s">
        <v>35</v>
      </c>
      <c r="E259" t="s">
        <v>25</v>
      </c>
      <c r="F259" t="s">
        <v>26</v>
      </c>
      <c r="G259" t="s">
        <v>24</v>
      </c>
      <c r="H259" t="s">
        <v>24</v>
      </c>
      <c r="I259" s="3" t="s">
        <v>31</v>
      </c>
      <c r="J259" s="3">
        <v>600</v>
      </c>
      <c r="K259" s="3" t="s">
        <v>27</v>
      </c>
      <c r="L259">
        <v>10</v>
      </c>
      <c r="M259">
        <v>30</v>
      </c>
      <c r="N259" t="s">
        <v>50</v>
      </c>
      <c r="P259" s="2" t="s">
        <v>80</v>
      </c>
      <c r="Q259" s="2" t="s">
        <v>582</v>
      </c>
      <c r="R259" t="s">
        <v>43</v>
      </c>
      <c r="S259" t="s">
        <v>36</v>
      </c>
      <c r="U259" t="s">
        <v>51</v>
      </c>
      <c r="V259" t="s">
        <v>24</v>
      </c>
      <c r="W259" t="s">
        <v>28</v>
      </c>
    </row>
    <row r="260" spans="1:23" x14ac:dyDescent="0.25">
      <c r="A260" s="3" t="s">
        <v>76</v>
      </c>
      <c r="B260" s="4" t="s">
        <v>404</v>
      </c>
      <c r="C260" s="3" t="s">
        <v>35</v>
      </c>
      <c r="E260" t="s">
        <v>25</v>
      </c>
      <c r="F260" t="s">
        <v>26</v>
      </c>
      <c r="G260" t="s">
        <v>24</v>
      </c>
      <c r="H260" t="s">
        <v>24</v>
      </c>
      <c r="I260" s="3" t="s">
        <v>31</v>
      </c>
      <c r="J260" s="3">
        <v>600</v>
      </c>
      <c r="K260" s="3" t="s">
        <v>27</v>
      </c>
      <c r="L260">
        <v>10</v>
      </c>
      <c r="M260">
        <v>30</v>
      </c>
      <c r="N260" t="s">
        <v>50</v>
      </c>
      <c r="P260" s="2" t="s">
        <v>80</v>
      </c>
      <c r="Q260" s="2" t="s">
        <v>582</v>
      </c>
      <c r="R260" t="s">
        <v>43</v>
      </c>
      <c r="S260" t="s">
        <v>36</v>
      </c>
      <c r="U260" t="s">
        <v>51</v>
      </c>
      <c r="V260" t="s">
        <v>24</v>
      </c>
      <c r="W260" t="s">
        <v>28</v>
      </c>
    </row>
    <row r="261" spans="1:23" x14ac:dyDescent="0.25">
      <c r="A261" s="3" t="s">
        <v>405</v>
      </c>
      <c r="B261" s="4" t="s">
        <v>406</v>
      </c>
      <c r="C261" s="3" t="s">
        <v>35</v>
      </c>
      <c r="E261" t="s">
        <v>25</v>
      </c>
      <c r="F261" t="s">
        <v>26</v>
      </c>
      <c r="I261" s="3" t="str">
        <f>VLOOKUP(A261,[1]TB!A:B,2,0)</f>
        <v>2020Fall</v>
      </c>
      <c r="J261" s="3">
        <v>600</v>
      </c>
      <c r="K261" s="3" t="s">
        <v>27</v>
      </c>
      <c r="L261">
        <v>10</v>
      </c>
      <c r="M261">
        <v>30</v>
      </c>
      <c r="N261" t="s">
        <v>54</v>
      </c>
      <c r="P261" s="2" t="s">
        <v>80</v>
      </c>
      <c r="Q261" s="2" t="s">
        <v>582</v>
      </c>
      <c r="R261" t="s">
        <v>43</v>
      </c>
      <c r="S261" t="s">
        <v>36</v>
      </c>
      <c r="U261" t="s">
        <v>51</v>
      </c>
      <c r="V261" t="s">
        <v>24</v>
      </c>
      <c r="W261" t="s">
        <v>28</v>
      </c>
    </row>
    <row r="262" spans="1:23" x14ac:dyDescent="0.25">
      <c r="A262" s="3" t="s">
        <v>407</v>
      </c>
      <c r="B262" s="4" t="s">
        <v>406</v>
      </c>
      <c r="C262" s="3" t="s">
        <v>35</v>
      </c>
      <c r="E262" t="s">
        <v>25</v>
      </c>
      <c r="F262" t="s">
        <v>26</v>
      </c>
      <c r="I262" s="3" t="str">
        <f>VLOOKUP(A262,[1]TB!A:B,2,0)</f>
        <v>2020Fall</v>
      </c>
      <c r="J262" s="3">
        <v>600</v>
      </c>
      <c r="K262" s="3" t="s">
        <v>27</v>
      </c>
      <c r="L262">
        <v>10</v>
      </c>
      <c r="M262">
        <v>30</v>
      </c>
      <c r="N262" t="s">
        <v>56</v>
      </c>
      <c r="P262" s="2" t="s">
        <v>80</v>
      </c>
      <c r="Q262" s="2" t="s">
        <v>582</v>
      </c>
      <c r="R262" t="s">
        <v>43</v>
      </c>
      <c r="S262" t="s">
        <v>36</v>
      </c>
      <c r="U262" t="s">
        <v>51</v>
      </c>
      <c r="V262" t="s">
        <v>24</v>
      </c>
      <c r="W262" t="s">
        <v>28</v>
      </c>
    </row>
    <row r="263" spans="1:23" x14ac:dyDescent="0.25">
      <c r="A263" s="3" t="s">
        <v>408</v>
      </c>
      <c r="B263" s="4" t="s">
        <v>406</v>
      </c>
      <c r="C263" s="3" t="s">
        <v>35</v>
      </c>
      <c r="E263" t="s">
        <v>25</v>
      </c>
      <c r="F263" t="s">
        <v>26</v>
      </c>
      <c r="I263" s="3" t="str">
        <f>VLOOKUP(A263,[1]TB!A:B,2,0)</f>
        <v>2020Fall</v>
      </c>
      <c r="J263" s="3">
        <v>600</v>
      </c>
      <c r="K263" s="3" t="s">
        <v>27</v>
      </c>
      <c r="L263">
        <v>10</v>
      </c>
      <c r="M263">
        <v>30</v>
      </c>
      <c r="N263" t="s">
        <v>50</v>
      </c>
      <c r="P263" s="2" t="s">
        <v>80</v>
      </c>
      <c r="Q263" s="2" t="s">
        <v>582</v>
      </c>
      <c r="R263" t="s">
        <v>43</v>
      </c>
      <c r="S263" t="s">
        <v>36</v>
      </c>
      <c r="U263" t="s">
        <v>51</v>
      </c>
      <c r="V263" t="s">
        <v>24</v>
      </c>
      <c r="W263" t="s">
        <v>28</v>
      </c>
    </row>
    <row r="264" spans="1:23" x14ac:dyDescent="0.25">
      <c r="A264" s="3" t="s">
        <v>409</v>
      </c>
      <c r="B264" s="4" t="s">
        <v>406</v>
      </c>
      <c r="C264" s="3" t="s">
        <v>35</v>
      </c>
      <c r="E264" t="s">
        <v>25</v>
      </c>
      <c r="F264" t="s">
        <v>26</v>
      </c>
      <c r="I264" s="3" t="str">
        <f>VLOOKUP(A264,[1]TB!A:B,2,0)</f>
        <v>2020Fall</v>
      </c>
      <c r="J264" s="3">
        <v>600</v>
      </c>
      <c r="K264" s="3" t="s">
        <v>27</v>
      </c>
      <c r="L264">
        <v>10</v>
      </c>
      <c r="M264">
        <v>30</v>
      </c>
      <c r="N264" t="s">
        <v>50</v>
      </c>
      <c r="P264" s="2" t="s">
        <v>80</v>
      </c>
      <c r="Q264" s="2" t="s">
        <v>582</v>
      </c>
      <c r="R264" t="s">
        <v>43</v>
      </c>
      <c r="S264" t="s">
        <v>36</v>
      </c>
      <c r="U264" t="s">
        <v>51</v>
      </c>
      <c r="V264" t="s">
        <v>24</v>
      </c>
      <c r="W264" t="s">
        <v>28</v>
      </c>
    </row>
    <row r="265" spans="1:23" x14ac:dyDescent="0.25">
      <c r="A265" s="3" t="s">
        <v>410</v>
      </c>
      <c r="B265" s="4" t="s">
        <v>406</v>
      </c>
      <c r="C265" s="3" t="s">
        <v>35</v>
      </c>
      <c r="E265" t="s">
        <v>25</v>
      </c>
      <c r="F265" t="s">
        <v>26</v>
      </c>
      <c r="I265" s="3" t="str">
        <f>VLOOKUP(A265,[1]TB!A:B,2,0)</f>
        <v>2020Fall</v>
      </c>
      <c r="J265" s="3">
        <v>600</v>
      </c>
      <c r="K265" s="3" t="s">
        <v>27</v>
      </c>
      <c r="L265">
        <v>10</v>
      </c>
      <c r="M265">
        <v>30</v>
      </c>
      <c r="N265" t="s">
        <v>50</v>
      </c>
      <c r="P265" s="2" t="s">
        <v>80</v>
      </c>
      <c r="Q265" s="2" t="s">
        <v>582</v>
      </c>
      <c r="R265" t="s">
        <v>43</v>
      </c>
      <c r="S265" t="s">
        <v>36</v>
      </c>
      <c r="U265" t="s">
        <v>51</v>
      </c>
      <c r="V265" t="s">
        <v>24</v>
      </c>
      <c r="W265" t="s">
        <v>28</v>
      </c>
    </row>
    <row r="266" spans="1:23" x14ac:dyDescent="0.25">
      <c r="A266" s="3" t="s">
        <v>411</v>
      </c>
      <c r="B266" s="4" t="s">
        <v>406</v>
      </c>
      <c r="C266" s="3" t="s">
        <v>35</v>
      </c>
      <c r="E266" t="s">
        <v>25</v>
      </c>
      <c r="F266" t="s">
        <v>26</v>
      </c>
      <c r="I266" s="3" t="str">
        <f>VLOOKUP(A266,[1]TB!A:B,2,0)</f>
        <v>2020Fall</v>
      </c>
      <c r="J266" s="3">
        <v>600</v>
      </c>
      <c r="K266" s="3" t="s">
        <v>27</v>
      </c>
      <c r="L266">
        <v>10</v>
      </c>
      <c r="M266">
        <v>30</v>
      </c>
      <c r="N266" t="s">
        <v>50</v>
      </c>
      <c r="P266" s="2" t="s">
        <v>80</v>
      </c>
      <c r="Q266" s="2" t="s">
        <v>582</v>
      </c>
      <c r="R266" t="s">
        <v>43</v>
      </c>
      <c r="S266" t="s">
        <v>36</v>
      </c>
      <c r="U266" t="s">
        <v>51</v>
      </c>
      <c r="V266" t="s">
        <v>24</v>
      </c>
      <c r="W266" t="s">
        <v>28</v>
      </c>
    </row>
    <row r="267" spans="1:23" x14ac:dyDescent="0.25">
      <c r="A267" s="3" t="s">
        <v>412</v>
      </c>
      <c r="B267" s="4" t="s">
        <v>413</v>
      </c>
      <c r="C267" s="3" t="s">
        <v>35</v>
      </c>
      <c r="E267" t="s">
        <v>25</v>
      </c>
      <c r="F267" t="s">
        <v>26</v>
      </c>
      <c r="I267" s="3" t="str">
        <f>VLOOKUP(A267,[1]TB!A:B,2,0)</f>
        <v>2020Fall</v>
      </c>
      <c r="J267" s="3">
        <v>600</v>
      </c>
      <c r="K267" s="3" t="s">
        <v>27</v>
      </c>
      <c r="L267">
        <v>10</v>
      </c>
      <c r="M267">
        <v>30</v>
      </c>
      <c r="N267" t="s">
        <v>54</v>
      </c>
      <c r="P267" s="2" t="s">
        <v>80</v>
      </c>
      <c r="Q267" s="2" t="s">
        <v>582</v>
      </c>
      <c r="R267" t="s">
        <v>43</v>
      </c>
      <c r="S267" t="s">
        <v>36</v>
      </c>
      <c r="U267" t="s">
        <v>51</v>
      </c>
      <c r="V267" t="s">
        <v>24</v>
      </c>
      <c r="W267" t="s">
        <v>28</v>
      </c>
    </row>
    <row r="268" spans="1:23" x14ac:dyDescent="0.25">
      <c r="A268" s="3" t="s">
        <v>414</v>
      </c>
      <c r="B268" s="4" t="s">
        <v>413</v>
      </c>
      <c r="C268" s="3" t="s">
        <v>35</v>
      </c>
      <c r="E268" t="s">
        <v>25</v>
      </c>
      <c r="F268" t="s">
        <v>26</v>
      </c>
      <c r="I268" s="3" t="str">
        <f>VLOOKUP(A268,[1]TB!A:B,2,0)</f>
        <v>2020Fall</v>
      </c>
      <c r="J268" s="3">
        <v>600</v>
      </c>
      <c r="K268" s="3" t="s">
        <v>27</v>
      </c>
      <c r="L268">
        <v>10</v>
      </c>
      <c r="M268">
        <v>30</v>
      </c>
      <c r="N268" t="s">
        <v>56</v>
      </c>
      <c r="P268" s="2" t="s">
        <v>80</v>
      </c>
      <c r="Q268" s="2" t="s">
        <v>582</v>
      </c>
      <c r="R268" t="s">
        <v>43</v>
      </c>
      <c r="S268" t="s">
        <v>36</v>
      </c>
      <c r="U268" t="s">
        <v>51</v>
      </c>
      <c r="V268" t="s">
        <v>24</v>
      </c>
      <c r="W268" t="s">
        <v>28</v>
      </c>
    </row>
    <row r="269" spans="1:23" x14ac:dyDescent="0.25">
      <c r="A269" s="3" t="s">
        <v>415</v>
      </c>
      <c r="B269" s="4" t="s">
        <v>413</v>
      </c>
      <c r="C269" s="3" t="s">
        <v>35</v>
      </c>
      <c r="E269" t="s">
        <v>25</v>
      </c>
      <c r="F269" t="s">
        <v>26</v>
      </c>
      <c r="I269" s="3" t="str">
        <f>VLOOKUP(A269,[1]TB!A:B,2,0)</f>
        <v>2020Fall</v>
      </c>
      <c r="J269" s="3">
        <v>600</v>
      </c>
      <c r="K269" s="3" t="s">
        <v>27</v>
      </c>
      <c r="L269">
        <v>10</v>
      </c>
      <c r="M269">
        <v>30</v>
      </c>
      <c r="N269" t="s">
        <v>50</v>
      </c>
      <c r="P269" s="2" t="s">
        <v>80</v>
      </c>
      <c r="Q269" s="2" t="s">
        <v>582</v>
      </c>
      <c r="R269" t="s">
        <v>43</v>
      </c>
      <c r="S269" t="s">
        <v>36</v>
      </c>
      <c r="U269" t="s">
        <v>51</v>
      </c>
      <c r="V269" t="s">
        <v>24</v>
      </c>
      <c r="W269" t="s">
        <v>28</v>
      </c>
    </row>
    <row r="270" spans="1:23" x14ac:dyDescent="0.25">
      <c r="A270" s="3" t="s">
        <v>416</v>
      </c>
      <c r="B270" s="4" t="s">
        <v>413</v>
      </c>
      <c r="C270" s="3" t="s">
        <v>35</v>
      </c>
      <c r="E270" t="s">
        <v>25</v>
      </c>
      <c r="F270" t="s">
        <v>26</v>
      </c>
      <c r="I270" s="3" t="str">
        <f>VLOOKUP(A270,[1]TB!A:B,2,0)</f>
        <v>2020Fall</v>
      </c>
      <c r="J270" s="3">
        <v>600</v>
      </c>
      <c r="K270" s="3" t="s">
        <v>27</v>
      </c>
      <c r="L270">
        <v>10</v>
      </c>
      <c r="M270">
        <v>30</v>
      </c>
      <c r="N270" t="s">
        <v>50</v>
      </c>
      <c r="P270" s="2" t="s">
        <v>80</v>
      </c>
      <c r="Q270" s="2" t="s">
        <v>582</v>
      </c>
      <c r="R270" t="s">
        <v>43</v>
      </c>
      <c r="S270" t="s">
        <v>36</v>
      </c>
      <c r="U270" t="s">
        <v>51</v>
      </c>
      <c r="V270" t="s">
        <v>24</v>
      </c>
      <c r="W270" t="s">
        <v>28</v>
      </c>
    </row>
    <row r="271" spans="1:23" x14ac:dyDescent="0.25">
      <c r="A271" s="3" t="s">
        <v>417</v>
      </c>
      <c r="B271" s="4" t="s">
        <v>413</v>
      </c>
      <c r="C271" s="3" t="s">
        <v>35</v>
      </c>
      <c r="E271" t="s">
        <v>25</v>
      </c>
      <c r="F271" t="s">
        <v>26</v>
      </c>
      <c r="I271" s="3" t="str">
        <f>VLOOKUP(A271,[1]TB!A:B,2,0)</f>
        <v>2020Fall</v>
      </c>
      <c r="J271" s="3">
        <v>600</v>
      </c>
      <c r="K271" s="3" t="s">
        <v>27</v>
      </c>
      <c r="L271">
        <v>10</v>
      </c>
      <c r="M271">
        <v>30</v>
      </c>
      <c r="N271" t="s">
        <v>50</v>
      </c>
      <c r="P271" s="2" t="s">
        <v>80</v>
      </c>
      <c r="Q271" s="2" t="s">
        <v>582</v>
      </c>
      <c r="R271" t="s">
        <v>43</v>
      </c>
      <c r="S271" t="s">
        <v>36</v>
      </c>
      <c r="U271" t="s">
        <v>51</v>
      </c>
      <c r="V271" t="s">
        <v>24</v>
      </c>
      <c r="W271" t="s">
        <v>28</v>
      </c>
    </row>
    <row r="272" spans="1:23" x14ac:dyDescent="0.25">
      <c r="A272" s="3" t="s">
        <v>418</v>
      </c>
      <c r="B272" s="4" t="s">
        <v>413</v>
      </c>
      <c r="C272" s="3" t="s">
        <v>35</v>
      </c>
      <c r="E272" t="s">
        <v>25</v>
      </c>
      <c r="F272" t="s">
        <v>26</v>
      </c>
      <c r="I272" s="3" t="str">
        <f>VLOOKUP(A272,[1]TB!A:B,2,0)</f>
        <v>2020Fall</v>
      </c>
      <c r="J272" s="3">
        <v>600</v>
      </c>
      <c r="K272" s="3" t="s">
        <v>27</v>
      </c>
      <c r="L272">
        <v>10</v>
      </c>
      <c r="M272">
        <v>30</v>
      </c>
      <c r="N272" t="s">
        <v>50</v>
      </c>
      <c r="P272" s="2" t="s">
        <v>80</v>
      </c>
      <c r="Q272" s="2" t="s">
        <v>582</v>
      </c>
      <c r="R272" t="s">
        <v>43</v>
      </c>
      <c r="S272" t="s">
        <v>36</v>
      </c>
      <c r="U272" t="s">
        <v>51</v>
      </c>
      <c r="V272" t="s">
        <v>24</v>
      </c>
      <c r="W272" t="s">
        <v>28</v>
      </c>
    </row>
    <row r="273" spans="1:23" x14ac:dyDescent="0.25">
      <c r="A273" s="3" t="s">
        <v>419</v>
      </c>
      <c r="B273" s="4" t="s">
        <v>420</v>
      </c>
      <c r="C273" s="3" t="s">
        <v>35</v>
      </c>
      <c r="E273" t="s">
        <v>25</v>
      </c>
      <c r="F273" t="s">
        <v>26</v>
      </c>
      <c r="I273" s="3" t="str">
        <f>VLOOKUP(A273,[1]TB!A:B,2,0)</f>
        <v>2022Spring</v>
      </c>
      <c r="J273" s="3">
        <v>600</v>
      </c>
      <c r="K273" s="3" t="s">
        <v>27</v>
      </c>
      <c r="L273">
        <v>13</v>
      </c>
      <c r="M273">
        <v>35</v>
      </c>
      <c r="N273" t="s">
        <v>54</v>
      </c>
      <c r="O273">
        <v>16.399999999999999</v>
      </c>
      <c r="P273" s="2" t="s">
        <v>80</v>
      </c>
      <c r="Q273" s="2" t="s">
        <v>582</v>
      </c>
      <c r="R273" t="s">
        <v>43</v>
      </c>
      <c r="S273" t="s">
        <v>36</v>
      </c>
      <c r="U273" s="2" t="s">
        <v>601</v>
      </c>
      <c r="W273" t="s">
        <v>28</v>
      </c>
    </row>
    <row r="274" spans="1:23" x14ac:dyDescent="0.25">
      <c r="A274" s="3" t="s">
        <v>421</v>
      </c>
      <c r="B274" s="4" t="s">
        <v>420</v>
      </c>
      <c r="C274" s="3" t="s">
        <v>35</v>
      </c>
      <c r="E274" t="s">
        <v>25</v>
      </c>
      <c r="F274" t="s">
        <v>26</v>
      </c>
      <c r="I274" s="3" t="str">
        <f>VLOOKUP(A274,[1]TB!A:B,2,0)</f>
        <v>2022Spring</v>
      </c>
      <c r="J274" s="3">
        <v>600</v>
      </c>
      <c r="K274" s="3" t="s">
        <v>27</v>
      </c>
      <c r="L274">
        <v>13</v>
      </c>
      <c r="M274">
        <v>35</v>
      </c>
      <c r="N274" t="s">
        <v>56</v>
      </c>
      <c r="O274">
        <v>8.5</v>
      </c>
      <c r="P274" s="2" t="s">
        <v>80</v>
      </c>
      <c r="Q274" s="2" t="s">
        <v>582</v>
      </c>
      <c r="R274" t="s">
        <v>43</v>
      </c>
      <c r="S274" t="s">
        <v>36</v>
      </c>
      <c r="U274" s="2" t="s">
        <v>601</v>
      </c>
      <c r="W274" t="s">
        <v>28</v>
      </c>
    </row>
    <row r="275" spans="1:23" x14ac:dyDescent="0.25">
      <c r="A275" s="3" t="s">
        <v>422</v>
      </c>
      <c r="B275" s="4" t="s">
        <v>420</v>
      </c>
      <c r="C275" s="3" t="s">
        <v>35</v>
      </c>
      <c r="E275" t="s">
        <v>25</v>
      </c>
      <c r="F275" t="s">
        <v>26</v>
      </c>
      <c r="I275" s="3" t="str">
        <f>VLOOKUP(A275,[1]TB!A:B,2,0)</f>
        <v>2022Spring</v>
      </c>
      <c r="J275" s="3">
        <v>600</v>
      </c>
      <c r="K275" s="3" t="s">
        <v>27</v>
      </c>
      <c r="L275">
        <v>13</v>
      </c>
      <c r="M275">
        <v>35</v>
      </c>
      <c r="N275" t="s">
        <v>50</v>
      </c>
      <c r="O275">
        <v>19.100000000000001</v>
      </c>
      <c r="P275" s="2" t="s">
        <v>80</v>
      </c>
      <c r="Q275" s="2" t="s">
        <v>582</v>
      </c>
      <c r="R275" t="s">
        <v>43</v>
      </c>
      <c r="S275" t="s">
        <v>36</v>
      </c>
      <c r="U275" s="2" t="s">
        <v>601</v>
      </c>
      <c r="W275" t="s">
        <v>28</v>
      </c>
    </row>
    <row r="276" spans="1:23" x14ac:dyDescent="0.25">
      <c r="A276" s="3" t="s">
        <v>423</v>
      </c>
      <c r="B276" s="4" t="s">
        <v>420</v>
      </c>
      <c r="C276" s="3" t="s">
        <v>35</v>
      </c>
      <c r="E276" t="s">
        <v>25</v>
      </c>
      <c r="F276" t="s">
        <v>26</v>
      </c>
      <c r="I276" s="3" t="str">
        <f>VLOOKUP(A276,[1]TB!A:B,2,0)</f>
        <v>2022Spring</v>
      </c>
      <c r="J276" s="3">
        <v>600</v>
      </c>
      <c r="K276" s="3" t="s">
        <v>27</v>
      </c>
      <c r="L276">
        <v>13</v>
      </c>
      <c r="M276">
        <v>35</v>
      </c>
      <c r="N276" t="s">
        <v>50</v>
      </c>
      <c r="O276">
        <v>39.700000000000003</v>
      </c>
      <c r="P276" s="2" t="s">
        <v>80</v>
      </c>
      <c r="Q276" s="2" t="s">
        <v>582</v>
      </c>
      <c r="R276" t="s">
        <v>43</v>
      </c>
      <c r="S276" t="s">
        <v>36</v>
      </c>
      <c r="U276" s="2" t="s">
        <v>601</v>
      </c>
      <c r="W276" t="s">
        <v>28</v>
      </c>
    </row>
    <row r="277" spans="1:23" x14ac:dyDescent="0.25">
      <c r="A277" s="3" t="s">
        <v>424</v>
      </c>
      <c r="B277" s="4" t="s">
        <v>420</v>
      </c>
      <c r="C277" s="3" t="s">
        <v>35</v>
      </c>
      <c r="E277" t="s">
        <v>25</v>
      </c>
      <c r="F277" t="s">
        <v>26</v>
      </c>
      <c r="I277" s="3" t="str">
        <f>VLOOKUP(A277,[1]TB!A:B,2,0)</f>
        <v>2022Spring</v>
      </c>
      <c r="J277" s="3">
        <v>600</v>
      </c>
      <c r="K277" s="3" t="s">
        <v>27</v>
      </c>
      <c r="L277">
        <v>13</v>
      </c>
      <c r="M277">
        <v>35</v>
      </c>
      <c r="N277" t="s">
        <v>50</v>
      </c>
      <c r="O277">
        <v>21.7</v>
      </c>
      <c r="P277" s="2" t="s">
        <v>80</v>
      </c>
      <c r="Q277" s="2" t="s">
        <v>582</v>
      </c>
      <c r="R277" t="s">
        <v>43</v>
      </c>
      <c r="S277" t="s">
        <v>36</v>
      </c>
      <c r="U277" s="2" t="s">
        <v>601</v>
      </c>
      <c r="W277" t="s">
        <v>28</v>
      </c>
    </row>
    <row r="278" spans="1:23" x14ac:dyDescent="0.25">
      <c r="A278" s="3" t="s">
        <v>425</v>
      </c>
      <c r="B278" s="4" t="s">
        <v>420</v>
      </c>
      <c r="C278" s="3" t="s">
        <v>35</v>
      </c>
      <c r="E278" t="s">
        <v>25</v>
      </c>
      <c r="F278" t="s">
        <v>26</v>
      </c>
      <c r="I278" s="3" t="str">
        <f>VLOOKUP(A278,[1]TB!A:B,2,0)</f>
        <v>2022Spring</v>
      </c>
      <c r="J278" s="3">
        <v>600</v>
      </c>
      <c r="K278" s="3" t="s">
        <v>27</v>
      </c>
      <c r="L278">
        <v>13</v>
      </c>
      <c r="M278">
        <v>35</v>
      </c>
      <c r="N278" t="s">
        <v>50</v>
      </c>
      <c r="O278">
        <v>8.5</v>
      </c>
      <c r="P278" s="2" t="s">
        <v>80</v>
      </c>
      <c r="Q278" s="2" t="s">
        <v>582</v>
      </c>
      <c r="R278" t="s">
        <v>43</v>
      </c>
      <c r="S278" t="s">
        <v>36</v>
      </c>
      <c r="U278" s="2" t="s">
        <v>601</v>
      </c>
      <c r="W278" t="s">
        <v>28</v>
      </c>
    </row>
    <row r="279" spans="1:23" x14ac:dyDescent="0.25">
      <c r="A279" s="3" t="s">
        <v>426</v>
      </c>
      <c r="B279" s="4" t="s">
        <v>427</v>
      </c>
      <c r="C279" s="3" t="s">
        <v>35</v>
      </c>
      <c r="E279" t="s">
        <v>25</v>
      </c>
      <c r="F279" t="s">
        <v>26</v>
      </c>
      <c r="I279" s="3" t="str">
        <f>VLOOKUP(A279,[1]TB!A:B,2,0)</f>
        <v>2022Spring</v>
      </c>
      <c r="J279" s="3">
        <v>600</v>
      </c>
      <c r="K279" s="3" t="s">
        <v>27</v>
      </c>
      <c r="L279">
        <v>13</v>
      </c>
      <c r="M279">
        <v>35</v>
      </c>
      <c r="N279" t="s">
        <v>54</v>
      </c>
      <c r="O279">
        <v>17.600000000000001</v>
      </c>
      <c r="P279" s="2" t="s">
        <v>80</v>
      </c>
      <c r="Q279" s="2" t="s">
        <v>582</v>
      </c>
      <c r="R279" t="s">
        <v>43</v>
      </c>
      <c r="S279" t="s">
        <v>36</v>
      </c>
      <c r="U279" s="2" t="s">
        <v>601</v>
      </c>
      <c r="W279" t="s">
        <v>28</v>
      </c>
    </row>
    <row r="280" spans="1:23" x14ac:dyDescent="0.25">
      <c r="A280" s="3" t="s">
        <v>428</v>
      </c>
      <c r="B280" s="4" t="s">
        <v>427</v>
      </c>
      <c r="C280" s="3" t="s">
        <v>35</v>
      </c>
      <c r="E280" t="s">
        <v>25</v>
      </c>
      <c r="F280" t="s">
        <v>26</v>
      </c>
      <c r="I280" s="3" t="str">
        <f>VLOOKUP(A280,[1]TB!A:B,2,0)</f>
        <v>2022Spring</v>
      </c>
      <c r="J280" s="3">
        <v>600</v>
      </c>
      <c r="K280" s="3" t="s">
        <v>27</v>
      </c>
      <c r="L280">
        <v>13</v>
      </c>
      <c r="M280">
        <v>35</v>
      </c>
      <c r="N280" t="s">
        <v>56</v>
      </c>
      <c r="O280">
        <v>9.6</v>
      </c>
      <c r="P280" s="2" t="s">
        <v>80</v>
      </c>
      <c r="Q280" s="2" t="s">
        <v>582</v>
      </c>
      <c r="R280" t="s">
        <v>43</v>
      </c>
      <c r="S280" t="s">
        <v>36</v>
      </c>
      <c r="U280" s="2" t="s">
        <v>601</v>
      </c>
      <c r="W280" t="s">
        <v>28</v>
      </c>
    </row>
    <row r="281" spans="1:23" x14ac:dyDescent="0.25">
      <c r="A281" s="3" t="s">
        <v>429</v>
      </c>
      <c r="B281" s="4" t="s">
        <v>427</v>
      </c>
      <c r="C281" s="3" t="s">
        <v>35</v>
      </c>
      <c r="E281" t="s">
        <v>25</v>
      </c>
      <c r="F281" t="s">
        <v>26</v>
      </c>
      <c r="I281" s="3" t="str">
        <f>VLOOKUP(A281,[1]TB!A:B,2,0)</f>
        <v>2022Spring</v>
      </c>
      <c r="J281" s="3">
        <v>600</v>
      </c>
      <c r="K281" s="3" t="s">
        <v>27</v>
      </c>
      <c r="L281">
        <v>13</v>
      </c>
      <c r="M281">
        <v>35</v>
      </c>
      <c r="N281" t="s">
        <v>50</v>
      </c>
      <c r="O281">
        <v>21.4</v>
      </c>
      <c r="P281" s="2" t="s">
        <v>80</v>
      </c>
      <c r="Q281" s="2" t="s">
        <v>582</v>
      </c>
      <c r="R281" t="s">
        <v>43</v>
      </c>
      <c r="S281" t="s">
        <v>36</v>
      </c>
      <c r="U281" s="2" t="s">
        <v>601</v>
      </c>
      <c r="W281" t="s">
        <v>28</v>
      </c>
    </row>
    <row r="282" spans="1:23" x14ac:dyDescent="0.25">
      <c r="A282" s="3" t="s">
        <v>430</v>
      </c>
      <c r="B282" s="4" t="s">
        <v>427</v>
      </c>
      <c r="C282" s="3" t="s">
        <v>35</v>
      </c>
      <c r="E282" t="s">
        <v>25</v>
      </c>
      <c r="F282" t="s">
        <v>26</v>
      </c>
      <c r="I282" s="3" t="str">
        <f>VLOOKUP(A282,[1]TB!A:B,2,0)</f>
        <v>2022Spring</v>
      </c>
      <c r="J282" s="3">
        <v>600</v>
      </c>
      <c r="K282" s="3" t="s">
        <v>27</v>
      </c>
      <c r="L282">
        <v>13</v>
      </c>
      <c r="M282">
        <v>35</v>
      </c>
      <c r="N282" t="s">
        <v>50</v>
      </c>
      <c r="O282">
        <v>44.5</v>
      </c>
      <c r="P282" s="2" t="s">
        <v>80</v>
      </c>
      <c r="Q282" s="2" t="s">
        <v>582</v>
      </c>
      <c r="R282" t="s">
        <v>43</v>
      </c>
      <c r="S282" t="s">
        <v>36</v>
      </c>
      <c r="U282" s="2" t="s">
        <v>601</v>
      </c>
      <c r="W282" t="s">
        <v>28</v>
      </c>
    </row>
    <row r="283" spans="1:23" x14ac:dyDescent="0.25">
      <c r="A283" s="3" t="s">
        <v>431</v>
      </c>
      <c r="B283" s="4" t="s">
        <v>427</v>
      </c>
      <c r="C283" s="3" t="s">
        <v>35</v>
      </c>
      <c r="E283" t="s">
        <v>25</v>
      </c>
      <c r="F283" t="s">
        <v>26</v>
      </c>
      <c r="I283" s="3" t="str">
        <f>VLOOKUP(A283,[1]TB!A:B,2,0)</f>
        <v>2022Spring</v>
      </c>
      <c r="J283" s="3">
        <v>600</v>
      </c>
      <c r="K283" s="3" t="s">
        <v>27</v>
      </c>
      <c r="L283">
        <v>13</v>
      </c>
      <c r="M283">
        <v>35</v>
      </c>
      <c r="N283" t="s">
        <v>50</v>
      </c>
      <c r="O283">
        <v>24.4</v>
      </c>
      <c r="P283" s="2" t="s">
        <v>80</v>
      </c>
      <c r="Q283" s="2" t="s">
        <v>582</v>
      </c>
      <c r="R283" t="s">
        <v>43</v>
      </c>
      <c r="S283" t="s">
        <v>36</v>
      </c>
      <c r="U283" s="2" t="s">
        <v>601</v>
      </c>
      <c r="W283" t="s">
        <v>28</v>
      </c>
    </row>
    <row r="284" spans="1:23" x14ac:dyDescent="0.25">
      <c r="A284" s="3" t="s">
        <v>432</v>
      </c>
      <c r="B284" s="4" t="s">
        <v>427</v>
      </c>
      <c r="C284" s="3" t="s">
        <v>35</v>
      </c>
      <c r="E284" t="s">
        <v>25</v>
      </c>
      <c r="F284" t="s">
        <v>26</v>
      </c>
      <c r="I284" s="3" t="str">
        <f>VLOOKUP(A284,[1]TB!A:B,2,0)</f>
        <v>2022Spring</v>
      </c>
      <c r="J284" s="3">
        <v>600</v>
      </c>
      <c r="K284" s="3" t="s">
        <v>27</v>
      </c>
      <c r="L284">
        <v>13</v>
      </c>
      <c r="M284">
        <v>35</v>
      </c>
      <c r="N284" t="s">
        <v>50</v>
      </c>
      <c r="O284">
        <v>9.6</v>
      </c>
      <c r="P284" s="2" t="s">
        <v>80</v>
      </c>
      <c r="Q284" s="2" t="s">
        <v>582</v>
      </c>
      <c r="R284" t="s">
        <v>43</v>
      </c>
      <c r="S284" t="s">
        <v>36</v>
      </c>
      <c r="U284" s="2" t="s">
        <v>601</v>
      </c>
      <c r="W284" t="s">
        <v>28</v>
      </c>
    </row>
    <row r="285" spans="1:23" x14ac:dyDescent="0.25">
      <c r="A285" s="3" t="s">
        <v>433</v>
      </c>
      <c r="B285" s="4" t="s">
        <v>434</v>
      </c>
      <c r="C285" s="3" t="s">
        <v>35</v>
      </c>
      <c r="E285" t="s">
        <v>25</v>
      </c>
      <c r="F285" t="s">
        <v>26</v>
      </c>
      <c r="I285" s="3" t="str">
        <f>VLOOKUP(A285,[1]TB!A:B,2,0)</f>
        <v>2022Spring</v>
      </c>
      <c r="J285" s="3">
        <v>600</v>
      </c>
      <c r="K285" s="3" t="s">
        <v>27</v>
      </c>
      <c r="L285">
        <v>13</v>
      </c>
      <c r="M285">
        <v>35</v>
      </c>
      <c r="N285" t="s">
        <v>54</v>
      </c>
      <c r="O285">
        <v>12.5</v>
      </c>
      <c r="P285" s="2" t="s">
        <v>80</v>
      </c>
      <c r="Q285" s="2" t="s">
        <v>582</v>
      </c>
      <c r="R285" t="s">
        <v>43</v>
      </c>
      <c r="S285" t="s">
        <v>36</v>
      </c>
      <c r="U285" s="2" t="s">
        <v>601</v>
      </c>
      <c r="W285" t="s">
        <v>28</v>
      </c>
    </row>
    <row r="286" spans="1:23" x14ac:dyDescent="0.25">
      <c r="A286" s="3" t="s">
        <v>435</v>
      </c>
      <c r="B286" s="4" t="s">
        <v>434</v>
      </c>
      <c r="C286" s="3" t="s">
        <v>35</v>
      </c>
      <c r="E286" t="s">
        <v>25</v>
      </c>
      <c r="F286" t="s">
        <v>26</v>
      </c>
      <c r="I286" s="3" t="str">
        <f>VLOOKUP(A286,[1]TB!A:B,2,0)</f>
        <v>2022Spring</v>
      </c>
      <c r="J286" s="3">
        <v>600</v>
      </c>
      <c r="K286" s="3" t="s">
        <v>27</v>
      </c>
      <c r="L286">
        <v>13</v>
      </c>
      <c r="M286">
        <v>35</v>
      </c>
      <c r="N286" t="s">
        <v>56</v>
      </c>
      <c r="O286">
        <v>6.3</v>
      </c>
      <c r="P286" s="2" t="s">
        <v>80</v>
      </c>
      <c r="Q286" s="2" t="s">
        <v>582</v>
      </c>
      <c r="R286" t="s">
        <v>43</v>
      </c>
      <c r="S286" t="s">
        <v>36</v>
      </c>
      <c r="U286" s="2" t="s">
        <v>601</v>
      </c>
      <c r="W286" t="s">
        <v>28</v>
      </c>
    </row>
    <row r="287" spans="1:23" x14ac:dyDescent="0.25">
      <c r="A287" s="3" t="s">
        <v>436</v>
      </c>
      <c r="B287" s="4" t="s">
        <v>434</v>
      </c>
      <c r="C287" s="3" t="s">
        <v>35</v>
      </c>
      <c r="E287" t="s">
        <v>25</v>
      </c>
      <c r="F287" t="s">
        <v>26</v>
      </c>
      <c r="I287" s="3" t="str">
        <f>VLOOKUP(A287,[1]TB!A:B,2,0)</f>
        <v>2022Spring</v>
      </c>
      <c r="J287" s="3">
        <v>600</v>
      </c>
      <c r="K287" s="3" t="s">
        <v>27</v>
      </c>
      <c r="L287">
        <v>13</v>
      </c>
      <c r="M287">
        <v>35</v>
      </c>
      <c r="N287" t="s">
        <v>50</v>
      </c>
      <c r="O287">
        <v>13.3</v>
      </c>
      <c r="P287" s="2" t="s">
        <v>80</v>
      </c>
      <c r="Q287" s="2" t="s">
        <v>582</v>
      </c>
      <c r="R287" t="s">
        <v>43</v>
      </c>
      <c r="S287" t="s">
        <v>36</v>
      </c>
      <c r="U287" s="2" t="s">
        <v>601</v>
      </c>
      <c r="W287" t="s">
        <v>28</v>
      </c>
    </row>
    <row r="288" spans="1:23" x14ac:dyDescent="0.25">
      <c r="A288" s="3" t="s">
        <v>437</v>
      </c>
      <c r="B288" s="4" t="s">
        <v>434</v>
      </c>
      <c r="C288" s="3" t="s">
        <v>35</v>
      </c>
      <c r="E288" t="s">
        <v>25</v>
      </c>
      <c r="F288" t="s">
        <v>26</v>
      </c>
      <c r="I288" s="3" t="str">
        <f>VLOOKUP(A288,[1]TB!A:B,2,0)</f>
        <v>2022Spring</v>
      </c>
      <c r="J288" s="3">
        <v>600</v>
      </c>
      <c r="K288" s="3" t="s">
        <v>27</v>
      </c>
      <c r="L288">
        <v>13</v>
      </c>
      <c r="M288">
        <v>35</v>
      </c>
      <c r="N288" t="s">
        <v>50</v>
      </c>
      <c r="O288">
        <v>22.9</v>
      </c>
      <c r="P288" s="2" t="s">
        <v>80</v>
      </c>
      <c r="Q288" s="2" t="s">
        <v>582</v>
      </c>
      <c r="R288" t="s">
        <v>43</v>
      </c>
      <c r="S288" t="s">
        <v>36</v>
      </c>
      <c r="U288" s="2" t="s">
        <v>601</v>
      </c>
      <c r="W288" t="s">
        <v>28</v>
      </c>
    </row>
    <row r="289" spans="1:23" x14ac:dyDescent="0.25">
      <c r="A289" s="3" t="s">
        <v>438</v>
      </c>
      <c r="B289" s="4" t="s">
        <v>434</v>
      </c>
      <c r="C289" s="3" t="s">
        <v>35</v>
      </c>
      <c r="E289" t="s">
        <v>25</v>
      </c>
      <c r="F289" t="s">
        <v>26</v>
      </c>
      <c r="I289" s="3" t="str">
        <f>VLOOKUP(A289,[1]TB!A:B,2,0)</f>
        <v>2022Spring</v>
      </c>
      <c r="J289" s="3">
        <v>600</v>
      </c>
      <c r="K289" s="3" t="s">
        <v>27</v>
      </c>
      <c r="L289">
        <v>13</v>
      </c>
      <c r="M289">
        <v>35</v>
      </c>
      <c r="N289" t="s">
        <v>50</v>
      </c>
      <c r="O289">
        <v>10.3</v>
      </c>
      <c r="P289" s="2" t="s">
        <v>80</v>
      </c>
      <c r="Q289" s="2" t="s">
        <v>582</v>
      </c>
      <c r="R289" t="s">
        <v>43</v>
      </c>
      <c r="S289" t="s">
        <v>36</v>
      </c>
      <c r="U289" s="2" t="s">
        <v>601</v>
      </c>
      <c r="W289" t="s">
        <v>28</v>
      </c>
    </row>
    <row r="290" spans="1:23" x14ac:dyDescent="0.25">
      <c r="A290" s="3" t="s">
        <v>439</v>
      </c>
      <c r="B290" s="4" t="s">
        <v>434</v>
      </c>
      <c r="C290" s="3" t="s">
        <v>35</v>
      </c>
      <c r="E290" t="s">
        <v>25</v>
      </c>
      <c r="F290" t="s">
        <v>26</v>
      </c>
      <c r="I290" s="3" t="str">
        <f>VLOOKUP(A290,[1]TB!A:B,2,0)</f>
        <v>2022Spring</v>
      </c>
      <c r="J290" s="3">
        <v>600</v>
      </c>
      <c r="K290" s="3" t="s">
        <v>27</v>
      </c>
      <c r="L290">
        <v>13</v>
      </c>
      <c r="M290">
        <v>35</v>
      </c>
      <c r="N290" t="s">
        <v>50</v>
      </c>
      <c r="O290">
        <v>5.5</v>
      </c>
      <c r="P290" s="2" t="s">
        <v>80</v>
      </c>
      <c r="Q290" s="2" t="s">
        <v>582</v>
      </c>
      <c r="R290" t="s">
        <v>43</v>
      </c>
      <c r="S290" t="s">
        <v>36</v>
      </c>
      <c r="U290" s="2" t="s">
        <v>601</v>
      </c>
      <c r="W290" t="s">
        <v>28</v>
      </c>
    </row>
    <row r="291" spans="1:23" x14ac:dyDescent="0.25">
      <c r="A291" s="3" t="s">
        <v>440</v>
      </c>
      <c r="B291" s="4" t="s">
        <v>441</v>
      </c>
      <c r="C291" s="3" t="s">
        <v>35</v>
      </c>
      <c r="E291" t="s">
        <v>25</v>
      </c>
      <c r="F291" t="s">
        <v>26</v>
      </c>
      <c r="I291" s="3" t="str">
        <f>VLOOKUP(A291,[1]TB!A:B,2,0)</f>
        <v>2022Spring</v>
      </c>
      <c r="J291" s="3">
        <v>600</v>
      </c>
      <c r="K291" s="3" t="s">
        <v>27</v>
      </c>
      <c r="L291">
        <v>13</v>
      </c>
      <c r="M291">
        <v>35</v>
      </c>
      <c r="N291" t="s">
        <v>54</v>
      </c>
      <c r="O291">
        <v>16.399999999999999</v>
      </c>
      <c r="P291" s="2" t="s">
        <v>80</v>
      </c>
      <c r="Q291" s="2" t="s">
        <v>582</v>
      </c>
      <c r="R291" t="s">
        <v>43</v>
      </c>
      <c r="S291" t="s">
        <v>36</v>
      </c>
      <c r="U291" s="2" t="s">
        <v>601</v>
      </c>
      <c r="W291" t="s">
        <v>28</v>
      </c>
    </row>
    <row r="292" spans="1:23" x14ac:dyDescent="0.25">
      <c r="A292" s="3" t="s">
        <v>442</v>
      </c>
      <c r="B292" s="4" t="s">
        <v>441</v>
      </c>
      <c r="C292" s="3" t="s">
        <v>35</v>
      </c>
      <c r="E292" t="s">
        <v>25</v>
      </c>
      <c r="F292" t="s">
        <v>26</v>
      </c>
      <c r="I292" s="3" t="str">
        <f>VLOOKUP(A292,[1]TB!A:B,2,0)</f>
        <v>2022Spring</v>
      </c>
      <c r="J292" s="3">
        <v>600</v>
      </c>
      <c r="K292" s="3" t="s">
        <v>27</v>
      </c>
      <c r="L292">
        <v>13</v>
      </c>
      <c r="M292">
        <v>35</v>
      </c>
      <c r="N292" t="s">
        <v>56</v>
      </c>
      <c r="O292">
        <v>8.4</v>
      </c>
      <c r="P292" s="2" t="s">
        <v>80</v>
      </c>
      <c r="Q292" s="2" t="s">
        <v>582</v>
      </c>
      <c r="R292" t="s">
        <v>43</v>
      </c>
      <c r="S292" t="s">
        <v>36</v>
      </c>
      <c r="U292" s="2" t="s">
        <v>601</v>
      </c>
      <c r="W292" t="s">
        <v>28</v>
      </c>
    </row>
    <row r="293" spans="1:23" x14ac:dyDescent="0.25">
      <c r="A293" s="3" t="s">
        <v>443</v>
      </c>
      <c r="B293" s="4" t="s">
        <v>441</v>
      </c>
      <c r="C293" s="3" t="s">
        <v>35</v>
      </c>
      <c r="E293" t="s">
        <v>25</v>
      </c>
      <c r="F293" t="s">
        <v>26</v>
      </c>
      <c r="I293" s="3" t="str">
        <f>VLOOKUP(A293,[1]TB!A:B,2,0)</f>
        <v>2022Spring</v>
      </c>
      <c r="J293" s="3">
        <v>600</v>
      </c>
      <c r="K293" s="3" t="s">
        <v>27</v>
      </c>
      <c r="L293">
        <v>13</v>
      </c>
      <c r="M293">
        <v>35</v>
      </c>
      <c r="N293" t="s">
        <v>50</v>
      </c>
      <c r="O293">
        <v>18.899999999999999</v>
      </c>
      <c r="P293" s="2" t="s">
        <v>80</v>
      </c>
      <c r="Q293" s="2" t="s">
        <v>582</v>
      </c>
      <c r="R293" t="s">
        <v>43</v>
      </c>
      <c r="S293" t="s">
        <v>36</v>
      </c>
      <c r="U293" s="2" t="s">
        <v>601</v>
      </c>
      <c r="W293" t="s">
        <v>28</v>
      </c>
    </row>
    <row r="294" spans="1:23" x14ac:dyDescent="0.25">
      <c r="A294" s="3" t="s">
        <v>444</v>
      </c>
      <c r="B294" s="4" t="s">
        <v>441</v>
      </c>
      <c r="C294" s="3" t="s">
        <v>35</v>
      </c>
      <c r="E294" t="s">
        <v>25</v>
      </c>
      <c r="F294" t="s">
        <v>26</v>
      </c>
      <c r="I294" s="3" t="str">
        <f>VLOOKUP(A294,[1]TB!A:B,2,0)</f>
        <v>2022Spring</v>
      </c>
      <c r="J294" s="3">
        <v>600</v>
      </c>
      <c r="K294" s="3" t="s">
        <v>27</v>
      </c>
      <c r="L294">
        <v>13</v>
      </c>
      <c r="M294">
        <v>35</v>
      </c>
      <c r="N294" t="s">
        <v>50</v>
      </c>
      <c r="O294">
        <v>39.299999999999997</v>
      </c>
      <c r="P294" s="2" t="s">
        <v>80</v>
      </c>
      <c r="Q294" s="2" t="s">
        <v>582</v>
      </c>
      <c r="R294" t="s">
        <v>43</v>
      </c>
      <c r="S294" t="s">
        <v>36</v>
      </c>
      <c r="U294" s="2" t="s">
        <v>601</v>
      </c>
      <c r="W294" t="s">
        <v>28</v>
      </c>
    </row>
    <row r="295" spans="1:23" x14ac:dyDescent="0.25">
      <c r="A295" s="3" t="s">
        <v>445</v>
      </c>
      <c r="B295" s="4" t="s">
        <v>441</v>
      </c>
      <c r="C295" s="3" t="s">
        <v>35</v>
      </c>
      <c r="E295" t="s">
        <v>25</v>
      </c>
      <c r="F295" t="s">
        <v>26</v>
      </c>
      <c r="I295" s="3" t="str">
        <f>VLOOKUP(A295,[1]TB!A:B,2,0)</f>
        <v>2022Spring</v>
      </c>
      <c r="J295" s="3">
        <v>600</v>
      </c>
      <c r="K295" s="3" t="s">
        <v>27</v>
      </c>
      <c r="L295">
        <v>13</v>
      </c>
      <c r="M295">
        <v>35</v>
      </c>
      <c r="N295" t="s">
        <v>50</v>
      </c>
      <c r="O295">
        <v>21.5</v>
      </c>
      <c r="P295" s="2" t="s">
        <v>80</v>
      </c>
      <c r="Q295" s="2" t="s">
        <v>582</v>
      </c>
      <c r="R295" t="s">
        <v>43</v>
      </c>
      <c r="S295" t="s">
        <v>36</v>
      </c>
      <c r="U295" s="2" t="s">
        <v>601</v>
      </c>
      <c r="W295" t="s">
        <v>28</v>
      </c>
    </row>
    <row r="296" spans="1:23" x14ac:dyDescent="0.25">
      <c r="A296" s="3" t="s">
        <v>446</v>
      </c>
      <c r="B296" s="4" t="s">
        <v>441</v>
      </c>
      <c r="C296" s="3" t="s">
        <v>35</v>
      </c>
      <c r="E296" t="s">
        <v>25</v>
      </c>
      <c r="F296" t="s">
        <v>26</v>
      </c>
      <c r="I296" s="3" t="str">
        <f>VLOOKUP(A296,[1]TB!A:B,2,0)</f>
        <v>2022Spring</v>
      </c>
      <c r="J296" s="3">
        <v>600</v>
      </c>
      <c r="K296" s="3" t="s">
        <v>27</v>
      </c>
      <c r="L296">
        <v>13</v>
      </c>
      <c r="M296">
        <v>35</v>
      </c>
      <c r="N296" t="s">
        <v>50</v>
      </c>
      <c r="O296">
        <v>8.4</v>
      </c>
      <c r="P296" s="2" t="s">
        <v>80</v>
      </c>
      <c r="Q296" s="2" t="s">
        <v>582</v>
      </c>
      <c r="R296" t="s">
        <v>43</v>
      </c>
      <c r="S296" t="s">
        <v>36</v>
      </c>
      <c r="U296" s="2" t="s">
        <v>601</v>
      </c>
      <c r="W296" t="s">
        <v>28</v>
      </c>
    </row>
    <row r="297" spans="1:23" x14ac:dyDescent="0.25">
      <c r="A297" s="3" t="s">
        <v>447</v>
      </c>
      <c r="B297" s="4" t="s">
        <v>448</v>
      </c>
      <c r="C297" s="3" t="s">
        <v>35</v>
      </c>
      <c r="E297" t="s">
        <v>25</v>
      </c>
      <c r="F297" t="s">
        <v>26</v>
      </c>
      <c r="I297" s="3" t="str">
        <f>VLOOKUP(A297,[1]TB!A:B,2,0)</f>
        <v>2022Spring</v>
      </c>
      <c r="J297" s="3">
        <v>600</v>
      </c>
      <c r="K297" s="3" t="s">
        <v>27</v>
      </c>
      <c r="L297">
        <v>13</v>
      </c>
      <c r="M297">
        <v>35</v>
      </c>
      <c r="N297" t="s">
        <v>54</v>
      </c>
      <c r="O297">
        <v>12.5</v>
      </c>
      <c r="P297" s="2" t="s">
        <v>80</v>
      </c>
      <c r="Q297" s="2" t="s">
        <v>582</v>
      </c>
      <c r="R297" t="s">
        <v>43</v>
      </c>
      <c r="S297" t="s">
        <v>36</v>
      </c>
      <c r="U297" s="2" t="s">
        <v>601</v>
      </c>
      <c r="W297" t="s">
        <v>28</v>
      </c>
    </row>
    <row r="298" spans="1:23" x14ac:dyDescent="0.25">
      <c r="A298" s="3" t="s">
        <v>449</v>
      </c>
      <c r="B298" s="4" t="s">
        <v>448</v>
      </c>
      <c r="C298" s="3" t="s">
        <v>35</v>
      </c>
      <c r="E298" t="s">
        <v>25</v>
      </c>
      <c r="F298" t="s">
        <v>26</v>
      </c>
      <c r="I298" s="3" t="str">
        <f>VLOOKUP(A298,[1]TB!A:B,2,0)</f>
        <v>2022Spring</v>
      </c>
      <c r="J298" s="3">
        <v>600</v>
      </c>
      <c r="K298" s="3" t="s">
        <v>27</v>
      </c>
      <c r="L298">
        <v>13</v>
      </c>
      <c r="M298">
        <v>35</v>
      </c>
      <c r="N298" t="s">
        <v>56</v>
      </c>
      <c r="O298">
        <v>6.3</v>
      </c>
      <c r="P298" s="2" t="s">
        <v>80</v>
      </c>
      <c r="Q298" s="2" t="s">
        <v>582</v>
      </c>
      <c r="R298" t="s">
        <v>43</v>
      </c>
      <c r="S298" t="s">
        <v>36</v>
      </c>
      <c r="U298" s="2" t="s">
        <v>601</v>
      </c>
      <c r="W298" t="s">
        <v>28</v>
      </c>
    </row>
    <row r="299" spans="1:23" x14ac:dyDescent="0.25">
      <c r="A299" s="3" t="s">
        <v>450</v>
      </c>
      <c r="B299" s="4" t="s">
        <v>448</v>
      </c>
      <c r="C299" s="3" t="s">
        <v>35</v>
      </c>
      <c r="E299" t="s">
        <v>25</v>
      </c>
      <c r="F299" t="s">
        <v>26</v>
      </c>
      <c r="I299" s="3" t="str">
        <f>VLOOKUP(A299,[1]TB!A:B,2,0)</f>
        <v>2022Spring</v>
      </c>
      <c r="J299" s="3">
        <v>600</v>
      </c>
      <c r="K299" s="3" t="s">
        <v>27</v>
      </c>
      <c r="L299">
        <v>13</v>
      </c>
      <c r="M299">
        <v>35</v>
      </c>
      <c r="N299" t="s">
        <v>50</v>
      </c>
      <c r="O299">
        <v>13.3</v>
      </c>
      <c r="P299" s="2" t="s">
        <v>80</v>
      </c>
      <c r="Q299" s="2" t="s">
        <v>582</v>
      </c>
      <c r="R299" t="s">
        <v>43</v>
      </c>
      <c r="S299" t="s">
        <v>36</v>
      </c>
      <c r="U299" s="2" t="s">
        <v>601</v>
      </c>
      <c r="W299" t="s">
        <v>28</v>
      </c>
    </row>
    <row r="300" spans="1:23" x14ac:dyDescent="0.25">
      <c r="A300" s="3" t="s">
        <v>451</v>
      </c>
      <c r="B300" s="4" t="s">
        <v>448</v>
      </c>
      <c r="C300" s="3" t="s">
        <v>35</v>
      </c>
      <c r="E300" t="s">
        <v>25</v>
      </c>
      <c r="F300" t="s">
        <v>26</v>
      </c>
      <c r="I300" s="3" t="str">
        <f>VLOOKUP(A300,[1]TB!A:B,2,0)</f>
        <v>2022Spring</v>
      </c>
      <c r="J300" s="3">
        <v>600</v>
      </c>
      <c r="K300" s="3" t="s">
        <v>27</v>
      </c>
      <c r="L300">
        <v>13</v>
      </c>
      <c r="M300">
        <v>35</v>
      </c>
      <c r="N300" t="s">
        <v>50</v>
      </c>
      <c r="O300">
        <v>22.9</v>
      </c>
      <c r="P300" s="2" t="s">
        <v>80</v>
      </c>
      <c r="Q300" s="2" t="s">
        <v>582</v>
      </c>
      <c r="R300" t="s">
        <v>43</v>
      </c>
      <c r="S300" t="s">
        <v>36</v>
      </c>
      <c r="U300" s="2" t="s">
        <v>601</v>
      </c>
      <c r="W300" t="s">
        <v>28</v>
      </c>
    </row>
    <row r="301" spans="1:23" x14ac:dyDescent="0.25">
      <c r="A301" s="3" t="s">
        <v>452</v>
      </c>
      <c r="B301" s="4" t="s">
        <v>448</v>
      </c>
      <c r="C301" s="3" t="s">
        <v>35</v>
      </c>
      <c r="E301" t="s">
        <v>25</v>
      </c>
      <c r="F301" t="s">
        <v>26</v>
      </c>
      <c r="I301" s="3" t="str">
        <f>VLOOKUP(A301,[1]TB!A:B,2,0)</f>
        <v>2022Spring</v>
      </c>
      <c r="J301" s="3">
        <v>600</v>
      </c>
      <c r="K301" s="3" t="s">
        <v>27</v>
      </c>
      <c r="L301">
        <v>13</v>
      </c>
      <c r="M301">
        <v>35</v>
      </c>
      <c r="N301" t="s">
        <v>50</v>
      </c>
      <c r="O301">
        <v>10.3</v>
      </c>
      <c r="P301" s="2" t="s">
        <v>80</v>
      </c>
      <c r="Q301" s="2" t="s">
        <v>582</v>
      </c>
      <c r="R301" t="s">
        <v>43</v>
      </c>
      <c r="S301" t="s">
        <v>36</v>
      </c>
      <c r="U301" s="2" t="s">
        <v>601</v>
      </c>
      <c r="W301" t="s">
        <v>28</v>
      </c>
    </row>
    <row r="302" spans="1:23" x14ac:dyDescent="0.25">
      <c r="A302" s="3" t="s">
        <v>453</v>
      </c>
      <c r="B302" s="4" t="s">
        <v>448</v>
      </c>
      <c r="C302" s="3" t="s">
        <v>35</v>
      </c>
      <c r="E302" t="s">
        <v>25</v>
      </c>
      <c r="F302" t="s">
        <v>26</v>
      </c>
      <c r="I302" s="3" t="str">
        <f>VLOOKUP(A302,[1]TB!A:B,2,0)</f>
        <v>2022Spring</v>
      </c>
      <c r="J302" s="3">
        <v>600</v>
      </c>
      <c r="K302" s="3" t="s">
        <v>27</v>
      </c>
      <c r="L302">
        <v>13</v>
      </c>
      <c r="M302">
        <v>35</v>
      </c>
      <c r="N302" t="s">
        <v>50</v>
      </c>
      <c r="O302">
        <v>5.5</v>
      </c>
      <c r="P302" s="2" t="s">
        <v>80</v>
      </c>
      <c r="Q302" s="2" t="s">
        <v>582</v>
      </c>
      <c r="R302" t="s">
        <v>43</v>
      </c>
      <c r="S302" t="s">
        <v>36</v>
      </c>
      <c r="U302" s="2" t="s">
        <v>601</v>
      </c>
      <c r="W302" t="s">
        <v>28</v>
      </c>
    </row>
    <row r="303" spans="1:23" x14ac:dyDescent="0.25">
      <c r="A303" s="3" t="s">
        <v>454</v>
      </c>
      <c r="B303" s="4" t="s">
        <v>455</v>
      </c>
      <c r="C303" s="3" t="s">
        <v>35</v>
      </c>
      <c r="E303" t="s">
        <v>25</v>
      </c>
      <c r="F303" t="s">
        <v>26</v>
      </c>
      <c r="I303" s="3" t="str">
        <f>VLOOKUP(A303,[1]TB!A:B,2,0)</f>
        <v>2022Spring</v>
      </c>
      <c r="J303" s="3">
        <v>600</v>
      </c>
      <c r="K303" s="3" t="s">
        <v>27</v>
      </c>
      <c r="L303">
        <v>13</v>
      </c>
      <c r="M303">
        <v>35</v>
      </c>
      <c r="N303" t="s">
        <v>54</v>
      </c>
      <c r="O303">
        <v>14.3</v>
      </c>
      <c r="P303" s="2" t="s">
        <v>80</v>
      </c>
      <c r="Q303" s="2" t="s">
        <v>582</v>
      </c>
      <c r="R303" t="s">
        <v>43</v>
      </c>
      <c r="S303" t="s">
        <v>36</v>
      </c>
      <c r="U303" s="2" t="s">
        <v>601</v>
      </c>
      <c r="W303" t="s">
        <v>28</v>
      </c>
    </row>
    <row r="304" spans="1:23" x14ac:dyDescent="0.25">
      <c r="A304" s="3" t="s">
        <v>456</v>
      </c>
      <c r="B304" s="4" t="s">
        <v>455</v>
      </c>
      <c r="C304" s="3" t="s">
        <v>35</v>
      </c>
      <c r="E304" t="s">
        <v>25</v>
      </c>
      <c r="F304" t="s">
        <v>26</v>
      </c>
      <c r="I304" s="3" t="str">
        <f>VLOOKUP(A304,[1]TB!A:B,2,0)</f>
        <v>2022Spring</v>
      </c>
      <c r="J304" s="3">
        <v>600</v>
      </c>
      <c r="K304" s="3" t="s">
        <v>27</v>
      </c>
      <c r="L304">
        <v>13</v>
      </c>
      <c r="M304">
        <v>35</v>
      </c>
      <c r="N304" t="s">
        <v>56</v>
      </c>
      <c r="O304">
        <v>7.7</v>
      </c>
      <c r="P304" s="2" t="s">
        <v>80</v>
      </c>
      <c r="Q304" s="2" t="s">
        <v>582</v>
      </c>
      <c r="R304" t="s">
        <v>43</v>
      </c>
      <c r="S304" t="s">
        <v>36</v>
      </c>
      <c r="U304" s="2" t="s">
        <v>601</v>
      </c>
      <c r="W304" t="s">
        <v>28</v>
      </c>
    </row>
    <row r="305" spans="1:23" x14ac:dyDescent="0.25">
      <c r="A305" s="3" t="s">
        <v>457</v>
      </c>
      <c r="B305" s="4" t="s">
        <v>455</v>
      </c>
      <c r="C305" s="3" t="s">
        <v>35</v>
      </c>
      <c r="E305" t="s">
        <v>25</v>
      </c>
      <c r="F305" t="s">
        <v>26</v>
      </c>
      <c r="I305" s="3" t="str">
        <f>VLOOKUP(A305,[1]TB!A:B,2,0)</f>
        <v>2022Spring</v>
      </c>
      <c r="J305" s="3">
        <v>600</v>
      </c>
      <c r="K305" s="3" t="s">
        <v>27</v>
      </c>
      <c r="L305">
        <v>13</v>
      </c>
      <c r="M305">
        <v>35</v>
      </c>
      <c r="N305" t="s">
        <v>50</v>
      </c>
      <c r="O305">
        <v>23.3</v>
      </c>
      <c r="P305" s="2" t="s">
        <v>80</v>
      </c>
      <c r="Q305" s="2" t="s">
        <v>582</v>
      </c>
      <c r="R305" t="s">
        <v>43</v>
      </c>
      <c r="S305" t="s">
        <v>36</v>
      </c>
      <c r="U305" s="2" t="s">
        <v>601</v>
      </c>
      <c r="W305" t="s">
        <v>28</v>
      </c>
    </row>
    <row r="306" spans="1:23" x14ac:dyDescent="0.25">
      <c r="A306" s="3" t="s">
        <v>458</v>
      </c>
      <c r="B306" s="4" t="s">
        <v>455</v>
      </c>
      <c r="C306" s="3" t="s">
        <v>35</v>
      </c>
      <c r="E306" t="s">
        <v>25</v>
      </c>
      <c r="F306" t="s">
        <v>26</v>
      </c>
      <c r="I306" s="3" t="str">
        <f>VLOOKUP(A306,[1]TB!A:B,2,0)</f>
        <v>2022Spring</v>
      </c>
      <c r="J306" s="3">
        <v>600</v>
      </c>
      <c r="K306" s="3" t="s">
        <v>27</v>
      </c>
      <c r="L306">
        <v>13</v>
      </c>
      <c r="M306">
        <v>35</v>
      </c>
      <c r="N306" t="s">
        <v>50</v>
      </c>
      <c r="O306">
        <v>29.5</v>
      </c>
      <c r="P306" s="2" t="s">
        <v>80</v>
      </c>
      <c r="Q306" s="2" t="s">
        <v>582</v>
      </c>
      <c r="R306" t="s">
        <v>43</v>
      </c>
      <c r="S306" t="s">
        <v>36</v>
      </c>
      <c r="U306" s="2" t="s">
        <v>601</v>
      </c>
      <c r="W306" t="s">
        <v>28</v>
      </c>
    </row>
    <row r="307" spans="1:23" x14ac:dyDescent="0.25">
      <c r="A307" s="3" t="s">
        <v>459</v>
      </c>
      <c r="B307" s="4" t="s">
        <v>455</v>
      </c>
      <c r="C307" s="3" t="s">
        <v>35</v>
      </c>
      <c r="E307" t="s">
        <v>25</v>
      </c>
      <c r="F307" t="s">
        <v>26</v>
      </c>
      <c r="I307" s="3" t="str">
        <f>VLOOKUP(A307,[1]TB!A:B,2,0)</f>
        <v>2022Spring</v>
      </c>
      <c r="J307" s="3">
        <v>600</v>
      </c>
      <c r="K307" s="3" t="s">
        <v>27</v>
      </c>
      <c r="L307">
        <v>13</v>
      </c>
      <c r="M307">
        <v>35</v>
      </c>
      <c r="N307" t="s">
        <v>50</v>
      </c>
      <c r="O307">
        <v>16.2</v>
      </c>
      <c r="P307" s="2" t="s">
        <v>80</v>
      </c>
      <c r="Q307" s="2" t="s">
        <v>582</v>
      </c>
      <c r="R307" t="s">
        <v>43</v>
      </c>
      <c r="S307" t="s">
        <v>36</v>
      </c>
      <c r="U307" s="2" t="s">
        <v>601</v>
      </c>
      <c r="W307" t="s">
        <v>28</v>
      </c>
    </row>
    <row r="308" spans="1:23" x14ac:dyDescent="0.25">
      <c r="A308" s="3" t="s">
        <v>460</v>
      </c>
      <c r="B308" s="4" t="s">
        <v>455</v>
      </c>
      <c r="C308" s="3" t="s">
        <v>35</v>
      </c>
      <c r="E308" t="s">
        <v>25</v>
      </c>
      <c r="F308" t="s">
        <v>26</v>
      </c>
      <c r="I308" s="3" t="str">
        <f>VLOOKUP(A308,[1]TB!A:B,2,0)</f>
        <v>2022Spring</v>
      </c>
      <c r="J308" s="3">
        <v>600</v>
      </c>
      <c r="K308" s="3" t="s">
        <v>27</v>
      </c>
      <c r="L308">
        <v>13</v>
      </c>
      <c r="M308">
        <v>35</v>
      </c>
      <c r="N308" t="s">
        <v>50</v>
      </c>
      <c r="O308">
        <v>7.2</v>
      </c>
      <c r="P308" s="2" t="s">
        <v>80</v>
      </c>
      <c r="Q308" s="2" t="s">
        <v>582</v>
      </c>
      <c r="R308" t="s">
        <v>43</v>
      </c>
      <c r="S308" t="s">
        <v>36</v>
      </c>
      <c r="U308" s="2" t="s">
        <v>601</v>
      </c>
      <c r="W308" t="s">
        <v>28</v>
      </c>
    </row>
    <row r="309" spans="1:23" x14ac:dyDescent="0.25">
      <c r="A309" s="3" t="s">
        <v>461</v>
      </c>
      <c r="B309" s="4" t="s">
        <v>462</v>
      </c>
      <c r="C309" s="3" t="s">
        <v>35</v>
      </c>
      <c r="E309" t="s">
        <v>25</v>
      </c>
      <c r="F309" t="s">
        <v>26</v>
      </c>
      <c r="I309" s="3" t="str">
        <f>VLOOKUP(A309,[1]TB!A:B,2,0)</f>
        <v>2022Spring</v>
      </c>
      <c r="J309" s="3">
        <v>600</v>
      </c>
      <c r="K309" s="3" t="s">
        <v>27</v>
      </c>
      <c r="L309">
        <v>13</v>
      </c>
      <c r="M309">
        <v>35</v>
      </c>
      <c r="N309" t="s">
        <v>54</v>
      </c>
      <c r="O309">
        <v>12.6</v>
      </c>
      <c r="P309" s="2" t="s">
        <v>80</v>
      </c>
      <c r="Q309" s="2" t="s">
        <v>582</v>
      </c>
      <c r="R309" t="s">
        <v>43</v>
      </c>
      <c r="S309" t="s">
        <v>36</v>
      </c>
      <c r="U309" s="2" t="s">
        <v>601</v>
      </c>
      <c r="W309" t="s">
        <v>28</v>
      </c>
    </row>
    <row r="310" spans="1:23" x14ac:dyDescent="0.25">
      <c r="A310" s="3" t="s">
        <v>463</v>
      </c>
      <c r="B310" s="4" t="s">
        <v>462</v>
      </c>
      <c r="C310" s="3" t="s">
        <v>35</v>
      </c>
      <c r="E310" t="s">
        <v>25</v>
      </c>
      <c r="F310" t="s">
        <v>26</v>
      </c>
      <c r="I310" s="3" t="str">
        <f>VLOOKUP(A310,[1]TB!A:B,2,0)</f>
        <v>2022Spring</v>
      </c>
      <c r="J310" s="3">
        <v>600</v>
      </c>
      <c r="K310" s="3" t="s">
        <v>27</v>
      </c>
      <c r="L310">
        <v>13</v>
      </c>
      <c r="M310">
        <v>35</v>
      </c>
      <c r="N310" t="s">
        <v>56</v>
      </c>
      <c r="O310">
        <v>7.2</v>
      </c>
      <c r="P310" s="2" t="s">
        <v>80</v>
      </c>
      <c r="Q310" s="2" t="s">
        <v>582</v>
      </c>
      <c r="R310" t="s">
        <v>43</v>
      </c>
      <c r="S310" t="s">
        <v>36</v>
      </c>
      <c r="U310" s="2" t="s">
        <v>601</v>
      </c>
      <c r="W310" t="s">
        <v>28</v>
      </c>
    </row>
    <row r="311" spans="1:23" x14ac:dyDescent="0.25">
      <c r="A311" s="3" t="s">
        <v>464</v>
      </c>
      <c r="B311" s="4" t="s">
        <v>462</v>
      </c>
      <c r="C311" s="3" t="s">
        <v>35</v>
      </c>
      <c r="E311" t="s">
        <v>25</v>
      </c>
      <c r="F311" t="s">
        <v>26</v>
      </c>
      <c r="I311" s="3" t="str">
        <f>VLOOKUP(A311,[1]TB!A:B,2,0)</f>
        <v>2022Spring</v>
      </c>
      <c r="J311" s="3">
        <v>600</v>
      </c>
      <c r="K311" s="3" t="s">
        <v>27</v>
      </c>
      <c r="L311">
        <v>13</v>
      </c>
      <c r="M311">
        <v>35</v>
      </c>
      <c r="N311" t="s">
        <v>50</v>
      </c>
      <c r="O311">
        <v>31.9</v>
      </c>
      <c r="P311" s="2" t="s">
        <v>80</v>
      </c>
      <c r="Q311" s="2" t="s">
        <v>582</v>
      </c>
      <c r="R311" t="s">
        <v>43</v>
      </c>
      <c r="S311" t="s">
        <v>36</v>
      </c>
      <c r="U311" s="2" t="s">
        <v>601</v>
      </c>
      <c r="W311" t="s">
        <v>28</v>
      </c>
    </row>
    <row r="312" spans="1:23" x14ac:dyDescent="0.25">
      <c r="A312" s="3" t="s">
        <v>465</v>
      </c>
      <c r="B312" s="4" t="s">
        <v>462</v>
      </c>
      <c r="C312" s="3" t="s">
        <v>35</v>
      </c>
      <c r="E312" t="s">
        <v>25</v>
      </c>
      <c r="F312" t="s">
        <v>26</v>
      </c>
      <c r="I312" s="3" t="str">
        <f>VLOOKUP(A312,[1]TB!A:B,2,0)</f>
        <v>2022Spring</v>
      </c>
      <c r="J312" s="3">
        <v>600</v>
      </c>
      <c r="K312" s="3" t="s">
        <v>27</v>
      </c>
      <c r="L312">
        <v>13</v>
      </c>
      <c r="M312">
        <v>35</v>
      </c>
      <c r="N312" t="s">
        <v>50</v>
      </c>
      <c r="O312">
        <v>35.299999999999997</v>
      </c>
      <c r="P312" s="2" t="s">
        <v>80</v>
      </c>
      <c r="Q312" s="2" t="s">
        <v>582</v>
      </c>
      <c r="R312" t="s">
        <v>43</v>
      </c>
      <c r="S312" t="s">
        <v>36</v>
      </c>
      <c r="U312" s="2" t="s">
        <v>601</v>
      </c>
      <c r="W312" t="s">
        <v>28</v>
      </c>
    </row>
    <row r="313" spans="1:23" x14ac:dyDescent="0.25">
      <c r="A313" s="3" t="s">
        <v>466</v>
      </c>
      <c r="B313" s="4" t="s">
        <v>462</v>
      </c>
      <c r="C313" s="3" t="s">
        <v>35</v>
      </c>
      <c r="E313" t="s">
        <v>25</v>
      </c>
      <c r="F313" t="s">
        <v>26</v>
      </c>
      <c r="I313" s="3" t="str">
        <f>VLOOKUP(A313,[1]TB!A:B,2,0)</f>
        <v>2022Spring</v>
      </c>
      <c r="J313" s="3">
        <v>600</v>
      </c>
      <c r="K313" s="3" t="s">
        <v>27</v>
      </c>
      <c r="L313">
        <v>13</v>
      </c>
      <c r="M313">
        <v>35</v>
      </c>
      <c r="N313" t="s">
        <v>50</v>
      </c>
      <c r="O313">
        <v>17.600000000000001</v>
      </c>
      <c r="P313" s="2" t="s">
        <v>80</v>
      </c>
      <c r="Q313" s="2" t="s">
        <v>582</v>
      </c>
      <c r="R313" t="s">
        <v>43</v>
      </c>
      <c r="S313" t="s">
        <v>36</v>
      </c>
      <c r="U313" s="2" t="s">
        <v>601</v>
      </c>
      <c r="W313" t="s">
        <v>28</v>
      </c>
    </row>
    <row r="314" spans="1:23" x14ac:dyDescent="0.25">
      <c r="A314" s="3" t="s">
        <v>467</v>
      </c>
      <c r="B314" s="4" t="s">
        <v>462</v>
      </c>
      <c r="C314" s="3" t="s">
        <v>35</v>
      </c>
      <c r="E314" t="s">
        <v>25</v>
      </c>
      <c r="F314" t="s">
        <v>26</v>
      </c>
      <c r="I314" s="3" t="str">
        <f>VLOOKUP(A314,[1]TB!A:B,2,0)</f>
        <v>2022Spring</v>
      </c>
      <c r="J314" s="3">
        <v>600</v>
      </c>
      <c r="K314" s="3" t="s">
        <v>27</v>
      </c>
      <c r="L314">
        <v>13</v>
      </c>
      <c r="M314">
        <v>35</v>
      </c>
      <c r="N314" t="s">
        <v>50</v>
      </c>
      <c r="O314">
        <v>6.6</v>
      </c>
      <c r="P314" s="2" t="s">
        <v>80</v>
      </c>
      <c r="Q314" s="2" t="s">
        <v>582</v>
      </c>
      <c r="R314" t="s">
        <v>43</v>
      </c>
      <c r="S314" t="s">
        <v>36</v>
      </c>
      <c r="U314" s="2" t="s">
        <v>601</v>
      </c>
      <c r="W314" t="s">
        <v>28</v>
      </c>
    </row>
    <row r="315" spans="1:23" x14ac:dyDescent="0.25">
      <c r="A315" s="3" t="s">
        <v>468</v>
      </c>
      <c r="B315" s="4" t="s">
        <v>469</v>
      </c>
      <c r="C315" s="3" t="s">
        <v>35</v>
      </c>
      <c r="E315" t="s">
        <v>25</v>
      </c>
      <c r="F315" t="s">
        <v>26</v>
      </c>
      <c r="I315" s="3" t="str">
        <f>VLOOKUP(A315,[1]TB!A:B,2,0)</f>
        <v>2017Fall</v>
      </c>
      <c r="J315" s="3">
        <v>600</v>
      </c>
      <c r="K315" s="3" t="s">
        <v>27</v>
      </c>
      <c r="L315">
        <v>13</v>
      </c>
      <c r="M315">
        <v>35</v>
      </c>
      <c r="N315" t="s">
        <v>54</v>
      </c>
      <c r="P315" s="2" t="s">
        <v>80</v>
      </c>
      <c r="Q315" s="2" t="s">
        <v>582</v>
      </c>
      <c r="R315" t="s">
        <v>43</v>
      </c>
      <c r="S315" t="s">
        <v>36</v>
      </c>
      <c r="U315" s="2" t="s">
        <v>601</v>
      </c>
      <c r="W315" t="s">
        <v>28</v>
      </c>
    </row>
    <row r="316" spans="1:23" x14ac:dyDescent="0.25">
      <c r="A316" s="3" t="s">
        <v>470</v>
      </c>
      <c r="B316" s="4" t="s">
        <v>469</v>
      </c>
      <c r="C316" s="3" t="s">
        <v>35</v>
      </c>
      <c r="E316" t="s">
        <v>25</v>
      </c>
      <c r="F316" t="s">
        <v>26</v>
      </c>
      <c r="I316" s="3" t="str">
        <f>VLOOKUP(A316,[1]TB!A:B,2,0)</f>
        <v>2017Fall</v>
      </c>
      <c r="J316" s="3">
        <v>600</v>
      </c>
      <c r="K316" s="3" t="s">
        <v>27</v>
      </c>
      <c r="L316">
        <v>13</v>
      </c>
      <c r="M316">
        <v>35</v>
      </c>
      <c r="N316" t="s">
        <v>56</v>
      </c>
      <c r="P316" s="2" t="s">
        <v>80</v>
      </c>
      <c r="Q316" s="2" t="s">
        <v>582</v>
      </c>
      <c r="R316" t="s">
        <v>43</v>
      </c>
      <c r="S316" t="s">
        <v>36</v>
      </c>
      <c r="U316" s="2" t="s">
        <v>601</v>
      </c>
      <c r="W316" t="s">
        <v>28</v>
      </c>
    </row>
    <row r="317" spans="1:23" x14ac:dyDescent="0.25">
      <c r="A317" s="3" t="s">
        <v>471</v>
      </c>
      <c r="B317" s="4" t="s">
        <v>469</v>
      </c>
      <c r="C317" s="3" t="s">
        <v>35</v>
      </c>
      <c r="E317" t="s">
        <v>25</v>
      </c>
      <c r="F317" t="s">
        <v>26</v>
      </c>
      <c r="I317" s="3" t="str">
        <f>VLOOKUP(A317,[1]TB!A:B,2,0)</f>
        <v>2017Fall</v>
      </c>
      <c r="J317" s="3">
        <v>600</v>
      </c>
      <c r="K317" s="3" t="s">
        <v>27</v>
      </c>
      <c r="L317">
        <v>13</v>
      </c>
      <c r="M317">
        <v>35</v>
      </c>
      <c r="N317" t="s">
        <v>50</v>
      </c>
      <c r="P317" s="2" t="s">
        <v>80</v>
      </c>
      <c r="Q317" s="2" t="s">
        <v>582</v>
      </c>
      <c r="R317" t="s">
        <v>43</v>
      </c>
      <c r="S317" t="s">
        <v>36</v>
      </c>
      <c r="U317" s="2" t="s">
        <v>601</v>
      </c>
      <c r="W317" t="s">
        <v>28</v>
      </c>
    </row>
    <row r="318" spans="1:23" x14ac:dyDescent="0.25">
      <c r="A318" s="3" t="s">
        <v>472</v>
      </c>
      <c r="B318" s="4" t="s">
        <v>469</v>
      </c>
      <c r="C318" s="3" t="s">
        <v>35</v>
      </c>
      <c r="E318" t="s">
        <v>25</v>
      </c>
      <c r="F318" t="s">
        <v>26</v>
      </c>
      <c r="I318" s="3" t="str">
        <f>VLOOKUP(A318,[1]TB!A:B,2,0)</f>
        <v>2017Fall</v>
      </c>
      <c r="J318" s="3">
        <v>600</v>
      </c>
      <c r="K318" s="3" t="s">
        <v>27</v>
      </c>
      <c r="L318">
        <v>13</v>
      </c>
      <c r="M318">
        <v>35</v>
      </c>
      <c r="N318" t="s">
        <v>50</v>
      </c>
      <c r="P318" s="2" t="s">
        <v>80</v>
      </c>
      <c r="Q318" s="2" t="s">
        <v>582</v>
      </c>
      <c r="R318" t="s">
        <v>43</v>
      </c>
      <c r="S318" t="s">
        <v>36</v>
      </c>
      <c r="U318" s="2" t="s">
        <v>601</v>
      </c>
      <c r="W318" t="s">
        <v>28</v>
      </c>
    </row>
    <row r="319" spans="1:23" x14ac:dyDescent="0.25">
      <c r="A319" s="3" t="s">
        <v>473</v>
      </c>
      <c r="B319" s="4" t="s">
        <v>469</v>
      </c>
      <c r="C319" s="3" t="s">
        <v>35</v>
      </c>
      <c r="E319" t="s">
        <v>25</v>
      </c>
      <c r="F319" t="s">
        <v>26</v>
      </c>
      <c r="I319" s="3" t="str">
        <f>VLOOKUP(A319,[1]TB!A:B,2,0)</f>
        <v>2017Fall</v>
      </c>
      <c r="J319" s="3">
        <v>600</v>
      </c>
      <c r="K319" s="3" t="s">
        <v>27</v>
      </c>
      <c r="L319">
        <v>13</v>
      </c>
      <c r="M319">
        <v>35</v>
      </c>
      <c r="N319" t="s">
        <v>50</v>
      </c>
      <c r="P319" s="2" t="s">
        <v>80</v>
      </c>
      <c r="Q319" s="2" t="s">
        <v>582</v>
      </c>
      <c r="R319" t="s">
        <v>43</v>
      </c>
      <c r="S319" t="s">
        <v>36</v>
      </c>
      <c r="U319" s="2" t="s">
        <v>601</v>
      </c>
      <c r="W319" t="s">
        <v>28</v>
      </c>
    </row>
    <row r="320" spans="1:23" x14ac:dyDescent="0.25">
      <c r="A320" s="3" t="s">
        <v>474</v>
      </c>
      <c r="B320" s="4" t="s">
        <v>475</v>
      </c>
      <c r="C320" s="3" t="s">
        <v>35</v>
      </c>
      <c r="E320" t="s">
        <v>25</v>
      </c>
      <c r="F320" t="s">
        <v>26</v>
      </c>
      <c r="I320" s="3" t="str">
        <f>VLOOKUP(A320,[1]TB!A:B,2,0)</f>
        <v>2017Fall</v>
      </c>
      <c r="J320" s="3">
        <v>600</v>
      </c>
      <c r="K320" s="3" t="s">
        <v>27</v>
      </c>
      <c r="L320">
        <v>13</v>
      </c>
      <c r="M320">
        <v>35</v>
      </c>
      <c r="N320" t="s">
        <v>54</v>
      </c>
      <c r="P320" s="2" t="s">
        <v>80</v>
      </c>
      <c r="Q320" s="2" t="s">
        <v>582</v>
      </c>
      <c r="R320" t="s">
        <v>43</v>
      </c>
      <c r="S320" t="s">
        <v>36</v>
      </c>
      <c r="U320" s="2" t="s">
        <v>601</v>
      </c>
      <c r="W320" t="s">
        <v>28</v>
      </c>
    </row>
    <row r="321" spans="1:23" x14ac:dyDescent="0.25">
      <c r="A321" s="3" t="s">
        <v>476</v>
      </c>
      <c r="B321" s="4" t="s">
        <v>475</v>
      </c>
      <c r="C321" s="3" t="s">
        <v>35</v>
      </c>
      <c r="E321" t="s">
        <v>25</v>
      </c>
      <c r="F321" t="s">
        <v>26</v>
      </c>
      <c r="I321" s="3" t="str">
        <f>VLOOKUP(A321,[1]TB!A:B,2,0)</f>
        <v>2017Fall</v>
      </c>
      <c r="J321" s="3">
        <v>600</v>
      </c>
      <c r="K321" s="3" t="s">
        <v>27</v>
      </c>
      <c r="L321">
        <v>13</v>
      </c>
      <c r="M321">
        <v>35</v>
      </c>
      <c r="N321" t="s">
        <v>56</v>
      </c>
      <c r="P321" s="2" t="s">
        <v>80</v>
      </c>
      <c r="Q321" s="2" t="s">
        <v>582</v>
      </c>
      <c r="R321" t="s">
        <v>43</v>
      </c>
      <c r="S321" t="s">
        <v>36</v>
      </c>
      <c r="U321" s="2" t="s">
        <v>600</v>
      </c>
      <c r="W321" t="s">
        <v>28</v>
      </c>
    </row>
    <row r="322" spans="1:23" x14ac:dyDescent="0.25">
      <c r="A322" s="3" t="s">
        <v>477</v>
      </c>
      <c r="B322" s="4" t="s">
        <v>475</v>
      </c>
      <c r="C322" s="3" t="s">
        <v>35</v>
      </c>
      <c r="E322" t="s">
        <v>25</v>
      </c>
      <c r="F322" t="s">
        <v>26</v>
      </c>
      <c r="I322" s="3" t="str">
        <f>VLOOKUP(A322,[1]TB!A:B,2,0)</f>
        <v>2017Fall</v>
      </c>
      <c r="J322" s="3">
        <v>600</v>
      </c>
      <c r="K322" s="3" t="s">
        <v>27</v>
      </c>
      <c r="L322">
        <v>13</v>
      </c>
      <c r="M322">
        <v>35</v>
      </c>
      <c r="N322" t="s">
        <v>50</v>
      </c>
      <c r="P322" s="2" t="s">
        <v>80</v>
      </c>
      <c r="Q322" s="2" t="s">
        <v>582</v>
      </c>
      <c r="R322" t="s">
        <v>43</v>
      </c>
      <c r="S322" t="s">
        <v>36</v>
      </c>
      <c r="U322" s="2" t="s">
        <v>600</v>
      </c>
      <c r="W322" t="s">
        <v>28</v>
      </c>
    </row>
    <row r="323" spans="1:23" x14ac:dyDescent="0.25">
      <c r="A323" s="3" t="s">
        <v>478</v>
      </c>
      <c r="B323" s="4" t="s">
        <v>475</v>
      </c>
      <c r="C323" s="3" t="s">
        <v>35</v>
      </c>
      <c r="E323" t="s">
        <v>25</v>
      </c>
      <c r="F323" t="s">
        <v>26</v>
      </c>
      <c r="I323" s="3" t="str">
        <f>VLOOKUP(A323,[1]TB!A:B,2,0)</f>
        <v>2017Fall</v>
      </c>
      <c r="J323" s="3">
        <v>600</v>
      </c>
      <c r="K323" s="3" t="s">
        <v>27</v>
      </c>
      <c r="L323">
        <v>13</v>
      </c>
      <c r="M323">
        <v>35</v>
      </c>
      <c r="N323" t="s">
        <v>50</v>
      </c>
      <c r="P323" s="2" t="s">
        <v>80</v>
      </c>
      <c r="Q323" s="2" t="s">
        <v>582</v>
      </c>
      <c r="R323" t="s">
        <v>43</v>
      </c>
      <c r="S323" t="s">
        <v>36</v>
      </c>
      <c r="U323" s="2" t="s">
        <v>600</v>
      </c>
      <c r="W323" t="s">
        <v>28</v>
      </c>
    </row>
    <row r="324" spans="1:23" x14ac:dyDescent="0.25">
      <c r="A324" s="3" t="s">
        <v>479</v>
      </c>
      <c r="B324" s="4" t="s">
        <v>475</v>
      </c>
      <c r="C324" s="3" t="s">
        <v>35</v>
      </c>
      <c r="E324" t="s">
        <v>25</v>
      </c>
      <c r="F324" t="s">
        <v>26</v>
      </c>
      <c r="I324" s="3" t="str">
        <f>VLOOKUP(A324,[1]TB!A:B,2,0)</f>
        <v>2017Fall</v>
      </c>
      <c r="J324" s="3">
        <v>600</v>
      </c>
      <c r="K324" s="3" t="s">
        <v>27</v>
      </c>
      <c r="L324">
        <v>13</v>
      </c>
      <c r="M324">
        <v>35</v>
      </c>
      <c r="N324" t="s">
        <v>50</v>
      </c>
      <c r="P324" s="2" t="s">
        <v>80</v>
      </c>
      <c r="Q324" s="2" t="s">
        <v>582</v>
      </c>
      <c r="R324" t="s">
        <v>43</v>
      </c>
      <c r="S324" t="s">
        <v>36</v>
      </c>
      <c r="U324" s="2" t="s">
        <v>600</v>
      </c>
      <c r="W324" t="s">
        <v>28</v>
      </c>
    </row>
    <row r="325" spans="1:23" x14ac:dyDescent="0.25">
      <c r="A325" s="3" t="s">
        <v>480</v>
      </c>
      <c r="B325" s="4" t="s">
        <v>481</v>
      </c>
      <c r="C325" s="3" t="s">
        <v>35</v>
      </c>
      <c r="E325" t="s">
        <v>25</v>
      </c>
      <c r="F325" t="s">
        <v>26</v>
      </c>
      <c r="I325" s="3" t="str">
        <f>VLOOKUP(A325,[1]TB!A:B,2,0)</f>
        <v>2017Fall</v>
      </c>
      <c r="J325" s="3">
        <v>600</v>
      </c>
      <c r="K325" s="3" t="s">
        <v>27</v>
      </c>
      <c r="L325">
        <v>13</v>
      </c>
      <c r="M325">
        <v>35</v>
      </c>
      <c r="N325" t="s">
        <v>54</v>
      </c>
      <c r="P325" s="2" t="s">
        <v>80</v>
      </c>
      <c r="Q325" s="2" t="s">
        <v>582</v>
      </c>
      <c r="R325" t="s">
        <v>43</v>
      </c>
      <c r="S325" t="s">
        <v>36</v>
      </c>
      <c r="U325" s="2" t="s">
        <v>600</v>
      </c>
      <c r="W325" t="s">
        <v>28</v>
      </c>
    </row>
    <row r="326" spans="1:23" x14ac:dyDescent="0.25">
      <c r="A326" s="3" t="s">
        <v>482</v>
      </c>
      <c r="B326" s="4" t="s">
        <v>481</v>
      </c>
      <c r="C326" s="3" t="s">
        <v>35</v>
      </c>
      <c r="E326" t="s">
        <v>25</v>
      </c>
      <c r="F326" t="s">
        <v>26</v>
      </c>
      <c r="I326" s="3" t="str">
        <f>VLOOKUP(A326,[1]TB!A:B,2,0)</f>
        <v>2017Fall</v>
      </c>
      <c r="J326" s="3">
        <v>600</v>
      </c>
      <c r="K326" s="3" t="s">
        <v>27</v>
      </c>
      <c r="L326">
        <v>13</v>
      </c>
      <c r="M326">
        <v>35</v>
      </c>
      <c r="N326" t="s">
        <v>56</v>
      </c>
      <c r="P326" s="2" t="s">
        <v>80</v>
      </c>
      <c r="Q326" s="2" t="s">
        <v>582</v>
      </c>
      <c r="R326" t="s">
        <v>43</v>
      </c>
      <c r="S326" t="s">
        <v>36</v>
      </c>
      <c r="U326" s="2" t="s">
        <v>600</v>
      </c>
      <c r="W326" t="s">
        <v>28</v>
      </c>
    </row>
    <row r="327" spans="1:23" x14ac:dyDescent="0.25">
      <c r="A327" s="3" t="s">
        <v>483</v>
      </c>
      <c r="B327" s="4" t="s">
        <v>481</v>
      </c>
      <c r="C327" s="3" t="s">
        <v>35</v>
      </c>
      <c r="E327" t="s">
        <v>25</v>
      </c>
      <c r="F327" t="s">
        <v>26</v>
      </c>
      <c r="I327" s="3" t="str">
        <f>VLOOKUP(A327,[1]TB!A:B,2,0)</f>
        <v>2017Fall</v>
      </c>
      <c r="J327" s="3">
        <v>600</v>
      </c>
      <c r="K327" s="3" t="s">
        <v>27</v>
      </c>
      <c r="L327">
        <v>13</v>
      </c>
      <c r="M327">
        <v>35</v>
      </c>
      <c r="N327" t="s">
        <v>50</v>
      </c>
      <c r="P327" s="2" t="s">
        <v>80</v>
      </c>
      <c r="Q327" s="2" t="s">
        <v>582</v>
      </c>
      <c r="R327" t="s">
        <v>43</v>
      </c>
      <c r="S327" t="s">
        <v>36</v>
      </c>
      <c r="U327" s="2" t="s">
        <v>600</v>
      </c>
      <c r="W327" t="s">
        <v>28</v>
      </c>
    </row>
    <row r="328" spans="1:23" x14ac:dyDescent="0.25">
      <c r="A328" s="3" t="s">
        <v>484</v>
      </c>
      <c r="B328" s="4" t="s">
        <v>481</v>
      </c>
      <c r="C328" s="3" t="s">
        <v>35</v>
      </c>
      <c r="E328" t="s">
        <v>25</v>
      </c>
      <c r="F328" t="s">
        <v>26</v>
      </c>
      <c r="I328" s="3" t="str">
        <f>VLOOKUP(A328,[1]TB!A:B,2,0)</f>
        <v>2017Fall</v>
      </c>
      <c r="J328" s="3">
        <v>600</v>
      </c>
      <c r="K328" s="3" t="s">
        <v>27</v>
      </c>
      <c r="L328">
        <v>13</v>
      </c>
      <c r="M328">
        <v>35</v>
      </c>
      <c r="N328" t="s">
        <v>50</v>
      </c>
      <c r="P328" s="2" t="s">
        <v>80</v>
      </c>
      <c r="Q328" s="2" t="s">
        <v>582</v>
      </c>
      <c r="R328" t="s">
        <v>43</v>
      </c>
      <c r="S328" t="s">
        <v>36</v>
      </c>
      <c r="U328" s="2" t="s">
        <v>600</v>
      </c>
      <c r="W328" t="s">
        <v>28</v>
      </c>
    </row>
    <row r="329" spans="1:23" x14ac:dyDescent="0.25">
      <c r="A329" s="3" t="s">
        <v>485</v>
      </c>
      <c r="B329" s="4" t="s">
        <v>481</v>
      </c>
      <c r="C329" s="3" t="s">
        <v>35</v>
      </c>
      <c r="E329" t="s">
        <v>25</v>
      </c>
      <c r="F329" t="s">
        <v>26</v>
      </c>
      <c r="I329" s="3" t="str">
        <f>VLOOKUP(A329,[1]TB!A:B,2,0)</f>
        <v>2017Fall</v>
      </c>
      <c r="J329" s="3">
        <v>600</v>
      </c>
      <c r="K329" s="3" t="s">
        <v>27</v>
      </c>
      <c r="L329">
        <v>13</v>
      </c>
      <c r="M329">
        <v>35</v>
      </c>
      <c r="N329" t="s">
        <v>50</v>
      </c>
      <c r="P329" s="2" t="s">
        <v>80</v>
      </c>
      <c r="Q329" s="2" t="s">
        <v>582</v>
      </c>
      <c r="R329" t="s">
        <v>43</v>
      </c>
      <c r="S329" t="s">
        <v>36</v>
      </c>
      <c r="U329" s="2" t="s">
        <v>600</v>
      </c>
      <c r="W329" t="s">
        <v>28</v>
      </c>
    </row>
    <row r="330" spans="1:23" x14ac:dyDescent="0.25">
      <c r="A330" s="3" t="s">
        <v>486</v>
      </c>
      <c r="B330" s="4" t="s">
        <v>487</v>
      </c>
      <c r="C330" s="3" t="s">
        <v>35</v>
      </c>
      <c r="E330" t="s">
        <v>25</v>
      </c>
      <c r="F330" t="s">
        <v>26</v>
      </c>
      <c r="I330" s="3" t="str">
        <f>VLOOKUP(A330,[1]TB!A:B,2,0)</f>
        <v>2017Fall</v>
      </c>
      <c r="J330" s="3">
        <v>600</v>
      </c>
      <c r="K330" s="3" t="s">
        <v>27</v>
      </c>
      <c r="L330">
        <v>13</v>
      </c>
      <c r="M330">
        <v>35</v>
      </c>
      <c r="N330" t="s">
        <v>54</v>
      </c>
      <c r="P330" s="2" t="s">
        <v>80</v>
      </c>
      <c r="Q330" s="2" t="s">
        <v>582</v>
      </c>
      <c r="R330" t="s">
        <v>43</v>
      </c>
      <c r="S330" t="s">
        <v>36</v>
      </c>
      <c r="U330" s="2" t="s">
        <v>600</v>
      </c>
      <c r="W330" t="s">
        <v>28</v>
      </c>
    </row>
    <row r="331" spans="1:23" x14ac:dyDescent="0.25">
      <c r="A331" s="3" t="s">
        <v>488</v>
      </c>
      <c r="B331" s="4" t="s">
        <v>487</v>
      </c>
      <c r="C331" s="3" t="s">
        <v>35</v>
      </c>
      <c r="E331" t="s">
        <v>25</v>
      </c>
      <c r="F331" t="s">
        <v>26</v>
      </c>
      <c r="I331" s="3" t="str">
        <f>VLOOKUP(A331,[1]TB!A:B,2,0)</f>
        <v>2017Fall</v>
      </c>
      <c r="J331" s="3">
        <v>600</v>
      </c>
      <c r="K331" s="3" t="s">
        <v>27</v>
      </c>
      <c r="L331">
        <v>13</v>
      </c>
      <c r="M331">
        <v>35</v>
      </c>
      <c r="N331" t="s">
        <v>56</v>
      </c>
      <c r="P331" s="2" t="s">
        <v>80</v>
      </c>
      <c r="Q331" s="2" t="s">
        <v>582</v>
      </c>
      <c r="R331" t="s">
        <v>43</v>
      </c>
      <c r="S331" t="s">
        <v>36</v>
      </c>
      <c r="U331" s="2" t="s">
        <v>600</v>
      </c>
      <c r="W331" t="s">
        <v>28</v>
      </c>
    </row>
    <row r="332" spans="1:23" x14ac:dyDescent="0.25">
      <c r="A332" s="3" t="s">
        <v>489</v>
      </c>
      <c r="B332" s="4" t="s">
        <v>487</v>
      </c>
      <c r="C332" s="3" t="s">
        <v>35</v>
      </c>
      <c r="E332" t="s">
        <v>25</v>
      </c>
      <c r="F332" t="s">
        <v>26</v>
      </c>
      <c r="I332" s="3" t="str">
        <f>VLOOKUP(A332,[1]TB!A:B,2,0)</f>
        <v>2017Fall</v>
      </c>
      <c r="J332" s="3">
        <v>600</v>
      </c>
      <c r="K332" s="3" t="s">
        <v>27</v>
      </c>
      <c r="L332">
        <v>13</v>
      </c>
      <c r="M332">
        <v>35</v>
      </c>
      <c r="N332" t="s">
        <v>50</v>
      </c>
      <c r="P332" s="2" t="s">
        <v>80</v>
      </c>
      <c r="Q332" s="2" t="s">
        <v>582</v>
      </c>
      <c r="R332" t="s">
        <v>43</v>
      </c>
      <c r="S332" t="s">
        <v>36</v>
      </c>
      <c r="U332" s="2" t="s">
        <v>600</v>
      </c>
      <c r="W332" t="s">
        <v>28</v>
      </c>
    </row>
    <row r="333" spans="1:23" x14ac:dyDescent="0.25">
      <c r="A333" s="3" t="s">
        <v>490</v>
      </c>
      <c r="B333" s="4" t="s">
        <v>487</v>
      </c>
      <c r="C333" s="3" t="s">
        <v>35</v>
      </c>
      <c r="E333" t="s">
        <v>25</v>
      </c>
      <c r="F333" t="s">
        <v>26</v>
      </c>
      <c r="I333" s="3" t="str">
        <f>VLOOKUP(A333,[1]TB!A:B,2,0)</f>
        <v>2017Fall</v>
      </c>
      <c r="J333" s="3">
        <v>600</v>
      </c>
      <c r="K333" s="3" t="s">
        <v>27</v>
      </c>
      <c r="L333">
        <v>13</v>
      </c>
      <c r="M333">
        <v>35</v>
      </c>
      <c r="N333" t="s">
        <v>50</v>
      </c>
      <c r="P333" s="2" t="s">
        <v>80</v>
      </c>
      <c r="Q333" s="2" t="s">
        <v>582</v>
      </c>
      <c r="R333" t="s">
        <v>43</v>
      </c>
      <c r="S333" t="s">
        <v>36</v>
      </c>
      <c r="U333" s="2" t="s">
        <v>600</v>
      </c>
      <c r="W333" t="s">
        <v>28</v>
      </c>
    </row>
    <row r="334" spans="1:23" x14ac:dyDescent="0.25">
      <c r="A334" s="3" t="s">
        <v>491</v>
      </c>
      <c r="B334" s="4" t="s">
        <v>487</v>
      </c>
      <c r="C334" s="3" t="s">
        <v>35</v>
      </c>
      <c r="E334" t="s">
        <v>25</v>
      </c>
      <c r="F334" t="s">
        <v>26</v>
      </c>
      <c r="I334" s="3" t="str">
        <f>VLOOKUP(A334,[1]TB!A:B,2,0)</f>
        <v>2017Fall</v>
      </c>
      <c r="J334" s="3">
        <v>600</v>
      </c>
      <c r="K334" s="3" t="s">
        <v>27</v>
      </c>
      <c r="L334">
        <v>13</v>
      </c>
      <c r="M334">
        <v>35</v>
      </c>
      <c r="N334" t="s">
        <v>50</v>
      </c>
      <c r="P334" s="2" t="s">
        <v>80</v>
      </c>
      <c r="Q334" s="2" t="s">
        <v>582</v>
      </c>
      <c r="R334" t="s">
        <v>43</v>
      </c>
      <c r="S334" t="s">
        <v>36</v>
      </c>
      <c r="U334" s="2" t="s">
        <v>600</v>
      </c>
      <c r="W334" t="s">
        <v>28</v>
      </c>
    </row>
    <row r="335" spans="1:23" x14ac:dyDescent="0.25">
      <c r="A335" s="3" t="s">
        <v>492</v>
      </c>
      <c r="B335" s="4" t="s">
        <v>493</v>
      </c>
      <c r="C335" s="3" t="s">
        <v>35</v>
      </c>
      <c r="E335" t="s">
        <v>25</v>
      </c>
      <c r="F335" t="s">
        <v>26</v>
      </c>
      <c r="I335" s="3" t="str">
        <f>VLOOKUP(A335,[1]TB!A:B,2,0)</f>
        <v>2017Fall</v>
      </c>
      <c r="J335" s="3">
        <v>600</v>
      </c>
      <c r="K335" s="3" t="s">
        <v>27</v>
      </c>
      <c r="L335">
        <v>13</v>
      </c>
      <c r="M335">
        <v>35</v>
      </c>
      <c r="N335" t="s">
        <v>54</v>
      </c>
      <c r="P335" s="2" t="s">
        <v>80</v>
      </c>
      <c r="Q335" s="2" t="s">
        <v>582</v>
      </c>
      <c r="R335" t="s">
        <v>43</v>
      </c>
      <c r="S335" t="s">
        <v>36</v>
      </c>
      <c r="U335" s="2" t="s">
        <v>600</v>
      </c>
      <c r="W335" t="s">
        <v>28</v>
      </c>
    </row>
    <row r="336" spans="1:23" x14ac:dyDescent="0.25">
      <c r="A336" s="3" t="s">
        <v>494</v>
      </c>
      <c r="B336" s="4" t="s">
        <v>493</v>
      </c>
      <c r="C336" s="3" t="s">
        <v>35</v>
      </c>
      <c r="E336" t="s">
        <v>25</v>
      </c>
      <c r="F336" t="s">
        <v>26</v>
      </c>
      <c r="I336" s="3" t="str">
        <f>VLOOKUP(A336,[1]TB!A:B,2,0)</f>
        <v>2017Fall</v>
      </c>
      <c r="J336" s="3">
        <v>600</v>
      </c>
      <c r="K336" s="3" t="s">
        <v>27</v>
      </c>
      <c r="L336">
        <v>13</v>
      </c>
      <c r="M336">
        <v>35</v>
      </c>
      <c r="N336" t="s">
        <v>56</v>
      </c>
      <c r="P336" s="2" t="s">
        <v>80</v>
      </c>
      <c r="Q336" s="2" t="s">
        <v>582</v>
      </c>
      <c r="R336" t="s">
        <v>43</v>
      </c>
      <c r="S336" t="s">
        <v>36</v>
      </c>
      <c r="U336" s="2" t="s">
        <v>600</v>
      </c>
      <c r="W336" t="s">
        <v>28</v>
      </c>
    </row>
    <row r="337" spans="1:23" x14ac:dyDescent="0.25">
      <c r="A337" s="3" t="s">
        <v>495</v>
      </c>
      <c r="B337" s="4" t="s">
        <v>493</v>
      </c>
      <c r="C337" s="3" t="s">
        <v>35</v>
      </c>
      <c r="E337" t="s">
        <v>25</v>
      </c>
      <c r="F337" t="s">
        <v>26</v>
      </c>
      <c r="I337" s="3" t="str">
        <f>VLOOKUP(A337,[1]TB!A:B,2,0)</f>
        <v>2017Fall</v>
      </c>
      <c r="J337" s="3">
        <v>600</v>
      </c>
      <c r="K337" s="3" t="s">
        <v>27</v>
      </c>
      <c r="L337">
        <v>13</v>
      </c>
      <c r="M337">
        <v>35</v>
      </c>
      <c r="N337" t="s">
        <v>50</v>
      </c>
      <c r="P337" s="2" t="s">
        <v>80</v>
      </c>
      <c r="Q337" s="2" t="s">
        <v>582</v>
      </c>
      <c r="R337" t="s">
        <v>43</v>
      </c>
      <c r="S337" t="s">
        <v>36</v>
      </c>
      <c r="U337" s="2" t="s">
        <v>600</v>
      </c>
      <c r="W337" t="s">
        <v>28</v>
      </c>
    </row>
    <row r="338" spans="1:23" x14ac:dyDescent="0.25">
      <c r="A338" s="3" t="s">
        <v>496</v>
      </c>
      <c r="B338" s="4" t="s">
        <v>493</v>
      </c>
      <c r="C338" s="3" t="s">
        <v>35</v>
      </c>
      <c r="E338" t="s">
        <v>25</v>
      </c>
      <c r="F338" t="s">
        <v>26</v>
      </c>
      <c r="I338" s="3" t="str">
        <f>VLOOKUP(A338,[1]TB!A:B,2,0)</f>
        <v>2017Fall</v>
      </c>
      <c r="J338" s="3">
        <v>600</v>
      </c>
      <c r="K338" s="3" t="s">
        <v>27</v>
      </c>
      <c r="L338">
        <v>13</v>
      </c>
      <c r="M338">
        <v>35</v>
      </c>
      <c r="N338" t="s">
        <v>50</v>
      </c>
      <c r="P338" s="2" t="s">
        <v>80</v>
      </c>
      <c r="Q338" s="2" t="s">
        <v>582</v>
      </c>
      <c r="R338" t="s">
        <v>43</v>
      </c>
      <c r="S338" t="s">
        <v>36</v>
      </c>
      <c r="U338" s="2" t="s">
        <v>600</v>
      </c>
      <c r="W338" t="s">
        <v>28</v>
      </c>
    </row>
    <row r="339" spans="1:23" x14ac:dyDescent="0.25">
      <c r="A339" s="3" t="s">
        <v>497</v>
      </c>
      <c r="B339" s="4" t="s">
        <v>493</v>
      </c>
      <c r="C339" s="3" t="s">
        <v>35</v>
      </c>
      <c r="E339" t="s">
        <v>25</v>
      </c>
      <c r="F339" t="s">
        <v>26</v>
      </c>
      <c r="I339" s="3" t="str">
        <f>VLOOKUP(A339,[1]TB!A:B,2,0)</f>
        <v>2017Fall</v>
      </c>
      <c r="J339" s="3">
        <v>600</v>
      </c>
      <c r="K339" s="3" t="s">
        <v>27</v>
      </c>
      <c r="L339">
        <v>13</v>
      </c>
      <c r="M339">
        <v>35</v>
      </c>
      <c r="N339" t="s">
        <v>50</v>
      </c>
      <c r="P339" s="2" t="s">
        <v>80</v>
      </c>
      <c r="Q339" s="2" t="s">
        <v>582</v>
      </c>
      <c r="R339" t="s">
        <v>43</v>
      </c>
      <c r="S339" t="s">
        <v>36</v>
      </c>
      <c r="U339" s="2" t="s">
        <v>600</v>
      </c>
      <c r="W339" t="s">
        <v>28</v>
      </c>
    </row>
    <row r="340" spans="1:23" x14ac:dyDescent="0.25">
      <c r="A340" s="3" t="s">
        <v>498</v>
      </c>
      <c r="B340" s="4" t="s">
        <v>499</v>
      </c>
      <c r="C340" s="3" t="s">
        <v>35</v>
      </c>
      <c r="E340" t="s">
        <v>25</v>
      </c>
      <c r="F340" t="s">
        <v>26</v>
      </c>
      <c r="I340" s="3" t="str">
        <f>VLOOKUP(A340,[1]TB!A:B,2,0)</f>
        <v>2017Fall</v>
      </c>
      <c r="J340" s="3">
        <v>600</v>
      </c>
      <c r="K340" s="3" t="s">
        <v>27</v>
      </c>
      <c r="L340">
        <v>13</v>
      </c>
      <c r="M340">
        <v>35</v>
      </c>
      <c r="N340" t="s">
        <v>54</v>
      </c>
      <c r="P340" s="2" t="s">
        <v>80</v>
      </c>
      <c r="Q340" s="2" t="s">
        <v>582</v>
      </c>
      <c r="R340" t="s">
        <v>43</v>
      </c>
      <c r="S340" t="s">
        <v>36</v>
      </c>
      <c r="U340" s="2" t="s">
        <v>600</v>
      </c>
      <c r="W340" t="s">
        <v>28</v>
      </c>
    </row>
    <row r="341" spans="1:23" x14ac:dyDescent="0.25">
      <c r="A341" s="3" t="s">
        <v>500</v>
      </c>
      <c r="B341" s="4" t="s">
        <v>499</v>
      </c>
      <c r="C341" s="3" t="s">
        <v>35</v>
      </c>
      <c r="E341" t="s">
        <v>25</v>
      </c>
      <c r="F341" t="s">
        <v>26</v>
      </c>
      <c r="I341" s="3" t="str">
        <f>VLOOKUP(A341,[1]TB!A:B,2,0)</f>
        <v>2017Fall</v>
      </c>
      <c r="J341" s="3">
        <v>600</v>
      </c>
      <c r="K341" s="3" t="s">
        <v>27</v>
      </c>
      <c r="L341">
        <v>13</v>
      </c>
      <c r="M341">
        <v>35</v>
      </c>
      <c r="N341" t="s">
        <v>56</v>
      </c>
      <c r="P341" s="2" t="s">
        <v>80</v>
      </c>
      <c r="Q341" s="2" t="s">
        <v>582</v>
      </c>
      <c r="R341" t="s">
        <v>43</v>
      </c>
      <c r="S341" t="s">
        <v>36</v>
      </c>
      <c r="U341" s="2" t="s">
        <v>600</v>
      </c>
      <c r="W341" t="s">
        <v>28</v>
      </c>
    </row>
    <row r="342" spans="1:23" x14ac:dyDescent="0.25">
      <c r="A342" s="3" t="s">
        <v>501</v>
      </c>
      <c r="B342" s="4" t="s">
        <v>499</v>
      </c>
      <c r="C342" s="3" t="s">
        <v>35</v>
      </c>
      <c r="E342" t="s">
        <v>25</v>
      </c>
      <c r="F342" t="s">
        <v>26</v>
      </c>
      <c r="I342" s="3" t="str">
        <f>VLOOKUP(A342,[1]TB!A:B,2,0)</f>
        <v>2017Fall</v>
      </c>
      <c r="J342" s="3">
        <v>600</v>
      </c>
      <c r="K342" s="3" t="s">
        <v>27</v>
      </c>
      <c r="L342">
        <v>13</v>
      </c>
      <c r="M342">
        <v>35</v>
      </c>
      <c r="N342" t="s">
        <v>50</v>
      </c>
      <c r="P342" s="2" t="s">
        <v>80</v>
      </c>
      <c r="Q342" s="2" t="s">
        <v>582</v>
      </c>
      <c r="R342" t="s">
        <v>43</v>
      </c>
      <c r="S342" t="s">
        <v>36</v>
      </c>
      <c r="U342" s="2" t="s">
        <v>600</v>
      </c>
      <c r="W342" t="s">
        <v>28</v>
      </c>
    </row>
    <row r="343" spans="1:23" x14ac:dyDescent="0.25">
      <c r="A343" s="3" t="s">
        <v>502</v>
      </c>
      <c r="B343" s="4" t="s">
        <v>499</v>
      </c>
      <c r="C343" s="3" t="s">
        <v>35</v>
      </c>
      <c r="E343" t="s">
        <v>25</v>
      </c>
      <c r="F343" t="s">
        <v>26</v>
      </c>
      <c r="I343" s="3" t="str">
        <f>VLOOKUP(A343,[1]TB!A:B,2,0)</f>
        <v>2017Fall</v>
      </c>
      <c r="J343" s="3">
        <v>600</v>
      </c>
      <c r="K343" s="3" t="s">
        <v>27</v>
      </c>
      <c r="L343">
        <v>13</v>
      </c>
      <c r="M343">
        <v>35</v>
      </c>
      <c r="N343" t="s">
        <v>50</v>
      </c>
      <c r="P343" s="2" t="s">
        <v>80</v>
      </c>
      <c r="Q343" s="2" t="s">
        <v>582</v>
      </c>
      <c r="R343" t="s">
        <v>43</v>
      </c>
      <c r="S343" t="s">
        <v>36</v>
      </c>
      <c r="U343" s="2" t="s">
        <v>600</v>
      </c>
      <c r="W343" t="s">
        <v>28</v>
      </c>
    </row>
    <row r="344" spans="1:23" x14ac:dyDescent="0.25">
      <c r="A344" s="3" t="s">
        <v>503</v>
      </c>
      <c r="B344" s="4" t="s">
        <v>499</v>
      </c>
      <c r="C344" s="3" t="s">
        <v>35</v>
      </c>
      <c r="E344" t="s">
        <v>25</v>
      </c>
      <c r="F344" t="s">
        <v>26</v>
      </c>
      <c r="I344" s="3" t="str">
        <f>VLOOKUP(A344,[1]TB!A:B,2,0)</f>
        <v>2017Fall</v>
      </c>
      <c r="J344" s="3">
        <v>600</v>
      </c>
      <c r="K344" s="3" t="s">
        <v>27</v>
      </c>
      <c r="L344">
        <v>13</v>
      </c>
      <c r="M344">
        <v>35</v>
      </c>
      <c r="N344" t="s">
        <v>50</v>
      </c>
      <c r="P344" s="2" t="s">
        <v>80</v>
      </c>
      <c r="Q344" s="2" t="s">
        <v>582</v>
      </c>
      <c r="R344" t="s">
        <v>43</v>
      </c>
      <c r="S344" t="s">
        <v>36</v>
      </c>
      <c r="U344" s="2" t="s">
        <v>600</v>
      </c>
      <c r="W344" t="s">
        <v>28</v>
      </c>
    </row>
    <row r="345" spans="1:23" x14ac:dyDescent="0.25">
      <c r="A345" s="3" t="s">
        <v>504</v>
      </c>
      <c r="B345" s="4" t="s">
        <v>505</v>
      </c>
      <c r="C345" s="3" t="s">
        <v>35</v>
      </c>
      <c r="E345" t="s">
        <v>25</v>
      </c>
      <c r="F345" t="s">
        <v>26</v>
      </c>
      <c r="I345" s="3" t="str">
        <f>VLOOKUP(A345,[1]TB!A:B,2,0)</f>
        <v>2017Fall</v>
      </c>
      <c r="J345" s="3">
        <v>600</v>
      </c>
      <c r="K345" s="3" t="s">
        <v>27</v>
      </c>
      <c r="L345">
        <v>13</v>
      </c>
      <c r="M345">
        <v>35</v>
      </c>
      <c r="N345" t="s">
        <v>54</v>
      </c>
      <c r="P345" s="2" t="s">
        <v>80</v>
      </c>
      <c r="Q345" s="2" t="s">
        <v>582</v>
      </c>
      <c r="R345" t="s">
        <v>43</v>
      </c>
      <c r="S345" t="s">
        <v>36</v>
      </c>
      <c r="U345" s="2" t="s">
        <v>600</v>
      </c>
      <c r="W345" t="s">
        <v>28</v>
      </c>
    </row>
    <row r="346" spans="1:23" x14ac:dyDescent="0.25">
      <c r="A346" s="3" t="s">
        <v>506</v>
      </c>
      <c r="B346" s="4" t="s">
        <v>505</v>
      </c>
      <c r="C346" s="3" t="s">
        <v>35</v>
      </c>
      <c r="E346" t="s">
        <v>25</v>
      </c>
      <c r="F346" t="s">
        <v>26</v>
      </c>
      <c r="I346" s="3" t="str">
        <f>VLOOKUP(A346,[1]TB!A:B,2,0)</f>
        <v>2017Fall</v>
      </c>
      <c r="J346" s="3">
        <v>600</v>
      </c>
      <c r="K346" s="3" t="s">
        <v>27</v>
      </c>
      <c r="L346">
        <v>13</v>
      </c>
      <c r="M346">
        <v>35</v>
      </c>
      <c r="N346" t="s">
        <v>56</v>
      </c>
      <c r="P346" s="2" t="s">
        <v>80</v>
      </c>
      <c r="Q346" s="2" t="s">
        <v>582</v>
      </c>
      <c r="R346" t="s">
        <v>43</v>
      </c>
      <c r="S346" t="s">
        <v>36</v>
      </c>
      <c r="U346" s="2" t="s">
        <v>600</v>
      </c>
      <c r="W346" t="s">
        <v>28</v>
      </c>
    </row>
    <row r="347" spans="1:23" x14ac:dyDescent="0.25">
      <c r="A347" s="3" t="s">
        <v>507</v>
      </c>
      <c r="B347" s="4" t="s">
        <v>505</v>
      </c>
      <c r="C347" s="3" t="s">
        <v>35</v>
      </c>
      <c r="E347" t="s">
        <v>25</v>
      </c>
      <c r="F347" t="s">
        <v>26</v>
      </c>
      <c r="I347" s="3" t="str">
        <f>VLOOKUP(A347,[1]TB!A:B,2,0)</f>
        <v>2017Fall</v>
      </c>
      <c r="J347" s="3">
        <v>600</v>
      </c>
      <c r="K347" s="3" t="s">
        <v>27</v>
      </c>
      <c r="L347">
        <v>13</v>
      </c>
      <c r="M347">
        <v>35</v>
      </c>
      <c r="N347" t="s">
        <v>50</v>
      </c>
      <c r="P347" s="2" t="s">
        <v>80</v>
      </c>
      <c r="Q347" s="2" t="s">
        <v>582</v>
      </c>
      <c r="R347" t="s">
        <v>43</v>
      </c>
      <c r="S347" t="s">
        <v>36</v>
      </c>
      <c r="U347" s="2" t="s">
        <v>600</v>
      </c>
      <c r="W347" t="s">
        <v>28</v>
      </c>
    </row>
    <row r="348" spans="1:23" x14ac:dyDescent="0.25">
      <c r="A348" s="3" t="s">
        <v>508</v>
      </c>
      <c r="B348" s="4" t="s">
        <v>505</v>
      </c>
      <c r="C348" s="3" t="s">
        <v>35</v>
      </c>
      <c r="E348" t="s">
        <v>25</v>
      </c>
      <c r="F348" t="s">
        <v>26</v>
      </c>
      <c r="I348" s="3" t="str">
        <f>VLOOKUP(A348,[1]TB!A:B,2,0)</f>
        <v>2017Fall</v>
      </c>
      <c r="J348" s="3">
        <v>600</v>
      </c>
      <c r="K348" s="3" t="s">
        <v>27</v>
      </c>
      <c r="L348">
        <v>13</v>
      </c>
      <c r="M348">
        <v>35</v>
      </c>
      <c r="N348" t="s">
        <v>50</v>
      </c>
      <c r="P348" s="2" t="s">
        <v>80</v>
      </c>
      <c r="Q348" s="2" t="s">
        <v>582</v>
      </c>
      <c r="R348" t="s">
        <v>43</v>
      </c>
      <c r="S348" t="s">
        <v>36</v>
      </c>
      <c r="U348" s="2" t="s">
        <v>600</v>
      </c>
      <c r="W348" t="s">
        <v>28</v>
      </c>
    </row>
    <row r="349" spans="1:23" x14ac:dyDescent="0.25">
      <c r="A349" s="3" t="s">
        <v>509</v>
      </c>
      <c r="B349" s="4" t="s">
        <v>505</v>
      </c>
      <c r="C349" s="3" t="s">
        <v>35</v>
      </c>
      <c r="E349" t="s">
        <v>25</v>
      </c>
      <c r="F349" t="s">
        <v>26</v>
      </c>
      <c r="I349" s="3" t="str">
        <f>VLOOKUP(A349,[1]TB!A:B,2,0)</f>
        <v>2017Fall</v>
      </c>
      <c r="J349" s="3">
        <v>600</v>
      </c>
      <c r="K349" s="3" t="s">
        <v>27</v>
      </c>
      <c r="L349">
        <v>13</v>
      </c>
      <c r="M349">
        <v>35</v>
      </c>
      <c r="N349" t="s">
        <v>50</v>
      </c>
      <c r="P349" s="2" t="s">
        <v>80</v>
      </c>
      <c r="Q349" s="2" t="s">
        <v>582</v>
      </c>
      <c r="R349" t="s">
        <v>43</v>
      </c>
      <c r="S349" t="s">
        <v>36</v>
      </c>
      <c r="U349" s="2" t="s">
        <v>600</v>
      </c>
      <c r="W349" t="s">
        <v>28</v>
      </c>
    </row>
    <row r="350" spans="1:23" x14ac:dyDescent="0.25">
      <c r="A350" s="3" t="s">
        <v>510</v>
      </c>
      <c r="B350" s="4" t="s">
        <v>511</v>
      </c>
      <c r="C350" s="3" t="s">
        <v>35</v>
      </c>
      <c r="E350" t="s">
        <v>25</v>
      </c>
      <c r="F350" t="s">
        <v>26</v>
      </c>
      <c r="I350" s="3" t="str">
        <f>VLOOKUP(A350,[1]TB!A:B,2,0)</f>
        <v>2019Fall</v>
      </c>
      <c r="J350" s="3">
        <v>600</v>
      </c>
      <c r="K350" s="3" t="s">
        <v>27</v>
      </c>
      <c r="L350">
        <v>13</v>
      </c>
      <c r="M350">
        <v>35</v>
      </c>
      <c r="N350" t="s">
        <v>54</v>
      </c>
      <c r="P350" s="2" t="s">
        <v>80</v>
      </c>
      <c r="Q350" s="2" t="s">
        <v>582</v>
      </c>
      <c r="R350" t="s">
        <v>43</v>
      </c>
      <c r="S350" t="s">
        <v>36</v>
      </c>
      <c r="U350" s="2" t="s">
        <v>600</v>
      </c>
      <c r="W350" t="s">
        <v>28</v>
      </c>
    </row>
    <row r="351" spans="1:23" x14ac:dyDescent="0.25">
      <c r="A351" s="3" t="s">
        <v>512</v>
      </c>
      <c r="B351" s="4" t="s">
        <v>511</v>
      </c>
      <c r="C351" s="3" t="s">
        <v>35</v>
      </c>
      <c r="E351" t="s">
        <v>25</v>
      </c>
      <c r="F351" t="s">
        <v>26</v>
      </c>
      <c r="I351" s="3" t="str">
        <f>VLOOKUP(A351,[1]TB!A:B,2,0)</f>
        <v>2022Fall</v>
      </c>
      <c r="J351" s="3">
        <v>600</v>
      </c>
      <c r="K351" s="3" t="s">
        <v>27</v>
      </c>
      <c r="L351">
        <v>13</v>
      </c>
      <c r="M351">
        <v>35</v>
      </c>
      <c r="N351" t="s">
        <v>56</v>
      </c>
      <c r="P351" s="2" t="s">
        <v>80</v>
      </c>
      <c r="Q351" s="2" t="s">
        <v>582</v>
      </c>
      <c r="R351" t="s">
        <v>43</v>
      </c>
      <c r="S351" t="s">
        <v>36</v>
      </c>
      <c r="U351" s="2" t="s">
        <v>600</v>
      </c>
      <c r="W351" t="s">
        <v>28</v>
      </c>
    </row>
    <row r="352" spans="1:23" x14ac:dyDescent="0.25">
      <c r="A352" s="3" t="s">
        <v>513</v>
      </c>
      <c r="B352" s="4" t="s">
        <v>511</v>
      </c>
      <c r="C352" s="3" t="s">
        <v>35</v>
      </c>
      <c r="E352" t="s">
        <v>25</v>
      </c>
      <c r="F352" t="s">
        <v>26</v>
      </c>
      <c r="I352" s="3" t="str">
        <f>VLOOKUP(A352,[1]TB!A:B,2,0)</f>
        <v>2019Fall</v>
      </c>
      <c r="J352" s="3">
        <v>600</v>
      </c>
      <c r="K352" s="3" t="s">
        <v>27</v>
      </c>
      <c r="L352">
        <v>13</v>
      </c>
      <c r="M352">
        <v>35</v>
      </c>
      <c r="N352" t="s">
        <v>50</v>
      </c>
      <c r="P352" s="2" t="s">
        <v>80</v>
      </c>
      <c r="Q352" s="2" t="s">
        <v>582</v>
      </c>
      <c r="R352" t="s">
        <v>43</v>
      </c>
      <c r="S352" t="s">
        <v>36</v>
      </c>
      <c r="U352" s="2" t="s">
        <v>600</v>
      </c>
      <c r="W352" t="s">
        <v>28</v>
      </c>
    </row>
    <row r="353" spans="1:23" x14ac:dyDescent="0.25">
      <c r="A353" s="3" t="s">
        <v>514</v>
      </c>
      <c r="B353" s="4" t="s">
        <v>511</v>
      </c>
      <c r="C353" s="3" t="s">
        <v>35</v>
      </c>
      <c r="E353" t="s">
        <v>25</v>
      </c>
      <c r="F353" t="s">
        <v>26</v>
      </c>
      <c r="I353" s="3" t="str">
        <f>VLOOKUP(A353,[1]TB!A:B,2,0)</f>
        <v>2019Fall</v>
      </c>
      <c r="J353" s="3">
        <v>600</v>
      </c>
      <c r="K353" s="3" t="s">
        <v>27</v>
      </c>
      <c r="L353">
        <v>13</v>
      </c>
      <c r="M353">
        <v>35</v>
      </c>
      <c r="N353" t="s">
        <v>50</v>
      </c>
      <c r="P353" s="2" t="s">
        <v>80</v>
      </c>
      <c r="Q353" s="2" t="s">
        <v>582</v>
      </c>
      <c r="R353" t="s">
        <v>43</v>
      </c>
      <c r="S353" t="s">
        <v>36</v>
      </c>
      <c r="U353" s="2" t="s">
        <v>600</v>
      </c>
      <c r="W353" t="s">
        <v>28</v>
      </c>
    </row>
    <row r="354" spans="1:23" x14ac:dyDescent="0.25">
      <c r="A354" s="3" t="s">
        <v>515</v>
      </c>
      <c r="B354" s="4" t="s">
        <v>511</v>
      </c>
      <c r="C354" s="3" t="s">
        <v>35</v>
      </c>
      <c r="E354" t="s">
        <v>25</v>
      </c>
      <c r="F354" t="s">
        <v>26</v>
      </c>
      <c r="I354" s="3" t="str">
        <f>VLOOKUP(A354,[1]TB!A:B,2,0)</f>
        <v>2022Fall</v>
      </c>
      <c r="J354" s="3">
        <v>600</v>
      </c>
      <c r="K354" s="3" t="s">
        <v>27</v>
      </c>
      <c r="L354">
        <v>13</v>
      </c>
      <c r="M354">
        <v>35</v>
      </c>
      <c r="N354" t="s">
        <v>50</v>
      </c>
      <c r="P354" s="2" t="s">
        <v>80</v>
      </c>
      <c r="Q354" s="2" t="s">
        <v>582</v>
      </c>
      <c r="R354" t="s">
        <v>43</v>
      </c>
      <c r="S354" t="s">
        <v>36</v>
      </c>
      <c r="U354" s="2" t="s">
        <v>600</v>
      </c>
      <c r="W354" t="s">
        <v>28</v>
      </c>
    </row>
    <row r="355" spans="1:23" x14ac:dyDescent="0.25">
      <c r="A355" s="3" t="s">
        <v>516</v>
      </c>
      <c r="B355" s="4" t="s">
        <v>517</v>
      </c>
      <c r="C355" s="3" t="s">
        <v>35</v>
      </c>
      <c r="E355" t="s">
        <v>25</v>
      </c>
      <c r="F355" t="s">
        <v>26</v>
      </c>
      <c r="I355" s="3" t="str">
        <f>VLOOKUP(A355,[1]TB!A:B,2,0)</f>
        <v>2019Fall</v>
      </c>
      <c r="J355" s="3">
        <v>600</v>
      </c>
      <c r="K355" s="3" t="s">
        <v>27</v>
      </c>
      <c r="L355">
        <v>13</v>
      </c>
      <c r="M355">
        <v>35</v>
      </c>
      <c r="N355" t="s">
        <v>54</v>
      </c>
      <c r="P355" s="2" t="s">
        <v>80</v>
      </c>
      <c r="Q355" s="2" t="s">
        <v>582</v>
      </c>
      <c r="R355" t="s">
        <v>43</v>
      </c>
      <c r="S355" t="s">
        <v>36</v>
      </c>
      <c r="U355" s="2" t="s">
        <v>600</v>
      </c>
      <c r="W355" t="s">
        <v>28</v>
      </c>
    </row>
    <row r="356" spans="1:23" x14ac:dyDescent="0.25">
      <c r="A356" s="3" t="s">
        <v>518</v>
      </c>
      <c r="B356" s="4" t="s">
        <v>517</v>
      </c>
      <c r="C356" s="3" t="s">
        <v>35</v>
      </c>
      <c r="E356" t="s">
        <v>25</v>
      </c>
      <c r="F356" t="s">
        <v>26</v>
      </c>
      <c r="I356" s="3" t="str">
        <f>VLOOKUP(A356,[1]TB!A:B,2,0)</f>
        <v>2022Fall</v>
      </c>
      <c r="J356" s="3">
        <v>600</v>
      </c>
      <c r="K356" s="3" t="s">
        <v>27</v>
      </c>
      <c r="L356">
        <v>13</v>
      </c>
      <c r="M356">
        <v>35</v>
      </c>
      <c r="N356" t="s">
        <v>56</v>
      </c>
      <c r="P356" s="2" t="s">
        <v>80</v>
      </c>
      <c r="Q356" s="2" t="s">
        <v>582</v>
      </c>
      <c r="R356" t="s">
        <v>43</v>
      </c>
      <c r="S356" t="s">
        <v>36</v>
      </c>
      <c r="U356" s="2" t="s">
        <v>600</v>
      </c>
      <c r="W356" t="s">
        <v>28</v>
      </c>
    </row>
    <row r="357" spans="1:23" x14ac:dyDescent="0.25">
      <c r="A357" s="3" t="s">
        <v>519</v>
      </c>
      <c r="B357" s="4" t="s">
        <v>517</v>
      </c>
      <c r="C357" s="3" t="s">
        <v>35</v>
      </c>
      <c r="E357" t="s">
        <v>25</v>
      </c>
      <c r="F357" t="s">
        <v>26</v>
      </c>
      <c r="I357" s="3" t="str">
        <f>VLOOKUP(A357,[1]TB!A:B,2,0)</f>
        <v>2019Fall</v>
      </c>
      <c r="J357" s="3">
        <v>600</v>
      </c>
      <c r="K357" s="3" t="s">
        <v>27</v>
      </c>
      <c r="L357">
        <v>13</v>
      </c>
      <c r="M357">
        <v>35</v>
      </c>
      <c r="N357" t="s">
        <v>50</v>
      </c>
      <c r="P357" s="2" t="s">
        <v>80</v>
      </c>
      <c r="Q357" s="2" t="s">
        <v>582</v>
      </c>
      <c r="R357" t="s">
        <v>43</v>
      </c>
      <c r="S357" t="s">
        <v>36</v>
      </c>
      <c r="U357" s="2" t="s">
        <v>600</v>
      </c>
      <c r="W357" t="s">
        <v>28</v>
      </c>
    </row>
    <row r="358" spans="1:23" x14ac:dyDescent="0.25">
      <c r="A358" s="3" t="s">
        <v>520</v>
      </c>
      <c r="B358" s="4" t="s">
        <v>517</v>
      </c>
      <c r="C358" s="3" t="s">
        <v>35</v>
      </c>
      <c r="E358" t="s">
        <v>25</v>
      </c>
      <c r="F358" t="s">
        <v>26</v>
      </c>
      <c r="I358" s="3" t="str">
        <f>VLOOKUP(A358,[1]TB!A:B,2,0)</f>
        <v>2019Fall</v>
      </c>
      <c r="J358" s="3">
        <v>600</v>
      </c>
      <c r="K358" s="3" t="s">
        <v>27</v>
      </c>
      <c r="L358">
        <v>13</v>
      </c>
      <c r="M358">
        <v>35</v>
      </c>
      <c r="N358" t="s">
        <v>50</v>
      </c>
      <c r="P358" s="2" t="s">
        <v>80</v>
      </c>
      <c r="Q358" s="2" t="s">
        <v>582</v>
      </c>
      <c r="R358" t="s">
        <v>43</v>
      </c>
      <c r="S358" t="s">
        <v>36</v>
      </c>
      <c r="U358" s="2" t="s">
        <v>600</v>
      </c>
      <c r="W358" t="s">
        <v>28</v>
      </c>
    </row>
    <row r="359" spans="1:23" x14ac:dyDescent="0.25">
      <c r="A359" s="3" t="s">
        <v>521</v>
      </c>
      <c r="B359" s="4" t="s">
        <v>517</v>
      </c>
      <c r="C359" s="3" t="s">
        <v>35</v>
      </c>
      <c r="E359" t="s">
        <v>25</v>
      </c>
      <c r="F359" t="s">
        <v>26</v>
      </c>
      <c r="I359" s="3" t="str">
        <f>VLOOKUP(A359,[1]TB!A:B,2,0)</f>
        <v>2022Fall</v>
      </c>
      <c r="J359" s="3">
        <v>600</v>
      </c>
      <c r="K359" s="3" t="s">
        <v>27</v>
      </c>
      <c r="L359">
        <v>13</v>
      </c>
      <c r="M359">
        <v>35</v>
      </c>
      <c r="N359" t="s">
        <v>50</v>
      </c>
      <c r="P359" s="2" t="s">
        <v>80</v>
      </c>
      <c r="Q359" s="2" t="s">
        <v>582</v>
      </c>
      <c r="R359" t="s">
        <v>43</v>
      </c>
      <c r="S359" t="s">
        <v>36</v>
      </c>
      <c r="U359" s="2" t="s">
        <v>600</v>
      </c>
      <c r="W359" t="s">
        <v>28</v>
      </c>
    </row>
    <row r="360" spans="1:23" x14ac:dyDescent="0.25">
      <c r="A360" s="3" t="s">
        <v>522</v>
      </c>
      <c r="B360" s="4" t="s">
        <v>523</v>
      </c>
      <c r="C360" s="3" t="s">
        <v>35</v>
      </c>
      <c r="E360" t="s">
        <v>25</v>
      </c>
      <c r="F360" t="s">
        <v>26</v>
      </c>
      <c r="I360" s="3" t="str">
        <f>VLOOKUP(A360,[1]TB!A:B,2,0)</f>
        <v>2019Fall</v>
      </c>
      <c r="J360" s="3">
        <v>600</v>
      </c>
      <c r="K360" s="3" t="s">
        <v>27</v>
      </c>
      <c r="L360">
        <v>13</v>
      </c>
      <c r="M360">
        <v>35</v>
      </c>
      <c r="N360" t="s">
        <v>54</v>
      </c>
      <c r="P360" s="2" t="s">
        <v>80</v>
      </c>
      <c r="Q360" s="2" t="s">
        <v>582</v>
      </c>
      <c r="R360" t="s">
        <v>43</v>
      </c>
      <c r="S360" t="s">
        <v>36</v>
      </c>
      <c r="U360" s="2" t="s">
        <v>600</v>
      </c>
      <c r="W360" t="s">
        <v>28</v>
      </c>
    </row>
    <row r="361" spans="1:23" x14ac:dyDescent="0.25">
      <c r="A361" s="3" t="s">
        <v>524</v>
      </c>
      <c r="B361" s="4" t="s">
        <v>523</v>
      </c>
      <c r="C361" s="3" t="s">
        <v>35</v>
      </c>
      <c r="E361" t="s">
        <v>25</v>
      </c>
      <c r="F361" t="s">
        <v>26</v>
      </c>
      <c r="I361" s="3" t="str">
        <f>VLOOKUP(A361,[1]TB!A:B,2,0)</f>
        <v>2022Fall</v>
      </c>
      <c r="J361" s="3">
        <v>600</v>
      </c>
      <c r="K361" s="3" t="s">
        <v>27</v>
      </c>
      <c r="L361">
        <v>13</v>
      </c>
      <c r="M361">
        <v>35</v>
      </c>
      <c r="N361" t="s">
        <v>56</v>
      </c>
      <c r="P361" s="2" t="s">
        <v>80</v>
      </c>
      <c r="Q361" s="2" t="s">
        <v>582</v>
      </c>
      <c r="R361" t="s">
        <v>43</v>
      </c>
      <c r="S361" t="s">
        <v>36</v>
      </c>
      <c r="U361" s="2" t="s">
        <v>600</v>
      </c>
      <c r="W361" t="s">
        <v>28</v>
      </c>
    </row>
    <row r="362" spans="1:23" x14ac:dyDescent="0.25">
      <c r="A362" s="3" t="s">
        <v>525</v>
      </c>
      <c r="B362" s="4" t="s">
        <v>523</v>
      </c>
      <c r="C362" s="3" t="s">
        <v>35</v>
      </c>
      <c r="E362" t="s">
        <v>25</v>
      </c>
      <c r="F362" t="s">
        <v>26</v>
      </c>
      <c r="I362" s="3" t="str">
        <f>VLOOKUP(A362,[1]TB!A:B,2,0)</f>
        <v>2019Fall</v>
      </c>
      <c r="J362" s="3">
        <v>600</v>
      </c>
      <c r="K362" s="3" t="s">
        <v>27</v>
      </c>
      <c r="L362">
        <v>13</v>
      </c>
      <c r="M362">
        <v>35</v>
      </c>
      <c r="N362" t="s">
        <v>50</v>
      </c>
      <c r="P362" s="2" t="s">
        <v>80</v>
      </c>
      <c r="Q362" s="2" t="s">
        <v>582</v>
      </c>
      <c r="R362" t="s">
        <v>43</v>
      </c>
      <c r="S362" t="s">
        <v>36</v>
      </c>
      <c r="U362" s="2" t="s">
        <v>600</v>
      </c>
      <c r="W362" t="s">
        <v>28</v>
      </c>
    </row>
    <row r="363" spans="1:23" x14ac:dyDescent="0.25">
      <c r="A363" s="3" t="s">
        <v>526</v>
      </c>
      <c r="B363" s="4" t="s">
        <v>523</v>
      </c>
      <c r="C363" s="3" t="s">
        <v>35</v>
      </c>
      <c r="E363" t="s">
        <v>25</v>
      </c>
      <c r="F363" t="s">
        <v>26</v>
      </c>
      <c r="I363" s="3" t="str">
        <f>VLOOKUP(A363,[1]TB!A:B,2,0)</f>
        <v>2019Fall</v>
      </c>
      <c r="J363" s="3">
        <v>600</v>
      </c>
      <c r="K363" s="3" t="s">
        <v>27</v>
      </c>
      <c r="L363">
        <v>13</v>
      </c>
      <c r="M363">
        <v>35</v>
      </c>
      <c r="N363" t="s">
        <v>50</v>
      </c>
      <c r="P363" s="2" t="s">
        <v>80</v>
      </c>
      <c r="Q363" s="2" t="s">
        <v>582</v>
      </c>
      <c r="R363" t="s">
        <v>43</v>
      </c>
      <c r="S363" t="s">
        <v>36</v>
      </c>
      <c r="U363" s="2" t="s">
        <v>600</v>
      </c>
      <c r="W363" t="s">
        <v>28</v>
      </c>
    </row>
    <row r="364" spans="1:23" x14ac:dyDescent="0.25">
      <c r="A364" s="3" t="s">
        <v>527</v>
      </c>
      <c r="B364" s="4" t="s">
        <v>523</v>
      </c>
      <c r="C364" s="3" t="s">
        <v>35</v>
      </c>
      <c r="E364" t="s">
        <v>25</v>
      </c>
      <c r="F364" t="s">
        <v>26</v>
      </c>
      <c r="I364" s="3" t="str">
        <f>VLOOKUP(A364,[1]TB!A:B,2,0)</f>
        <v>2022Fall</v>
      </c>
      <c r="J364" s="3">
        <v>600</v>
      </c>
      <c r="K364" s="3" t="s">
        <v>27</v>
      </c>
      <c r="L364">
        <v>13</v>
      </c>
      <c r="M364">
        <v>35</v>
      </c>
      <c r="N364" t="s">
        <v>50</v>
      </c>
      <c r="P364" s="2" t="s">
        <v>80</v>
      </c>
      <c r="Q364" s="2" t="s">
        <v>582</v>
      </c>
      <c r="R364" t="s">
        <v>43</v>
      </c>
      <c r="S364" t="s">
        <v>36</v>
      </c>
      <c r="U364" s="2" t="s">
        <v>600</v>
      </c>
      <c r="W364" t="s">
        <v>28</v>
      </c>
    </row>
    <row r="365" spans="1:23" x14ac:dyDescent="0.25">
      <c r="A365" s="3" t="s">
        <v>528</v>
      </c>
      <c r="B365" s="4" t="s">
        <v>529</v>
      </c>
      <c r="C365" s="3" t="s">
        <v>35</v>
      </c>
      <c r="E365" t="s">
        <v>25</v>
      </c>
      <c r="F365" t="s">
        <v>26</v>
      </c>
      <c r="I365" s="3" t="str">
        <f>VLOOKUP(A365,[1]TB!A:B,2,0)</f>
        <v>2018Spring</v>
      </c>
      <c r="J365" s="3">
        <v>600</v>
      </c>
      <c r="K365" s="3" t="s">
        <v>27</v>
      </c>
      <c r="L365">
        <v>13</v>
      </c>
      <c r="M365">
        <v>35</v>
      </c>
      <c r="N365" t="s">
        <v>54</v>
      </c>
      <c r="P365" s="2" t="s">
        <v>80</v>
      </c>
      <c r="Q365" s="2" t="s">
        <v>582</v>
      </c>
      <c r="R365" t="s">
        <v>43</v>
      </c>
      <c r="S365" t="s">
        <v>36</v>
      </c>
      <c r="U365" s="2" t="s">
        <v>600</v>
      </c>
      <c r="W365" t="s">
        <v>28</v>
      </c>
    </row>
    <row r="366" spans="1:23" x14ac:dyDescent="0.25">
      <c r="A366" s="3" t="s">
        <v>530</v>
      </c>
      <c r="B366" s="4" t="s">
        <v>529</v>
      </c>
      <c r="C366" s="3" t="s">
        <v>35</v>
      </c>
      <c r="E366" t="s">
        <v>25</v>
      </c>
      <c r="F366" t="s">
        <v>26</v>
      </c>
      <c r="I366" s="3" t="str">
        <f>VLOOKUP(A366,[1]TB!A:B,2,0)</f>
        <v>2018Spring</v>
      </c>
      <c r="J366" s="3">
        <v>600</v>
      </c>
      <c r="K366" s="3" t="s">
        <v>27</v>
      </c>
      <c r="L366">
        <v>13</v>
      </c>
      <c r="M366">
        <v>35</v>
      </c>
      <c r="N366" t="s">
        <v>56</v>
      </c>
      <c r="P366" s="2" t="s">
        <v>80</v>
      </c>
      <c r="Q366" s="2" t="s">
        <v>582</v>
      </c>
      <c r="R366" t="s">
        <v>43</v>
      </c>
      <c r="S366" t="s">
        <v>36</v>
      </c>
      <c r="U366" s="2" t="s">
        <v>600</v>
      </c>
      <c r="W366" t="s">
        <v>28</v>
      </c>
    </row>
    <row r="367" spans="1:23" x14ac:dyDescent="0.25">
      <c r="A367" s="3" t="s">
        <v>531</v>
      </c>
      <c r="B367" s="4" t="s">
        <v>529</v>
      </c>
      <c r="C367" s="3" t="s">
        <v>35</v>
      </c>
      <c r="E367" t="s">
        <v>25</v>
      </c>
      <c r="F367" t="s">
        <v>26</v>
      </c>
      <c r="I367" s="3" t="str">
        <f>VLOOKUP(A367,[1]TB!A:B,2,0)</f>
        <v>2018Spring</v>
      </c>
      <c r="J367" s="3">
        <v>600</v>
      </c>
      <c r="K367" s="3" t="s">
        <v>27</v>
      </c>
      <c r="L367">
        <v>13</v>
      </c>
      <c r="M367">
        <v>35</v>
      </c>
      <c r="N367" t="s">
        <v>50</v>
      </c>
      <c r="P367" s="2" t="s">
        <v>80</v>
      </c>
      <c r="Q367" s="2" t="s">
        <v>582</v>
      </c>
      <c r="R367" t="s">
        <v>43</v>
      </c>
      <c r="S367" t="s">
        <v>36</v>
      </c>
      <c r="U367" s="2" t="s">
        <v>600</v>
      </c>
      <c r="W367" t="s">
        <v>28</v>
      </c>
    </row>
    <row r="368" spans="1:23" x14ac:dyDescent="0.25">
      <c r="A368" s="3" t="s">
        <v>532</v>
      </c>
      <c r="B368" s="4" t="s">
        <v>529</v>
      </c>
      <c r="C368" s="3" t="s">
        <v>35</v>
      </c>
      <c r="E368" t="s">
        <v>25</v>
      </c>
      <c r="F368" t="s">
        <v>26</v>
      </c>
      <c r="I368" s="3" t="str">
        <f>VLOOKUP(A368,[1]TB!A:B,2,0)</f>
        <v>2018Spring</v>
      </c>
      <c r="J368" s="3">
        <v>600</v>
      </c>
      <c r="K368" s="3" t="s">
        <v>27</v>
      </c>
      <c r="L368">
        <v>13</v>
      </c>
      <c r="M368">
        <v>35</v>
      </c>
      <c r="N368" t="s">
        <v>50</v>
      </c>
      <c r="P368" s="2" t="s">
        <v>80</v>
      </c>
      <c r="Q368" s="2" t="s">
        <v>582</v>
      </c>
      <c r="R368" t="s">
        <v>43</v>
      </c>
      <c r="S368" t="s">
        <v>36</v>
      </c>
      <c r="U368" s="2" t="s">
        <v>600</v>
      </c>
      <c r="W368" t="s">
        <v>28</v>
      </c>
    </row>
    <row r="369" spans="1:23" x14ac:dyDescent="0.25">
      <c r="A369" s="3" t="s">
        <v>533</v>
      </c>
      <c r="B369" s="4" t="s">
        <v>529</v>
      </c>
      <c r="C369" s="3" t="s">
        <v>35</v>
      </c>
      <c r="E369" t="s">
        <v>25</v>
      </c>
      <c r="F369" t="s">
        <v>26</v>
      </c>
      <c r="I369" s="3" t="str">
        <f>VLOOKUP(A369,[1]TB!A:B,2,0)</f>
        <v>2018Spring</v>
      </c>
      <c r="J369" s="3">
        <v>600</v>
      </c>
      <c r="K369" s="3" t="s">
        <v>27</v>
      </c>
      <c r="L369">
        <v>13</v>
      </c>
      <c r="M369">
        <v>35</v>
      </c>
      <c r="N369" t="s">
        <v>50</v>
      </c>
      <c r="P369" s="2" t="s">
        <v>80</v>
      </c>
      <c r="Q369" s="2" t="s">
        <v>582</v>
      </c>
      <c r="R369" t="s">
        <v>43</v>
      </c>
      <c r="S369" t="s">
        <v>36</v>
      </c>
      <c r="U369" s="2" t="s">
        <v>600</v>
      </c>
      <c r="W369" t="s">
        <v>28</v>
      </c>
    </row>
    <row r="370" spans="1:23" x14ac:dyDescent="0.25">
      <c r="A370" s="3" t="s">
        <v>534</v>
      </c>
      <c r="B370" s="4" t="s">
        <v>535</v>
      </c>
      <c r="C370" s="3" t="s">
        <v>35</v>
      </c>
      <c r="E370" t="s">
        <v>25</v>
      </c>
      <c r="F370" t="s">
        <v>26</v>
      </c>
      <c r="I370" s="3" t="str">
        <f>VLOOKUP(A370,[1]TB!A:B,2,0)</f>
        <v>2017Fall</v>
      </c>
      <c r="J370" s="3">
        <v>600</v>
      </c>
      <c r="K370" s="3" t="s">
        <v>27</v>
      </c>
      <c r="L370">
        <v>13</v>
      </c>
      <c r="M370">
        <v>35</v>
      </c>
      <c r="N370" t="s">
        <v>54</v>
      </c>
      <c r="P370" s="2" t="s">
        <v>80</v>
      </c>
      <c r="Q370" s="2" t="s">
        <v>582</v>
      </c>
      <c r="R370" t="s">
        <v>43</v>
      </c>
      <c r="S370" t="s">
        <v>36</v>
      </c>
      <c r="U370" s="2" t="s">
        <v>600</v>
      </c>
      <c r="W370" t="s">
        <v>28</v>
      </c>
    </row>
    <row r="371" spans="1:23" x14ac:dyDescent="0.25">
      <c r="A371" s="3" t="s">
        <v>536</v>
      </c>
      <c r="B371" s="4" t="s">
        <v>535</v>
      </c>
      <c r="C371" s="3" t="s">
        <v>35</v>
      </c>
      <c r="E371" t="s">
        <v>25</v>
      </c>
      <c r="F371" t="s">
        <v>26</v>
      </c>
      <c r="I371" s="3" t="str">
        <f>VLOOKUP(A371,[1]TB!A:B,2,0)</f>
        <v>2017Fall</v>
      </c>
      <c r="J371" s="3">
        <v>600</v>
      </c>
      <c r="K371" s="3" t="s">
        <v>27</v>
      </c>
      <c r="L371">
        <v>13</v>
      </c>
      <c r="M371">
        <v>35</v>
      </c>
      <c r="N371" t="s">
        <v>56</v>
      </c>
      <c r="P371" s="2" t="s">
        <v>80</v>
      </c>
      <c r="Q371" s="2" t="s">
        <v>582</v>
      </c>
      <c r="R371" t="s">
        <v>43</v>
      </c>
      <c r="S371" t="s">
        <v>36</v>
      </c>
      <c r="U371" s="2" t="s">
        <v>600</v>
      </c>
      <c r="W371" t="s">
        <v>28</v>
      </c>
    </row>
    <row r="372" spans="1:23" x14ac:dyDescent="0.25">
      <c r="A372" s="3" t="s">
        <v>537</v>
      </c>
      <c r="B372" s="4" t="s">
        <v>535</v>
      </c>
      <c r="C372" s="3" t="s">
        <v>35</v>
      </c>
      <c r="E372" t="s">
        <v>25</v>
      </c>
      <c r="F372" t="s">
        <v>26</v>
      </c>
      <c r="I372" s="3" t="str">
        <f>VLOOKUP(A372,[1]TB!A:B,2,0)</f>
        <v>2017Fall</v>
      </c>
      <c r="J372" s="3">
        <v>600</v>
      </c>
      <c r="K372" s="3" t="s">
        <v>27</v>
      </c>
      <c r="L372">
        <v>13</v>
      </c>
      <c r="M372">
        <v>35</v>
      </c>
      <c r="N372" t="s">
        <v>50</v>
      </c>
      <c r="P372" s="2" t="s">
        <v>80</v>
      </c>
      <c r="Q372" s="2" t="s">
        <v>582</v>
      </c>
      <c r="R372" t="s">
        <v>43</v>
      </c>
      <c r="S372" t="s">
        <v>36</v>
      </c>
      <c r="U372" s="2" t="s">
        <v>600</v>
      </c>
      <c r="W372" t="s">
        <v>28</v>
      </c>
    </row>
    <row r="373" spans="1:23" x14ac:dyDescent="0.25">
      <c r="A373" s="3" t="s">
        <v>538</v>
      </c>
      <c r="B373" s="4" t="s">
        <v>535</v>
      </c>
      <c r="C373" s="3" t="s">
        <v>35</v>
      </c>
      <c r="E373" t="s">
        <v>25</v>
      </c>
      <c r="F373" t="s">
        <v>26</v>
      </c>
      <c r="I373" s="3" t="str">
        <f>VLOOKUP(A373,[1]TB!A:B,2,0)</f>
        <v>2017Fall</v>
      </c>
      <c r="J373" s="3">
        <v>600</v>
      </c>
      <c r="K373" s="3" t="s">
        <v>27</v>
      </c>
      <c r="L373">
        <v>13</v>
      </c>
      <c r="M373">
        <v>35</v>
      </c>
      <c r="N373" t="s">
        <v>50</v>
      </c>
      <c r="P373" s="2" t="s">
        <v>80</v>
      </c>
      <c r="Q373" s="2" t="s">
        <v>582</v>
      </c>
      <c r="R373" t="s">
        <v>43</v>
      </c>
      <c r="S373" t="s">
        <v>36</v>
      </c>
      <c r="U373" s="2" t="s">
        <v>600</v>
      </c>
      <c r="W373" t="s">
        <v>28</v>
      </c>
    </row>
    <row r="374" spans="1:23" x14ac:dyDescent="0.25">
      <c r="A374" s="3" t="s">
        <v>539</v>
      </c>
      <c r="B374" s="4" t="s">
        <v>535</v>
      </c>
      <c r="C374" s="3" t="s">
        <v>35</v>
      </c>
      <c r="E374" t="s">
        <v>25</v>
      </c>
      <c r="F374" t="s">
        <v>26</v>
      </c>
      <c r="I374" s="3" t="str">
        <f>VLOOKUP(A374,[1]TB!A:B,2,0)</f>
        <v>2017Fall</v>
      </c>
      <c r="J374" s="3">
        <v>600</v>
      </c>
      <c r="K374" s="3" t="s">
        <v>27</v>
      </c>
      <c r="L374">
        <v>13</v>
      </c>
      <c r="M374">
        <v>35</v>
      </c>
      <c r="N374" t="s">
        <v>50</v>
      </c>
      <c r="P374" s="2" t="s">
        <v>80</v>
      </c>
      <c r="Q374" s="2" t="s">
        <v>582</v>
      </c>
      <c r="R374" t="s">
        <v>43</v>
      </c>
      <c r="S374" t="s">
        <v>36</v>
      </c>
      <c r="U374" s="2" t="s">
        <v>600</v>
      </c>
      <c r="W374" t="s">
        <v>28</v>
      </c>
    </row>
    <row r="375" spans="1:23" x14ac:dyDescent="0.25">
      <c r="A375" s="3" t="s">
        <v>540</v>
      </c>
      <c r="B375" s="4" t="s">
        <v>541</v>
      </c>
      <c r="C375" s="3" t="s">
        <v>35</v>
      </c>
      <c r="E375" t="s">
        <v>25</v>
      </c>
      <c r="F375" t="s">
        <v>26</v>
      </c>
      <c r="I375" s="3" t="str">
        <f>VLOOKUP(A375,[1]TB!A:B,2,0)</f>
        <v>2017Fall</v>
      </c>
      <c r="J375" s="3">
        <v>600</v>
      </c>
      <c r="K375" s="3" t="s">
        <v>27</v>
      </c>
      <c r="L375">
        <v>13</v>
      </c>
      <c r="M375">
        <v>35</v>
      </c>
      <c r="N375" t="s">
        <v>54</v>
      </c>
      <c r="P375" s="2" t="s">
        <v>80</v>
      </c>
      <c r="Q375" s="2" t="s">
        <v>582</v>
      </c>
      <c r="R375" t="s">
        <v>43</v>
      </c>
      <c r="S375" t="s">
        <v>36</v>
      </c>
      <c r="U375" s="2" t="s">
        <v>600</v>
      </c>
      <c r="W375" t="s">
        <v>28</v>
      </c>
    </row>
    <row r="376" spans="1:23" x14ac:dyDescent="0.25">
      <c r="A376" s="3" t="s">
        <v>542</v>
      </c>
      <c r="B376" s="4" t="s">
        <v>541</v>
      </c>
      <c r="C376" s="3" t="s">
        <v>35</v>
      </c>
      <c r="E376" t="s">
        <v>25</v>
      </c>
      <c r="F376" t="s">
        <v>26</v>
      </c>
      <c r="I376" s="3" t="str">
        <f>VLOOKUP(A376,[1]TB!A:B,2,0)</f>
        <v>2017Fall</v>
      </c>
      <c r="J376" s="3">
        <v>600</v>
      </c>
      <c r="K376" s="3" t="s">
        <v>27</v>
      </c>
      <c r="L376">
        <v>13</v>
      </c>
      <c r="M376">
        <v>35</v>
      </c>
      <c r="N376" t="s">
        <v>56</v>
      </c>
      <c r="P376" s="2" t="s">
        <v>80</v>
      </c>
      <c r="Q376" s="2" t="s">
        <v>582</v>
      </c>
      <c r="R376" t="s">
        <v>43</v>
      </c>
      <c r="S376" t="s">
        <v>36</v>
      </c>
      <c r="U376" s="2" t="s">
        <v>600</v>
      </c>
      <c r="W376" t="s">
        <v>28</v>
      </c>
    </row>
    <row r="377" spans="1:23" x14ac:dyDescent="0.25">
      <c r="A377" s="3" t="s">
        <v>543</v>
      </c>
      <c r="B377" s="4" t="s">
        <v>541</v>
      </c>
      <c r="C377" s="3" t="s">
        <v>35</v>
      </c>
      <c r="E377" t="s">
        <v>25</v>
      </c>
      <c r="F377" t="s">
        <v>26</v>
      </c>
      <c r="I377" s="3" t="str">
        <f>VLOOKUP(A377,[1]TB!A:B,2,0)</f>
        <v>2017Fall</v>
      </c>
      <c r="J377" s="3">
        <v>600</v>
      </c>
      <c r="K377" s="3" t="s">
        <v>27</v>
      </c>
      <c r="L377">
        <v>13</v>
      </c>
      <c r="M377">
        <v>35</v>
      </c>
      <c r="N377" t="s">
        <v>50</v>
      </c>
      <c r="P377" s="2" t="s">
        <v>80</v>
      </c>
      <c r="Q377" s="2" t="s">
        <v>582</v>
      </c>
      <c r="R377" t="s">
        <v>43</v>
      </c>
      <c r="S377" t="s">
        <v>36</v>
      </c>
      <c r="U377" s="2" t="s">
        <v>600</v>
      </c>
      <c r="W377" t="s">
        <v>28</v>
      </c>
    </row>
    <row r="378" spans="1:23" x14ac:dyDescent="0.25">
      <c r="A378" s="3" t="s">
        <v>544</v>
      </c>
      <c r="B378" s="4" t="s">
        <v>541</v>
      </c>
      <c r="C378" s="3" t="s">
        <v>35</v>
      </c>
      <c r="E378" t="s">
        <v>25</v>
      </c>
      <c r="F378" t="s">
        <v>26</v>
      </c>
      <c r="I378" s="3" t="str">
        <f>VLOOKUP(A378,[1]TB!A:B,2,0)</f>
        <v>2017Fall</v>
      </c>
      <c r="J378" s="3">
        <v>600</v>
      </c>
      <c r="K378" s="3" t="s">
        <v>27</v>
      </c>
      <c r="L378">
        <v>13</v>
      </c>
      <c r="M378">
        <v>35</v>
      </c>
      <c r="N378" t="s">
        <v>50</v>
      </c>
      <c r="P378" s="2" t="s">
        <v>80</v>
      </c>
      <c r="Q378" s="2" t="s">
        <v>582</v>
      </c>
      <c r="R378" t="s">
        <v>43</v>
      </c>
      <c r="S378" t="s">
        <v>36</v>
      </c>
      <c r="U378" s="2" t="s">
        <v>600</v>
      </c>
      <c r="W378" t="s">
        <v>28</v>
      </c>
    </row>
    <row r="379" spans="1:23" x14ac:dyDescent="0.25">
      <c r="A379" s="3" t="s">
        <v>545</v>
      </c>
      <c r="B379" s="4" t="s">
        <v>541</v>
      </c>
      <c r="C379" s="3" t="s">
        <v>35</v>
      </c>
      <c r="E379" t="s">
        <v>25</v>
      </c>
      <c r="F379" t="s">
        <v>26</v>
      </c>
      <c r="I379" s="3" t="str">
        <f>VLOOKUP(A379,[1]TB!A:B,2,0)</f>
        <v>2017Fall</v>
      </c>
      <c r="J379" s="3">
        <v>600</v>
      </c>
      <c r="K379" s="3" t="s">
        <v>27</v>
      </c>
      <c r="L379">
        <v>13</v>
      </c>
      <c r="M379">
        <v>35</v>
      </c>
      <c r="N379" t="s">
        <v>50</v>
      </c>
      <c r="P379" s="2" t="s">
        <v>80</v>
      </c>
      <c r="Q379" s="2" t="s">
        <v>582</v>
      </c>
      <c r="R379" t="s">
        <v>43</v>
      </c>
      <c r="S379" t="s">
        <v>36</v>
      </c>
      <c r="U379" s="2" t="s">
        <v>600</v>
      </c>
      <c r="W379" t="s">
        <v>28</v>
      </c>
    </row>
    <row r="380" spans="1:23" x14ac:dyDescent="0.25">
      <c r="A380" s="3" t="s">
        <v>546</v>
      </c>
      <c r="B380" s="4" t="s">
        <v>547</v>
      </c>
      <c r="C380" s="3" t="s">
        <v>35</v>
      </c>
      <c r="E380" t="s">
        <v>25</v>
      </c>
      <c r="F380" t="s">
        <v>26</v>
      </c>
      <c r="I380" s="3" t="str">
        <f>VLOOKUP(A380,[1]TB!A:B,2,0)</f>
        <v>2017Fall</v>
      </c>
      <c r="J380" s="3">
        <v>600</v>
      </c>
      <c r="K380" s="3" t="s">
        <v>27</v>
      </c>
      <c r="L380">
        <v>13</v>
      </c>
      <c r="M380">
        <v>35</v>
      </c>
      <c r="N380" t="s">
        <v>54</v>
      </c>
      <c r="P380" s="2" t="s">
        <v>80</v>
      </c>
      <c r="Q380" s="2" t="s">
        <v>582</v>
      </c>
      <c r="R380" t="s">
        <v>43</v>
      </c>
      <c r="S380" t="s">
        <v>36</v>
      </c>
      <c r="U380" s="2" t="s">
        <v>600</v>
      </c>
      <c r="W380" t="s">
        <v>28</v>
      </c>
    </row>
    <row r="381" spans="1:23" x14ac:dyDescent="0.25">
      <c r="A381" s="3" t="s">
        <v>548</v>
      </c>
      <c r="B381" s="4" t="s">
        <v>547</v>
      </c>
      <c r="C381" s="3" t="s">
        <v>35</v>
      </c>
      <c r="E381" t="s">
        <v>25</v>
      </c>
      <c r="F381" t="s">
        <v>26</v>
      </c>
      <c r="I381" s="3" t="str">
        <f>VLOOKUP(A381,[1]TB!A:B,2,0)</f>
        <v>2017Fall</v>
      </c>
      <c r="J381" s="3">
        <v>600</v>
      </c>
      <c r="K381" s="3" t="s">
        <v>27</v>
      </c>
      <c r="L381">
        <v>13</v>
      </c>
      <c r="M381">
        <v>35</v>
      </c>
      <c r="N381" t="s">
        <v>56</v>
      </c>
      <c r="P381" s="2" t="s">
        <v>80</v>
      </c>
      <c r="Q381" s="2" t="s">
        <v>582</v>
      </c>
      <c r="R381" t="s">
        <v>43</v>
      </c>
      <c r="S381" t="s">
        <v>36</v>
      </c>
      <c r="U381" s="2" t="s">
        <v>600</v>
      </c>
      <c r="W381" t="s">
        <v>28</v>
      </c>
    </row>
    <row r="382" spans="1:23" x14ac:dyDescent="0.25">
      <c r="A382" s="3" t="s">
        <v>549</v>
      </c>
      <c r="B382" s="4" t="s">
        <v>547</v>
      </c>
      <c r="C382" s="3" t="s">
        <v>35</v>
      </c>
      <c r="E382" t="s">
        <v>25</v>
      </c>
      <c r="F382" t="s">
        <v>26</v>
      </c>
      <c r="I382" s="3" t="str">
        <f>VLOOKUP(A382,[1]TB!A:B,2,0)</f>
        <v>2017Fall</v>
      </c>
      <c r="J382" s="3">
        <v>600</v>
      </c>
      <c r="K382" s="3" t="s">
        <v>27</v>
      </c>
      <c r="L382">
        <v>13</v>
      </c>
      <c r="M382">
        <v>35</v>
      </c>
      <c r="N382" t="s">
        <v>50</v>
      </c>
      <c r="P382" s="2" t="s">
        <v>80</v>
      </c>
      <c r="Q382" s="2" t="s">
        <v>582</v>
      </c>
      <c r="R382" t="s">
        <v>43</v>
      </c>
      <c r="S382" t="s">
        <v>36</v>
      </c>
      <c r="U382" s="2" t="s">
        <v>600</v>
      </c>
      <c r="W382" t="s">
        <v>28</v>
      </c>
    </row>
    <row r="383" spans="1:23" x14ac:dyDescent="0.25">
      <c r="A383" s="3" t="s">
        <v>550</v>
      </c>
      <c r="B383" s="4" t="s">
        <v>547</v>
      </c>
      <c r="C383" s="3" t="s">
        <v>35</v>
      </c>
      <c r="E383" t="s">
        <v>25</v>
      </c>
      <c r="F383" t="s">
        <v>26</v>
      </c>
      <c r="I383" s="3" t="str">
        <f>VLOOKUP(A383,[1]TB!A:B,2,0)</f>
        <v>2017Fall</v>
      </c>
      <c r="J383" s="3">
        <v>600</v>
      </c>
      <c r="K383" s="3" t="s">
        <v>27</v>
      </c>
      <c r="L383">
        <v>13</v>
      </c>
      <c r="M383">
        <v>35</v>
      </c>
      <c r="N383" t="s">
        <v>50</v>
      </c>
      <c r="P383" s="2" t="s">
        <v>80</v>
      </c>
      <c r="Q383" s="2" t="s">
        <v>582</v>
      </c>
      <c r="R383" t="s">
        <v>43</v>
      </c>
      <c r="S383" t="s">
        <v>36</v>
      </c>
      <c r="U383" s="2" t="s">
        <v>600</v>
      </c>
      <c r="W383" t="s">
        <v>28</v>
      </c>
    </row>
    <row r="384" spans="1:23" x14ac:dyDescent="0.25">
      <c r="A384" s="3" t="s">
        <v>551</v>
      </c>
      <c r="B384" s="4" t="s">
        <v>547</v>
      </c>
      <c r="C384" s="3" t="s">
        <v>35</v>
      </c>
      <c r="E384" t="s">
        <v>25</v>
      </c>
      <c r="F384" t="s">
        <v>26</v>
      </c>
      <c r="I384" s="3" t="str">
        <f>VLOOKUP(A384,[1]TB!A:B,2,0)</f>
        <v>2017Fall</v>
      </c>
      <c r="J384" s="3">
        <v>600</v>
      </c>
      <c r="K384" s="3" t="s">
        <v>27</v>
      </c>
      <c r="L384">
        <v>13</v>
      </c>
      <c r="M384">
        <v>35</v>
      </c>
      <c r="N384" t="s">
        <v>50</v>
      </c>
      <c r="P384" s="2" t="s">
        <v>80</v>
      </c>
      <c r="Q384" s="2" t="s">
        <v>582</v>
      </c>
      <c r="R384" t="s">
        <v>43</v>
      </c>
      <c r="S384" t="s">
        <v>36</v>
      </c>
      <c r="U384" s="2" t="s">
        <v>600</v>
      </c>
      <c r="W384" t="s">
        <v>28</v>
      </c>
    </row>
    <row r="385" spans="1:23" x14ac:dyDescent="0.25">
      <c r="A385" s="3" t="s">
        <v>552</v>
      </c>
      <c r="B385" s="4" t="s">
        <v>553</v>
      </c>
      <c r="C385" s="3" t="s">
        <v>35</v>
      </c>
      <c r="E385" t="s">
        <v>25</v>
      </c>
      <c r="F385" t="s">
        <v>26</v>
      </c>
      <c r="I385" s="3" t="str">
        <f>VLOOKUP(A385,[1]TB!A:B,2,0)</f>
        <v>2020Fall</v>
      </c>
      <c r="J385" s="3">
        <v>600</v>
      </c>
      <c r="K385" s="3" t="s">
        <v>27</v>
      </c>
      <c r="L385">
        <v>13</v>
      </c>
      <c r="M385">
        <v>35</v>
      </c>
      <c r="N385" t="s">
        <v>54</v>
      </c>
      <c r="P385" s="2" t="s">
        <v>80</v>
      </c>
      <c r="Q385" s="2" t="s">
        <v>582</v>
      </c>
      <c r="R385" t="s">
        <v>43</v>
      </c>
      <c r="S385" t="s">
        <v>36</v>
      </c>
      <c r="U385" s="2" t="s">
        <v>600</v>
      </c>
      <c r="W385" t="s">
        <v>28</v>
      </c>
    </row>
    <row r="386" spans="1:23" x14ac:dyDescent="0.25">
      <c r="A386" s="3" t="s">
        <v>554</v>
      </c>
      <c r="B386" s="4" t="s">
        <v>553</v>
      </c>
      <c r="C386" s="3" t="s">
        <v>35</v>
      </c>
      <c r="E386" t="s">
        <v>25</v>
      </c>
      <c r="F386" t="s">
        <v>26</v>
      </c>
      <c r="I386" s="3" t="str">
        <f>VLOOKUP(A386,[1]TB!A:B,2,0)</f>
        <v>2020Fall</v>
      </c>
      <c r="J386" s="3">
        <v>600</v>
      </c>
      <c r="K386" s="3" t="s">
        <v>27</v>
      </c>
      <c r="L386">
        <v>13</v>
      </c>
      <c r="M386">
        <v>35</v>
      </c>
      <c r="N386" t="s">
        <v>56</v>
      </c>
      <c r="P386" s="2" t="s">
        <v>80</v>
      </c>
      <c r="Q386" s="2" t="s">
        <v>582</v>
      </c>
      <c r="R386" t="s">
        <v>43</v>
      </c>
      <c r="S386" t="s">
        <v>36</v>
      </c>
      <c r="U386" s="2" t="s">
        <v>600</v>
      </c>
      <c r="W386" t="s">
        <v>28</v>
      </c>
    </row>
    <row r="387" spans="1:23" x14ac:dyDescent="0.25">
      <c r="A387" s="3" t="s">
        <v>555</v>
      </c>
      <c r="B387" s="4" t="s">
        <v>553</v>
      </c>
      <c r="C387" s="3" t="s">
        <v>35</v>
      </c>
      <c r="E387" t="s">
        <v>25</v>
      </c>
      <c r="F387" t="s">
        <v>26</v>
      </c>
      <c r="I387" s="3" t="str">
        <f>VLOOKUP(A387,[1]TB!A:B,2,0)</f>
        <v>2020Fall</v>
      </c>
      <c r="J387" s="3">
        <v>600</v>
      </c>
      <c r="K387" s="3" t="s">
        <v>27</v>
      </c>
      <c r="L387">
        <v>13</v>
      </c>
      <c r="M387">
        <v>35</v>
      </c>
      <c r="N387" t="s">
        <v>50</v>
      </c>
      <c r="P387" s="2" t="s">
        <v>80</v>
      </c>
      <c r="Q387" s="2" t="s">
        <v>582</v>
      </c>
      <c r="R387" t="s">
        <v>43</v>
      </c>
      <c r="S387" t="s">
        <v>36</v>
      </c>
      <c r="U387" s="2" t="s">
        <v>600</v>
      </c>
      <c r="W387" t="s">
        <v>28</v>
      </c>
    </row>
    <row r="388" spans="1:23" x14ac:dyDescent="0.25">
      <c r="A388" s="3" t="s">
        <v>556</v>
      </c>
      <c r="B388" s="4" t="s">
        <v>553</v>
      </c>
      <c r="C388" s="3" t="s">
        <v>35</v>
      </c>
      <c r="E388" t="s">
        <v>25</v>
      </c>
      <c r="F388" t="s">
        <v>26</v>
      </c>
      <c r="I388" s="3" t="str">
        <f>VLOOKUP(A388,[1]TB!A:B,2,0)</f>
        <v>2020Fall</v>
      </c>
      <c r="J388" s="3">
        <v>600</v>
      </c>
      <c r="K388" s="3" t="s">
        <v>27</v>
      </c>
      <c r="L388">
        <v>13</v>
      </c>
      <c r="M388">
        <v>35</v>
      </c>
      <c r="N388" t="s">
        <v>50</v>
      </c>
      <c r="P388" s="2" t="s">
        <v>80</v>
      </c>
      <c r="Q388" s="2" t="s">
        <v>582</v>
      </c>
      <c r="R388" t="s">
        <v>43</v>
      </c>
      <c r="S388" t="s">
        <v>36</v>
      </c>
      <c r="U388" s="2" t="s">
        <v>600</v>
      </c>
      <c r="W388" t="s">
        <v>28</v>
      </c>
    </row>
    <row r="389" spans="1:23" x14ac:dyDescent="0.25">
      <c r="A389" s="3" t="s">
        <v>557</v>
      </c>
      <c r="B389" s="4" t="s">
        <v>553</v>
      </c>
      <c r="C389" s="3" t="s">
        <v>35</v>
      </c>
      <c r="E389" t="s">
        <v>25</v>
      </c>
      <c r="F389" t="s">
        <v>26</v>
      </c>
      <c r="I389" s="3" t="str">
        <f>VLOOKUP(A389,[1]TB!A:B,2,0)</f>
        <v>2020Fall</v>
      </c>
      <c r="J389" s="3">
        <v>600</v>
      </c>
      <c r="K389" s="3" t="s">
        <v>27</v>
      </c>
      <c r="L389">
        <v>13</v>
      </c>
      <c r="M389">
        <v>35</v>
      </c>
      <c r="N389" t="s">
        <v>50</v>
      </c>
      <c r="P389" s="2" t="s">
        <v>80</v>
      </c>
      <c r="Q389" s="2" t="s">
        <v>582</v>
      </c>
      <c r="R389" t="s">
        <v>43</v>
      </c>
      <c r="S389" t="s">
        <v>36</v>
      </c>
      <c r="U389" s="2" t="s">
        <v>600</v>
      </c>
      <c r="W389" t="s">
        <v>28</v>
      </c>
    </row>
    <row r="390" spans="1:23" x14ac:dyDescent="0.25">
      <c r="A390" s="3" t="s">
        <v>558</v>
      </c>
      <c r="B390" s="4" t="s">
        <v>559</v>
      </c>
      <c r="C390" s="3" t="s">
        <v>35</v>
      </c>
      <c r="E390" t="s">
        <v>25</v>
      </c>
      <c r="F390" t="s">
        <v>26</v>
      </c>
      <c r="I390" s="3" t="str">
        <f>VLOOKUP(A390,[1]TB!A:B,2,0)</f>
        <v>2020Fall</v>
      </c>
      <c r="J390" s="3">
        <v>600</v>
      </c>
      <c r="K390" s="3" t="s">
        <v>27</v>
      </c>
      <c r="L390">
        <v>13</v>
      </c>
      <c r="M390">
        <v>35</v>
      </c>
      <c r="N390" t="s">
        <v>54</v>
      </c>
      <c r="P390" s="2" t="s">
        <v>80</v>
      </c>
      <c r="Q390" s="2" t="s">
        <v>582</v>
      </c>
      <c r="R390" t="s">
        <v>43</v>
      </c>
      <c r="S390" t="s">
        <v>36</v>
      </c>
      <c r="U390" s="2" t="s">
        <v>600</v>
      </c>
      <c r="W390" t="s">
        <v>28</v>
      </c>
    </row>
    <row r="391" spans="1:23" x14ac:dyDescent="0.25">
      <c r="A391" s="3" t="s">
        <v>560</v>
      </c>
      <c r="B391" s="4" t="s">
        <v>559</v>
      </c>
      <c r="C391" s="3" t="s">
        <v>35</v>
      </c>
      <c r="E391" t="s">
        <v>25</v>
      </c>
      <c r="F391" t="s">
        <v>26</v>
      </c>
      <c r="I391" s="3" t="str">
        <f>VLOOKUP(A391,[1]TB!A:B,2,0)</f>
        <v>2020Fall</v>
      </c>
      <c r="J391" s="3">
        <v>600</v>
      </c>
      <c r="K391" s="3" t="s">
        <v>27</v>
      </c>
      <c r="L391">
        <v>13</v>
      </c>
      <c r="M391">
        <v>35</v>
      </c>
      <c r="N391" t="s">
        <v>56</v>
      </c>
      <c r="P391" s="2" t="s">
        <v>80</v>
      </c>
      <c r="Q391" s="2" t="s">
        <v>582</v>
      </c>
      <c r="R391" t="s">
        <v>43</v>
      </c>
      <c r="S391" t="s">
        <v>36</v>
      </c>
      <c r="U391" s="2" t="s">
        <v>600</v>
      </c>
      <c r="W391" t="s">
        <v>28</v>
      </c>
    </row>
    <row r="392" spans="1:23" x14ac:dyDescent="0.25">
      <c r="A392" s="3" t="s">
        <v>561</v>
      </c>
      <c r="B392" s="4" t="s">
        <v>559</v>
      </c>
      <c r="C392" s="3" t="s">
        <v>35</v>
      </c>
      <c r="E392" t="s">
        <v>25</v>
      </c>
      <c r="F392" t="s">
        <v>26</v>
      </c>
      <c r="I392" s="3" t="str">
        <f>VLOOKUP(A392,[1]TB!A:B,2,0)</f>
        <v>2020Fall</v>
      </c>
      <c r="J392" s="3">
        <v>600</v>
      </c>
      <c r="K392" s="3" t="s">
        <v>27</v>
      </c>
      <c r="L392">
        <v>13</v>
      </c>
      <c r="M392">
        <v>35</v>
      </c>
      <c r="N392" t="s">
        <v>50</v>
      </c>
      <c r="P392" s="2" t="s">
        <v>80</v>
      </c>
      <c r="Q392" s="2" t="s">
        <v>582</v>
      </c>
      <c r="R392" t="s">
        <v>43</v>
      </c>
      <c r="S392" t="s">
        <v>36</v>
      </c>
      <c r="U392" s="2" t="s">
        <v>600</v>
      </c>
      <c r="W392" t="s">
        <v>28</v>
      </c>
    </row>
    <row r="393" spans="1:23" x14ac:dyDescent="0.25">
      <c r="A393" s="3" t="s">
        <v>562</v>
      </c>
      <c r="B393" s="4" t="s">
        <v>559</v>
      </c>
      <c r="C393" s="3" t="s">
        <v>35</v>
      </c>
      <c r="E393" t="s">
        <v>25</v>
      </c>
      <c r="F393" t="s">
        <v>26</v>
      </c>
      <c r="I393" s="3" t="str">
        <f>VLOOKUP(A393,[1]TB!A:B,2,0)</f>
        <v>2020Fall</v>
      </c>
      <c r="J393" s="3">
        <v>600</v>
      </c>
      <c r="K393" s="3" t="s">
        <v>27</v>
      </c>
      <c r="L393">
        <v>13</v>
      </c>
      <c r="M393">
        <v>35</v>
      </c>
      <c r="N393" t="s">
        <v>50</v>
      </c>
      <c r="P393" s="2" t="s">
        <v>80</v>
      </c>
      <c r="Q393" s="2" t="s">
        <v>582</v>
      </c>
      <c r="R393" t="s">
        <v>43</v>
      </c>
      <c r="S393" t="s">
        <v>36</v>
      </c>
      <c r="U393" s="2" t="s">
        <v>600</v>
      </c>
      <c r="W393" t="s">
        <v>28</v>
      </c>
    </row>
    <row r="394" spans="1:23" x14ac:dyDescent="0.25">
      <c r="A394" s="3" t="s">
        <v>563</v>
      </c>
      <c r="B394" s="4" t="s">
        <v>559</v>
      </c>
      <c r="C394" s="3" t="s">
        <v>35</v>
      </c>
      <c r="E394" t="s">
        <v>25</v>
      </c>
      <c r="F394" t="s">
        <v>26</v>
      </c>
      <c r="I394" s="3" t="str">
        <f>VLOOKUP(A394,[1]TB!A:B,2,0)</f>
        <v>2020Fall</v>
      </c>
      <c r="J394" s="3">
        <v>600</v>
      </c>
      <c r="K394" s="3" t="s">
        <v>27</v>
      </c>
      <c r="L394">
        <v>13</v>
      </c>
      <c r="M394">
        <v>35</v>
      </c>
      <c r="N394" t="s">
        <v>50</v>
      </c>
      <c r="P394" s="2" t="s">
        <v>80</v>
      </c>
      <c r="Q394" s="2" t="s">
        <v>582</v>
      </c>
      <c r="R394" t="s">
        <v>43</v>
      </c>
      <c r="S394" t="s">
        <v>36</v>
      </c>
      <c r="U394" s="2" t="s">
        <v>600</v>
      </c>
      <c r="W394" t="s">
        <v>28</v>
      </c>
    </row>
    <row r="395" spans="1:23" x14ac:dyDescent="0.25">
      <c r="A395" s="3" t="s">
        <v>564</v>
      </c>
      <c r="B395" s="4" t="s">
        <v>565</v>
      </c>
      <c r="C395" s="3" t="s">
        <v>35</v>
      </c>
      <c r="E395" t="s">
        <v>25</v>
      </c>
      <c r="F395" t="s">
        <v>26</v>
      </c>
      <c r="I395" s="3" t="str">
        <f>VLOOKUP(A395,[1]TB!A:B,2,0)</f>
        <v>2020Fall</v>
      </c>
      <c r="J395" s="3">
        <v>600</v>
      </c>
      <c r="K395" s="3" t="s">
        <v>27</v>
      </c>
      <c r="L395">
        <v>13</v>
      </c>
      <c r="M395">
        <v>35</v>
      </c>
      <c r="N395" t="s">
        <v>54</v>
      </c>
      <c r="P395" s="2" t="s">
        <v>80</v>
      </c>
      <c r="Q395" s="2" t="s">
        <v>582</v>
      </c>
      <c r="R395" t="s">
        <v>43</v>
      </c>
      <c r="S395" t="s">
        <v>36</v>
      </c>
      <c r="U395" s="2" t="s">
        <v>600</v>
      </c>
      <c r="W395" t="s">
        <v>28</v>
      </c>
    </row>
    <row r="396" spans="1:23" x14ac:dyDescent="0.25">
      <c r="A396" s="3" t="s">
        <v>566</v>
      </c>
      <c r="B396" s="4" t="s">
        <v>565</v>
      </c>
      <c r="C396" s="3" t="s">
        <v>35</v>
      </c>
      <c r="E396" t="s">
        <v>25</v>
      </c>
      <c r="F396" t="s">
        <v>26</v>
      </c>
      <c r="I396" s="3" t="str">
        <f>VLOOKUP(A396,[1]TB!A:B,2,0)</f>
        <v>2020Fall</v>
      </c>
      <c r="J396" s="3">
        <v>600</v>
      </c>
      <c r="K396" s="3" t="s">
        <v>27</v>
      </c>
      <c r="L396">
        <v>13</v>
      </c>
      <c r="M396">
        <v>35</v>
      </c>
      <c r="N396" t="s">
        <v>56</v>
      </c>
      <c r="P396" s="2" t="s">
        <v>80</v>
      </c>
      <c r="Q396" s="2" t="s">
        <v>582</v>
      </c>
      <c r="R396" t="s">
        <v>43</v>
      </c>
      <c r="S396" t="s">
        <v>36</v>
      </c>
      <c r="U396" s="2" t="s">
        <v>600</v>
      </c>
      <c r="W396" t="s">
        <v>28</v>
      </c>
    </row>
    <row r="397" spans="1:23" x14ac:dyDescent="0.25">
      <c r="A397" s="3" t="s">
        <v>567</v>
      </c>
      <c r="B397" s="4" t="s">
        <v>565</v>
      </c>
      <c r="C397" s="3" t="s">
        <v>35</v>
      </c>
      <c r="E397" t="s">
        <v>25</v>
      </c>
      <c r="F397" t="s">
        <v>26</v>
      </c>
      <c r="I397" s="3" t="str">
        <f>VLOOKUP(A397,[1]TB!A:B,2,0)</f>
        <v>2020Fall</v>
      </c>
      <c r="J397" s="3">
        <v>600</v>
      </c>
      <c r="K397" s="3" t="s">
        <v>27</v>
      </c>
      <c r="L397">
        <v>13</v>
      </c>
      <c r="M397">
        <v>35</v>
      </c>
      <c r="N397" t="s">
        <v>50</v>
      </c>
      <c r="P397" s="2" t="s">
        <v>80</v>
      </c>
      <c r="Q397" s="2" t="s">
        <v>582</v>
      </c>
      <c r="R397" t="s">
        <v>43</v>
      </c>
      <c r="S397" t="s">
        <v>36</v>
      </c>
      <c r="U397" s="2" t="s">
        <v>600</v>
      </c>
      <c r="W397" t="s">
        <v>28</v>
      </c>
    </row>
    <row r="398" spans="1:23" x14ac:dyDescent="0.25">
      <c r="A398" s="3" t="s">
        <v>568</v>
      </c>
      <c r="B398" s="4" t="s">
        <v>565</v>
      </c>
      <c r="C398" s="3" t="s">
        <v>35</v>
      </c>
      <c r="E398" t="s">
        <v>25</v>
      </c>
      <c r="F398" t="s">
        <v>26</v>
      </c>
      <c r="I398" s="3" t="str">
        <f>VLOOKUP(A398,[1]TB!A:B,2,0)</f>
        <v>2020Fall</v>
      </c>
      <c r="J398" s="3">
        <v>600</v>
      </c>
      <c r="K398" s="3" t="s">
        <v>27</v>
      </c>
      <c r="L398">
        <v>13</v>
      </c>
      <c r="M398">
        <v>35</v>
      </c>
      <c r="N398" t="s">
        <v>50</v>
      </c>
      <c r="P398" s="2" t="s">
        <v>80</v>
      </c>
      <c r="Q398" s="2" t="s">
        <v>582</v>
      </c>
      <c r="R398" t="s">
        <v>43</v>
      </c>
      <c r="S398" t="s">
        <v>36</v>
      </c>
      <c r="U398" s="2" t="s">
        <v>600</v>
      </c>
      <c r="W398" t="s">
        <v>28</v>
      </c>
    </row>
    <row r="399" spans="1:23" x14ac:dyDescent="0.25">
      <c r="A399" s="3" t="s">
        <v>569</v>
      </c>
      <c r="B399" s="4" t="s">
        <v>565</v>
      </c>
      <c r="C399" s="3" t="s">
        <v>35</v>
      </c>
      <c r="E399" t="s">
        <v>25</v>
      </c>
      <c r="F399" t="s">
        <v>26</v>
      </c>
      <c r="I399" s="3" t="str">
        <f>VLOOKUP(A399,[1]TB!A:B,2,0)</f>
        <v>2020Fall</v>
      </c>
      <c r="J399" s="3">
        <v>600</v>
      </c>
      <c r="K399" s="3" t="s">
        <v>27</v>
      </c>
      <c r="L399">
        <v>13</v>
      </c>
      <c r="M399">
        <v>35</v>
      </c>
      <c r="N399" t="s">
        <v>50</v>
      </c>
      <c r="P399" s="2" t="s">
        <v>80</v>
      </c>
      <c r="Q399" s="2" t="s">
        <v>582</v>
      </c>
      <c r="R399" t="s">
        <v>43</v>
      </c>
      <c r="S399" t="s">
        <v>36</v>
      </c>
      <c r="U399" s="2" t="s">
        <v>600</v>
      </c>
      <c r="W399" t="s">
        <v>28</v>
      </c>
    </row>
    <row r="400" spans="1:23" x14ac:dyDescent="0.25">
      <c r="A400" s="3" t="s">
        <v>570</v>
      </c>
      <c r="B400" s="4" t="s">
        <v>571</v>
      </c>
      <c r="C400" s="3" t="s">
        <v>35</v>
      </c>
      <c r="E400" t="s">
        <v>25</v>
      </c>
      <c r="F400" t="s">
        <v>26</v>
      </c>
      <c r="I400" s="3" t="str">
        <f>VLOOKUP(A400,[1]TB!A:B,2,0)</f>
        <v>2020Fall</v>
      </c>
      <c r="J400" s="3">
        <v>600</v>
      </c>
      <c r="K400" s="3" t="s">
        <v>27</v>
      </c>
      <c r="L400">
        <v>13</v>
      </c>
      <c r="M400">
        <v>35</v>
      </c>
      <c r="N400" t="s">
        <v>54</v>
      </c>
      <c r="P400" s="2" t="s">
        <v>80</v>
      </c>
      <c r="Q400" s="2" t="s">
        <v>582</v>
      </c>
      <c r="R400" t="s">
        <v>43</v>
      </c>
      <c r="S400" t="s">
        <v>36</v>
      </c>
      <c r="U400" s="2" t="s">
        <v>600</v>
      </c>
      <c r="W400" t="s">
        <v>28</v>
      </c>
    </row>
    <row r="401" spans="1:23" x14ac:dyDescent="0.25">
      <c r="A401" s="3" t="s">
        <v>572</v>
      </c>
      <c r="B401" s="4" t="s">
        <v>571</v>
      </c>
      <c r="C401" s="3" t="s">
        <v>35</v>
      </c>
      <c r="E401" t="s">
        <v>25</v>
      </c>
      <c r="F401" t="s">
        <v>26</v>
      </c>
      <c r="I401" s="3" t="str">
        <f>VLOOKUP(A401,[1]TB!A:B,2,0)</f>
        <v>2020Fall</v>
      </c>
      <c r="J401" s="3">
        <v>600</v>
      </c>
      <c r="K401" s="3" t="s">
        <v>27</v>
      </c>
      <c r="L401">
        <v>13</v>
      </c>
      <c r="M401">
        <v>35</v>
      </c>
      <c r="N401" t="s">
        <v>56</v>
      </c>
      <c r="P401" s="2" t="s">
        <v>80</v>
      </c>
      <c r="Q401" s="2" t="s">
        <v>582</v>
      </c>
      <c r="R401" t="s">
        <v>43</v>
      </c>
      <c r="S401" t="s">
        <v>36</v>
      </c>
      <c r="U401" s="2" t="s">
        <v>600</v>
      </c>
      <c r="W401" t="s">
        <v>28</v>
      </c>
    </row>
    <row r="402" spans="1:23" x14ac:dyDescent="0.25">
      <c r="A402" s="3" t="s">
        <v>573</v>
      </c>
      <c r="B402" s="4" t="s">
        <v>571</v>
      </c>
      <c r="C402" s="3" t="s">
        <v>35</v>
      </c>
      <c r="E402" t="s">
        <v>25</v>
      </c>
      <c r="F402" t="s">
        <v>26</v>
      </c>
      <c r="I402" s="3" t="str">
        <f>VLOOKUP(A402,[1]TB!A:B,2,0)</f>
        <v>2020Fall</v>
      </c>
      <c r="J402" s="3">
        <v>600</v>
      </c>
      <c r="K402" s="3" t="s">
        <v>27</v>
      </c>
      <c r="L402">
        <v>13</v>
      </c>
      <c r="M402">
        <v>35</v>
      </c>
      <c r="N402" t="s">
        <v>50</v>
      </c>
      <c r="P402" s="2" t="s">
        <v>80</v>
      </c>
      <c r="Q402" s="2" t="s">
        <v>582</v>
      </c>
      <c r="R402" t="s">
        <v>43</v>
      </c>
      <c r="S402" t="s">
        <v>36</v>
      </c>
      <c r="U402" s="2" t="s">
        <v>600</v>
      </c>
      <c r="W402" t="s">
        <v>28</v>
      </c>
    </row>
    <row r="403" spans="1:23" x14ac:dyDescent="0.25">
      <c r="A403" s="3" t="s">
        <v>574</v>
      </c>
      <c r="B403" s="4" t="s">
        <v>571</v>
      </c>
      <c r="C403" s="3" t="s">
        <v>35</v>
      </c>
      <c r="E403" t="s">
        <v>25</v>
      </c>
      <c r="F403" t="s">
        <v>26</v>
      </c>
      <c r="I403" s="3" t="str">
        <f>VLOOKUP(A403,[1]TB!A:B,2,0)</f>
        <v>2020Fall</v>
      </c>
      <c r="J403" s="3">
        <v>600</v>
      </c>
      <c r="K403" s="3" t="s">
        <v>27</v>
      </c>
      <c r="L403">
        <v>13</v>
      </c>
      <c r="M403">
        <v>35</v>
      </c>
      <c r="N403" t="s">
        <v>50</v>
      </c>
      <c r="P403" s="2" t="s">
        <v>80</v>
      </c>
      <c r="Q403" s="2" t="s">
        <v>582</v>
      </c>
      <c r="R403" t="s">
        <v>43</v>
      </c>
      <c r="S403" t="s">
        <v>36</v>
      </c>
      <c r="U403" s="2" t="s">
        <v>600</v>
      </c>
      <c r="W403" t="s">
        <v>28</v>
      </c>
    </row>
    <row r="404" spans="1:23" x14ac:dyDescent="0.25">
      <c r="A404" s="3" t="s">
        <v>575</v>
      </c>
      <c r="B404" s="4" t="s">
        <v>576</v>
      </c>
      <c r="C404" s="3" t="s">
        <v>35</v>
      </c>
      <c r="E404" t="s">
        <v>25</v>
      </c>
      <c r="F404" t="s">
        <v>26</v>
      </c>
      <c r="I404" s="3" t="str">
        <f>VLOOKUP(A404,[1]TB!A:B,2,0)</f>
        <v>2020Fall</v>
      </c>
      <c r="J404" s="3">
        <v>600</v>
      </c>
      <c r="K404" s="3" t="s">
        <v>27</v>
      </c>
      <c r="L404">
        <v>13</v>
      </c>
      <c r="M404">
        <v>35</v>
      </c>
      <c r="N404" t="s">
        <v>54</v>
      </c>
      <c r="P404" s="2" t="s">
        <v>80</v>
      </c>
      <c r="Q404" s="2" t="s">
        <v>582</v>
      </c>
      <c r="R404" t="s">
        <v>43</v>
      </c>
      <c r="S404" t="s">
        <v>36</v>
      </c>
      <c r="U404" s="2" t="s">
        <v>600</v>
      </c>
      <c r="W404" t="s">
        <v>28</v>
      </c>
    </row>
    <row r="405" spans="1:23" x14ac:dyDescent="0.25">
      <c r="A405" s="3" t="s">
        <v>577</v>
      </c>
      <c r="B405" s="4" t="s">
        <v>576</v>
      </c>
      <c r="C405" s="3" t="s">
        <v>35</v>
      </c>
      <c r="E405" t="s">
        <v>25</v>
      </c>
      <c r="F405" t="s">
        <v>26</v>
      </c>
      <c r="I405" s="3" t="str">
        <f>VLOOKUP(A405,[1]TB!A:B,2,0)</f>
        <v>2020Fall</v>
      </c>
      <c r="J405" s="3">
        <v>600</v>
      </c>
      <c r="K405" s="3" t="s">
        <v>27</v>
      </c>
      <c r="L405">
        <v>13</v>
      </c>
      <c r="M405">
        <v>35</v>
      </c>
      <c r="N405" t="s">
        <v>56</v>
      </c>
      <c r="P405" s="2" t="s">
        <v>80</v>
      </c>
      <c r="Q405" s="2" t="s">
        <v>582</v>
      </c>
      <c r="R405" t="s">
        <v>43</v>
      </c>
      <c r="S405" t="s">
        <v>36</v>
      </c>
      <c r="U405" s="2" t="s">
        <v>600</v>
      </c>
      <c r="W405" t="s">
        <v>28</v>
      </c>
    </row>
    <row r="406" spans="1:23" x14ac:dyDescent="0.25">
      <c r="A406" s="3" t="s">
        <v>578</v>
      </c>
      <c r="B406" s="4" t="s">
        <v>576</v>
      </c>
      <c r="C406" s="3" t="s">
        <v>35</v>
      </c>
      <c r="E406" t="s">
        <v>25</v>
      </c>
      <c r="F406" t="s">
        <v>26</v>
      </c>
      <c r="I406" s="3" t="str">
        <f>VLOOKUP(A406,[1]TB!A:B,2,0)</f>
        <v>2020Fall</v>
      </c>
      <c r="J406" s="3">
        <v>600</v>
      </c>
      <c r="K406" s="3" t="s">
        <v>27</v>
      </c>
      <c r="L406">
        <v>13</v>
      </c>
      <c r="M406">
        <v>35</v>
      </c>
      <c r="N406" t="s">
        <v>50</v>
      </c>
      <c r="P406" s="2" t="s">
        <v>80</v>
      </c>
      <c r="Q406" s="2" t="s">
        <v>582</v>
      </c>
      <c r="R406" t="s">
        <v>43</v>
      </c>
      <c r="S406" t="s">
        <v>36</v>
      </c>
      <c r="U406" s="2" t="s">
        <v>600</v>
      </c>
      <c r="W406" t="s">
        <v>28</v>
      </c>
    </row>
    <row r="407" spans="1:23" x14ac:dyDescent="0.25">
      <c r="A407" s="3" t="s">
        <v>579</v>
      </c>
      <c r="B407" s="4" t="s">
        <v>576</v>
      </c>
      <c r="C407" s="3" t="s">
        <v>35</v>
      </c>
      <c r="E407" t="s">
        <v>25</v>
      </c>
      <c r="F407" t="s">
        <v>26</v>
      </c>
      <c r="I407" s="3" t="str">
        <f>VLOOKUP(A407,[1]TB!A:B,2,0)</f>
        <v>2020Fall</v>
      </c>
      <c r="J407" s="3">
        <v>600</v>
      </c>
      <c r="K407" s="3" t="s">
        <v>27</v>
      </c>
      <c r="L407">
        <v>13</v>
      </c>
      <c r="M407">
        <v>35</v>
      </c>
      <c r="N407" t="s">
        <v>50</v>
      </c>
      <c r="P407" s="2" t="s">
        <v>80</v>
      </c>
      <c r="Q407" s="2" t="s">
        <v>582</v>
      </c>
      <c r="R407" t="s">
        <v>43</v>
      </c>
      <c r="S407" t="s">
        <v>36</v>
      </c>
      <c r="U407" s="2" t="s">
        <v>600</v>
      </c>
      <c r="W407" t="s">
        <v>28</v>
      </c>
    </row>
  </sheetData>
  <autoFilter ref="A1:W1"/>
  <phoneticPr fontId="3" type="noConversion"/>
  <hyperlinks>
    <hyperlink ref="U2" r:id="rId1"/>
    <hyperlink ref="U3:U17" r:id="rId2" display="moazam.usman@jlapakistan.com"/>
    <hyperlink ref="U18" r:id="rId3" display="huruiling@scmhome.com"/>
    <hyperlink ref="U19:U44" r:id="rId4" display="huruiling@scmhome.com"/>
    <hyperlink ref="U45:U58" r:id="rId5" display="huruiling@scmhome.com"/>
    <hyperlink ref="U59:U68" r:id="rId6" display="huruiling@scmhome.com"/>
    <hyperlink ref="U68" r:id="rId7"/>
    <hyperlink ref="U70" r:id="rId8"/>
    <hyperlink ref="U72" r:id="rId9"/>
    <hyperlink ref="U74" r:id="rId10"/>
    <hyperlink ref="U69" r:id="rId11" display="huruiling@scmhome.com"/>
    <hyperlink ref="U71" r:id="rId12"/>
    <hyperlink ref="U73" r:id="rId13"/>
    <hyperlink ref="U75:U91" r:id="rId14" display="yulei@scmhome.com"/>
    <hyperlink ref="U92" r:id="rId15"/>
    <hyperlink ref="U112" r:id="rId16"/>
    <hyperlink ref="U113:U115" r:id="rId17" display="liuxiaojun@scmhome.com"/>
    <hyperlink ref="U116" r:id="rId18"/>
    <hyperlink ref="U117:U122" r:id="rId19" display="chandresh.kumar@jla-india.com"/>
    <hyperlink ref="U123" r:id="rId20"/>
    <hyperlink ref="U124" r:id="rId21"/>
    <hyperlink ref="U125" r:id="rId22"/>
    <hyperlink ref="U126" r:id="rId23"/>
    <hyperlink ref="U127" r:id="rId24"/>
    <hyperlink ref="U128" r:id="rId25"/>
    <hyperlink ref="U129" r:id="rId26"/>
    <hyperlink ref="U130" r:id="rId27"/>
    <hyperlink ref="U131" r:id="rId28"/>
    <hyperlink ref="U132" r:id="rId29"/>
    <hyperlink ref="U133:U143" r:id="rId30" display="qianyueyun@scmhome.com"/>
    <hyperlink ref="U144" r:id="rId31"/>
    <hyperlink ref="U145" r:id="rId32"/>
    <hyperlink ref="U146:U154" r:id="rId33" display="zhangbirong@scmhome.com"/>
    <hyperlink ref="U155" r:id="rId34"/>
    <hyperlink ref="U156:U157" r:id="rId35" display="huangyangyang@scmhome.com"/>
    <hyperlink ref="U158" r:id="rId36"/>
    <hyperlink ref="U159:U161" r:id="rId37" display="ekin.dong@scmhome.com"/>
    <hyperlink ref="U162" r:id="rId38"/>
    <hyperlink ref="U163:U164" r:id="rId39" display="chenliping@scmhome.com"/>
    <hyperlink ref="U164" r:id="rId40"/>
    <hyperlink ref="U165" r:id="rId41" display="chenliping@scmhome.com"/>
    <hyperlink ref="U166:U167" r:id="rId42" display="chenliping@scmhome.com"/>
    <hyperlink ref="U168" r:id="rId43"/>
    <hyperlink ref="U169:U173" r:id="rId44" display="abdul.hannan@jlapakistan.com"/>
    <hyperlink ref="U174:U178" r:id="rId45" display="chandresh.kumar@jla-india.com"/>
    <hyperlink ref="U209:U212" r:id="rId46" display="chandresh.kumar@jla-india.com"/>
    <hyperlink ref="U179" r:id="rId47"/>
    <hyperlink ref="U180" r:id="rId48"/>
    <hyperlink ref="U181" r:id="rId49"/>
    <hyperlink ref="U185" r:id="rId50"/>
    <hyperlink ref="U186" r:id="rId51"/>
    <hyperlink ref="U187" r:id="rId52"/>
    <hyperlink ref="U188:U192" r:id="rId53" display="wuliying@scmhome.com"/>
    <hyperlink ref="U193" r:id="rId54"/>
    <hyperlink ref="U194:U200" r:id="rId55" display="yuwenting@scmhome.com"/>
    <hyperlink ref="U201" r:id="rId56"/>
    <hyperlink ref="U202" r:id="rId57"/>
    <hyperlink ref="U203:U205" r:id="rId58" display="huruiling@scmhome.com"/>
    <hyperlink ref="U206" r:id="rId59"/>
    <hyperlink ref="U207:U208" r:id="rId60" display="lixia@scmhome.com"/>
    <hyperlink ref="U213" r:id="rId61"/>
    <hyperlink ref="U214:U218" r:id="rId62" display="abdul.hannan@jlapakistan.com"/>
    <hyperlink ref="U214" r:id="rId63"/>
    <hyperlink ref="U219" r:id="rId64"/>
    <hyperlink ref="U220:U236" r:id="rId65" display="dinglifen@scmhome.com"/>
    <hyperlink ref="U321" r:id="rId66"/>
    <hyperlink ref="U322:U407" r:id="rId67" display="tahir.iqbal@jlapakistan.com"/>
  </hyperlinks>
  <pageMargins left="0.7" right="0.7" top="0.75" bottom="0.75" header="0.3" footer="0.3"/>
  <pageSetup paperSize="9" orientation="portrait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陈雪玲</dc:creator>
  <cp:lastModifiedBy>陈雪玲</cp:lastModifiedBy>
  <dcterms:created xsi:type="dcterms:W3CDTF">2022-01-07T08:37:47Z</dcterms:created>
  <dcterms:modified xsi:type="dcterms:W3CDTF">2022-01-28T04:44:20Z</dcterms:modified>
</cp:coreProperties>
</file>