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660" windowWidth="28485" windowHeight="11730"/>
  </bookViews>
  <sheets>
    <sheet name="E-Commerce Item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U2" i="1"/>
</calcChain>
</file>

<file path=xl/sharedStrings.xml><?xml version="1.0" encoding="utf-8"?>
<sst xmlns="http://schemas.openxmlformats.org/spreadsheetml/2006/main" count="46" uniqueCount="43">
  <si>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</si>
  <si>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</si>
  <si>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</si>
  <si>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</si>
  <si>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</si>
  <si>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</si>
  <si>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</si>
  <si>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</si>
  <si>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</si>
  <si>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</si>
  <si>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</si>
  <si>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</si>
  <si>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</si>
  <si>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</si>
  <si>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</si>
  <si>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</si>
  <si>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</si>
  <si>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</si>
  <si>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</si>
  <si>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</si>
  <si>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</si>
  <si>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User email address</t>
  </si>
  <si>
    <t>PM</t>
  </si>
  <si>
    <t>Factory</t>
  </si>
  <si>
    <t>Seasonal</t>
  </si>
  <si>
    <t>Production Team</t>
  </si>
  <si>
    <t>TagOnFamily</t>
  </si>
  <si>
    <t>MP10-319</t>
  </si>
  <si>
    <t>1</t>
  </si>
  <si>
    <t>Madison Park</t>
  </si>
  <si>
    <t>Fashion Bedding</t>
  </si>
  <si>
    <t>Aubrey/Churchill</t>
  </si>
  <si>
    <t>Comf Set</t>
  </si>
  <si>
    <t>Burgundy</t>
  </si>
  <si>
    <t>Q</t>
  </si>
  <si>
    <t>Comf 7pcs Set Q</t>
  </si>
  <si>
    <t>LVM</t>
  </si>
  <si>
    <t>2013Spring</t>
  </si>
  <si>
    <t>A</t>
  </si>
  <si>
    <t>China</t>
  </si>
  <si>
    <t/>
  </si>
  <si>
    <t>Cindy.Chen</t>
  </si>
  <si>
    <t>zhujiandi@jlachina.com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</si>
</sst>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0"/>
      <color theme="1"/>
      <name val="Arial"/>
      <family val="2"/>
      <charset val="134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">
    <xf numFmtId="0" fontId="0" fillId="0" borderId="0" xfId="0"/>
    <xf numFmtId="0" fontId="2" fillId="2" borderId="0" xfId="0" applyFont="1" applyFill="1" applyAlignment="1">
      <alignment horizontal="center"/>
    </xf>
  </cellXfs>
  <cellStyles count="3">
    <cellStyle name="Normal 35" xfId="1"/>
    <cellStyle name="Normal 37" xfId="2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tem_201608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"/>
    </sheetNames>
    <sheetDataSet>
      <sheetData sheetId="0">
        <row r="1">
          <cell r="B1" t="str">
            <v>ItemNo</v>
          </cell>
          <cell r="C1" t="str">
            <v>Brand</v>
          </cell>
          <cell r="D1" t="str">
            <v>Division</v>
          </cell>
          <cell r="E1" t="str">
            <v>Pattern</v>
          </cell>
          <cell r="F1" t="str">
            <v>Category</v>
          </cell>
          <cell r="G1" t="str">
            <v>Color</v>
          </cell>
          <cell r="H1" t="str">
            <v>Size</v>
          </cell>
          <cell r="I1" t="str">
            <v>Description</v>
          </cell>
          <cell r="J1" t="str">
            <v>Location</v>
          </cell>
          <cell r="K1" t="str">
            <v>Casepack</v>
          </cell>
          <cell r="L1" t="str">
            <v>Sales Price-Drop ship</v>
          </cell>
          <cell r="M1" t="str">
            <v>Retail Price</v>
          </cell>
          <cell r="N1" t="str">
            <v>Start Season</v>
          </cell>
          <cell r="O1" t="str">
            <v>Status</v>
          </cell>
          <cell r="P1" t="str">
            <v>MOQ</v>
          </cell>
          <cell r="Q1" t="str">
            <v>Produced in</v>
          </cell>
          <cell r="R1" t="str">
            <v>ProductionLeadTime</v>
          </cell>
          <cell r="S1" t="str">
            <v>TransportationTime</v>
          </cell>
          <cell r="T1" t="str">
            <v>OrderSpan</v>
          </cell>
          <cell r="U1" t="str">
            <v>Fineline No</v>
          </cell>
        </row>
        <row r="2">
          <cell r="B2" t="str">
            <v>MP10-319</v>
          </cell>
          <cell r="C2" t="str">
            <v>Madison Park</v>
          </cell>
          <cell r="D2" t="str">
            <v>Fashion Bedding</v>
          </cell>
          <cell r="E2" t="str">
            <v>Aubrey/Churchill</v>
          </cell>
          <cell r="F2" t="str">
            <v>Comf Set</v>
          </cell>
          <cell r="G2" t="str">
            <v>Burgundy</v>
          </cell>
          <cell r="H2" t="str">
            <v>Q</v>
          </cell>
          <cell r="I2" t="str">
            <v>Comf 7pcs Set Q</v>
          </cell>
          <cell r="J2" t="str">
            <v>LVM</v>
          </cell>
          <cell r="K2">
            <v>1</v>
          </cell>
          <cell r="L2">
            <v>84</v>
          </cell>
          <cell r="M2">
            <v>168</v>
          </cell>
          <cell r="N2" t="str">
            <v>2013Spring</v>
          </cell>
          <cell r="O2" t="str">
            <v>A</v>
          </cell>
          <cell r="P2">
            <v>500</v>
          </cell>
          <cell r="Q2" t="str">
            <v>China</v>
          </cell>
          <cell r="R2">
            <v>9</v>
          </cell>
          <cell r="S2">
            <v>20</v>
          </cell>
          <cell r="T2">
            <v>3</v>
          </cell>
          <cell r="U2" t="str">
            <v>F10001</v>
          </cell>
        </row>
        <row r="3">
          <cell r="B3" t="str">
            <v>MP10-320</v>
          </cell>
          <cell r="C3" t="str">
            <v>Madison Park</v>
          </cell>
          <cell r="D3" t="str">
            <v>Fashion Bedding</v>
          </cell>
          <cell r="E3" t="str">
            <v>Aubrey/Churchill</v>
          </cell>
          <cell r="F3" t="str">
            <v>Comf Set</v>
          </cell>
          <cell r="G3" t="str">
            <v>Burgundy</v>
          </cell>
          <cell r="H3" t="str">
            <v>K</v>
          </cell>
          <cell r="I3" t="str">
            <v>Comf 7pcs Set K</v>
          </cell>
          <cell r="J3" t="str">
            <v>LVM</v>
          </cell>
          <cell r="K3">
            <v>1</v>
          </cell>
          <cell r="L3">
            <v>94.5</v>
          </cell>
          <cell r="M3">
            <v>189</v>
          </cell>
          <cell r="N3" t="str">
            <v>2013Spring</v>
          </cell>
          <cell r="O3" t="str">
            <v>A</v>
          </cell>
          <cell r="P3">
            <v>500</v>
          </cell>
          <cell r="Q3" t="str">
            <v>China</v>
          </cell>
          <cell r="R3">
            <v>9</v>
          </cell>
          <cell r="S3">
            <v>20</v>
          </cell>
          <cell r="T3">
            <v>3</v>
          </cell>
          <cell r="U3" t="str">
            <v>F10001</v>
          </cell>
        </row>
        <row r="4">
          <cell r="B4" t="str">
            <v>MP10-321</v>
          </cell>
          <cell r="C4" t="str">
            <v>Madison Park</v>
          </cell>
          <cell r="D4" t="str">
            <v>Fashion Bedding</v>
          </cell>
          <cell r="E4" t="str">
            <v>Aubrey/Churchill</v>
          </cell>
          <cell r="F4" t="str">
            <v>Comf Set</v>
          </cell>
          <cell r="G4" t="str">
            <v>Burgundy</v>
          </cell>
          <cell r="H4" t="str">
            <v>CK</v>
          </cell>
          <cell r="I4" t="str">
            <v>Comf 7pcs Set CK</v>
          </cell>
          <cell r="J4" t="str">
            <v>LVM</v>
          </cell>
          <cell r="K4">
            <v>1</v>
          </cell>
          <cell r="L4">
            <v>94.5</v>
          </cell>
          <cell r="M4">
            <v>189</v>
          </cell>
          <cell r="N4" t="str">
            <v>2013Spring</v>
          </cell>
          <cell r="O4" t="str">
            <v>A</v>
          </cell>
          <cell r="P4">
            <v>500</v>
          </cell>
          <cell r="Q4" t="str">
            <v>China</v>
          </cell>
          <cell r="R4">
            <v>9</v>
          </cell>
          <cell r="S4">
            <v>20</v>
          </cell>
          <cell r="T4">
            <v>3</v>
          </cell>
          <cell r="U4" t="str">
            <v>F10001</v>
          </cell>
        </row>
        <row r="5">
          <cell r="B5" t="str">
            <v>MP10-345</v>
          </cell>
          <cell r="C5" t="str">
            <v>Madison Park</v>
          </cell>
          <cell r="D5" t="str">
            <v>Fashion Bedding</v>
          </cell>
          <cell r="E5" t="str">
            <v>Novak</v>
          </cell>
          <cell r="F5" t="str">
            <v>Comf Set</v>
          </cell>
          <cell r="G5" t="str">
            <v>Natural</v>
          </cell>
          <cell r="H5" t="str">
            <v>Q</v>
          </cell>
          <cell r="I5" t="str">
            <v>Comf 7pcs Set Q</v>
          </cell>
          <cell r="J5" t="str">
            <v>LVM</v>
          </cell>
          <cell r="K5">
            <v>1</v>
          </cell>
          <cell r="L5">
            <v>73.5</v>
          </cell>
          <cell r="M5">
            <v>140</v>
          </cell>
          <cell r="N5" t="str">
            <v>2013Spring</v>
          </cell>
          <cell r="O5" t="str">
            <v>A</v>
          </cell>
          <cell r="P5">
            <v>500</v>
          </cell>
          <cell r="Q5" t="str">
            <v>China</v>
          </cell>
          <cell r="R5">
            <v>9</v>
          </cell>
          <cell r="S5">
            <v>20</v>
          </cell>
          <cell r="T5">
            <v>3</v>
          </cell>
          <cell r="U5" t="str">
            <v>F10001</v>
          </cell>
        </row>
        <row r="6">
          <cell r="B6" t="str">
            <v>MP10-346</v>
          </cell>
          <cell r="C6" t="str">
            <v>Madison Park</v>
          </cell>
          <cell r="D6" t="str">
            <v>Fashion Bedding</v>
          </cell>
          <cell r="E6" t="str">
            <v>Novak</v>
          </cell>
          <cell r="F6" t="str">
            <v>Comf Set</v>
          </cell>
          <cell r="G6" t="str">
            <v>Natural</v>
          </cell>
          <cell r="H6" t="str">
            <v>K</v>
          </cell>
          <cell r="I6" t="str">
            <v>Comf 7pcs Set K</v>
          </cell>
          <cell r="J6" t="str">
            <v>LVM</v>
          </cell>
          <cell r="K6">
            <v>1</v>
          </cell>
          <cell r="L6">
            <v>84</v>
          </cell>
          <cell r="M6">
            <v>160</v>
          </cell>
          <cell r="N6" t="str">
            <v>2013Spring</v>
          </cell>
          <cell r="O6" t="str">
            <v>A</v>
          </cell>
          <cell r="P6">
            <v>500</v>
          </cell>
          <cell r="Q6" t="str">
            <v>China</v>
          </cell>
          <cell r="R6">
            <v>9</v>
          </cell>
          <cell r="S6">
            <v>20</v>
          </cell>
          <cell r="T6">
            <v>3</v>
          </cell>
          <cell r="U6" t="str">
            <v>F10001</v>
          </cell>
        </row>
        <row r="7">
          <cell r="B7" t="str">
            <v>MP10-347</v>
          </cell>
          <cell r="C7" t="str">
            <v>Madison Park</v>
          </cell>
          <cell r="D7" t="str">
            <v>Fashion Bedding</v>
          </cell>
          <cell r="E7" t="str">
            <v>Novak</v>
          </cell>
          <cell r="F7" t="str">
            <v>Comf Set</v>
          </cell>
          <cell r="G7" t="str">
            <v>Natural</v>
          </cell>
          <cell r="H7" t="str">
            <v>CK</v>
          </cell>
          <cell r="I7" t="str">
            <v>Comf 7pcs Set CK</v>
          </cell>
          <cell r="J7" t="str">
            <v>LVM</v>
          </cell>
          <cell r="K7">
            <v>1</v>
          </cell>
          <cell r="L7">
            <v>84</v>
          </cell>
          <cell r="M7">
            <v>160</v>
          </cell>
          <cell r="N7" t="str">
            <v>2013Spring</v>
          </cell>
          <cell r="O7" t="str">
            <v>A</v>
          </cell>
          <cell r="P7">
            <v>500</v>
          </cell>
          <cell r="Q7" t="str">
            <v>China</v>
          </cell>
          <cell r="R7">
            <v>9</v>
          </cell>
          <cell r="S7">
            <v>20</v>
          </cell>
          <cell r="T7">
            <v>3</v>
          </cell>
          <cell r="U7" t="str">
            <v>F10001</v>
          </cell>
        </row>
        <row r="8">
          <cell r="B8" t="str">
            <v>MP13-392</v>
          </cell>
          <cell r="C8" t="str">
            <v>Madison Park</v>
          </cell>
          <cell r="D8" t="str">
            <v>Fashion Bedding</v>
          </cell>
          <cell r="E8" t="str">
            <v>Chantel</v>
          </cell>
          <cell r="F8" t="str">
            <v>Coverlet Set</v>
          </cell>
          <cell r="G8" t="str">
            <v>Blue</v>
          </cell>
          <cell r="H8" t="str">
            <v>F/Q</v>
          </cell>
          <cell r="I8" t="str">
            <v>Coverlet 5pcs Set F/Q</v>
          </cell>
          <cell r="J8" t="str">
            <v>LVM</v>
          </cell>
          <cell r="K8">
            <v>1</v>
          </cell>
          <cell r="L8">
            <v>50.4</v>
          </cell>
          <cell r="M8">
            <v>100</v>
          </cell>
          <cell r="N8" t="str">
            <v>2013Fall</v>
          </cell>
          <cell r="O8" t="str">
            <v>A</v>
          </cell>
          <cell r="P8">
            <v>500</v>
          </cell>
          <cell r="Q8" t="str">
            <v>China</v>
          </cell>
          <cell r="R8">
            <v>9</v>
          </cell>
          <cell r="S8">
            <v>20</v>
          </cell>
          <cell r="T8">
            <v>3</v>
          </cell>
          <cell r="U8" t="str">
            <v>F12001</v>
          </cell>
        </row>
        <row r="9">
          <cell r="B9" t="str">
            <v>MP13-393</v>
          </cell>
          <cell r="C9" t="str">
            <v>Madison Park</v>
          </cell>
          <cell r="D9" t="str">
            <v>Fashion Bedding</v>
          </cell>
          <cell r="E9" t="str">
            <v>Chantel</v>
          </cell>
          <cell r="F9" t="str">
            <v>Coverlet Set</v>
          </cell>
          <cell r="G9" t="str">
            <v>Blue</v>
          </cell>
          <cell r="H9" t="str">
            <v>K</v>
          </cell>
          <cell r="I9" t="str">
            <v>Coverlet 5pcs Set K</v>
          </cell>
          <cell r="J9" t="str">
            <v>LVM</v>
          </cell>
          <cell r="K9">
            <v>1</v>
          </cell>
          <cell r="L9">
            <v>55.7</v>
          </cell>
          <cell r="M9">
            <v>110</v>
          </cell>
          <cell r="N9" t="str">
            <v>2013Fall</v>
          </cell>
          <cell r="O9" t="str">
            <v>A</v>
          </cell>
          <cell r="P9">
            <v>500</v>
          </cell>
          <cell r="Q9" t="str">
            <v>China</v>
          </cell>
          <cell r="R9">
            <v>9</v>
          </cell>
          <cell r="S9">
            <v>20</v>
          </cell>
          <cell r="T9">
            <v>3</v>
          </cell>
          <cell r="U9" t="str">
            <v>F12001</v>
          </cell>
        </row>
        <row r="10">
          <cell r="B10" t="str">
            <v>MP10-849</v>
          </cell>
          <cell r="C10" t="str">
            <v>Madison Park</v>
          </cell>
          <cell r="D10" t="str">
            <v>Fashion Bedding</v>
          </cell>
          <cell r="E10" t="str">
            <v>Crosby/Winchester/Monaco</v>
          </cell>
          <cell r="F10" t="str">
            <v>Comf Set</v>
          </cell>
          <cell r="G10" t="str">
            <v>Blue</v>
          </cell>
          <cell r="H10" t="str">
            <v>Q</v>
          </cell>
          <cell r="I10" t="str">
            <v>Comf 7pcs Set Q</v>
          </cell>
          <cell r="J10" t="str">
            <v>LVM</v>
          </cell>
          <cell r="K10">
            <v>1</v>
          </cell>
          <cell r="L10">
            <v>63</v>
          </cell>
          <cell r="M10">
            <v>120</v>
          </cell>
          <cell r="N10" t="str">
            <v>2014Spring</v>
          </cell>
          <cell r="O10" t="str">
            <v>A</v>
          </cell>
          <cell r="P10">
            <v>500</v>
          </cell>
          <cell r="Q10" t="str">
            <v>China</v>
          </cell>
          <cell r="R10">
            <v>9</v>
          </cell>
          <cell r="S10">
            <v>20</v>
          </cell>
          <cell r="T10">
            <v>3</v>
          </cell>
          <cell r="U10" t="str">
            <v>F10001</v>
          </cell>
        </row>
        <row r="11">
          <cell r="B11" t="str">
            <v>MP10-850</v>
          </cell>
          <cell r="C11" t="str">
            <v>Madison Park</v>
          </cell>
          <cell r="D11" t="str">
            <v>Fashion Bedding</v>
          </cell>
          <cell r="E11" t="str">
            <v>Crosby/Winchester/Monaco</v>
          </cell>
          <cell r="F11" t="str">
            <v>Comf Set</v>
          </cell>
          <cell r="G11" t="str">
            <v>Blue</v>
          </cell>
          <cell r="H11" t="str">
            <v>K</v>
          </cell>
          <cell r="I11" t="str">
            <v>Comf 7pcs Set K</v>
          </cell>
          <cell r="J11" t="str">
            <v>LVM</v>
          </cell>
          <cell r="K11">
            <v>1</v>
          </cell>
          <cell r="L11">
            <v>73.5</v>
          </cell>
          <cell r="M11">
            <v>140</v>
          </cell>
          <cell r="N11" t="str">
            <v>2014Spring</v>
          </cell>
          <cell r="O11" t="str">
            <v>A</v>
          </cell>
          <cell r="P11">
            <v>500</v>
          </cell>
          <cell r="Q11" t="str">
            <v>China</v>
          </cell>
          <cell r="R11">
            <v>9</v>
          </cell>
          <cell r="S11">
            <v>20</v>
          </cell>
          <cell r="T11">
            <v>3</v>
          </cell>
          <cell r="U11" t="str">
            <v>F10001</v>
          </cell>
        </row>
        <row r="12">
          <cell r="B12" t="str">
            <v>MP10-851</v>
          </cell>
          <cell r="C12" t="str">
            <v>Madison Park</v>
          </cell>
          <cell r="D12" t="str">
            <v>Fashion Bedding</v>
          </cell>
          <cell r="E12" t="str">
            <v>Crosby/Winchester/Monaco</v>
          </cell>
          <cell r="F12" t="str">
            <v>Comf Set</v>
          </cell>
          <cell r="G12" t="str">
            <v>Blue</v>
          </cell>
          <cell r="H12" t="str">
            <v>CK</v>
          </cell>
          <cell r="I12" t="str">
            <v>Comf 7pcs Set CK</v>
          </cell>
          <cell r="J12" t="str">
            <v>LVM</v>
          </cell>
          <cell r="K12">
            <v>1</v>
          </cell>
          <cell r="L12">
            <v>73.5</v>
          </cell>
          <cell r="M12">
            <v>140</v>
          </cell>
          <cell r="N12" t="str">
            <v>2014Spring</v>
          </cell>
          <cell r="O12" t="str">
            <v>A</v>
          </cell>
          <cell r="P12">
            <v>500</v>
          </cell>
          <cell r="Q12" t="str">
            <v>China</v>
          </cell>
          <cell r="R12">
            <v>9</v>
          </cell>
          <cell r="S12">
            <v>20</v>
          </cell>
          <cell r="T12">
            <v>3</v>
          </cell>
          <cell r="U12" t="str">
            <v>F10001</v>
          </cell>
        </row>
        <row r="13">
          <cell r="B13" t="str">
            <v>MPE10-021</v>
          </cell>
          <cell r="C13" t="str">
            <v>Madison Park Essentials</v>
          </cell>
          <cell r="D13" t="str">
            <v>Fashion Bedding</v>
          </cell>
          <cell r="E13" t="str">
            <v>Claremont/Nicolette/Kendall</v>
          </cell>
          <cell r="F13" t="str">
            <v>Comf Set</v>
          </cell>
          <cell r="G13" t="str">
            <v>Purple</v>
          </cell>
          <cell r="H13" t="str">
            <v>T</v>
          </cell>
          <cell r="I13" t="str">
            <v>Comf set T</v>
          </cell>
          <cell r="J13" t="str">
            <v>LVM</v>
          </cell>
          <cell r="K13">
            <v>1</v>
          </cell>
          <cell r="L13">
            <v>45.6</v>
          </cell>
          <cell r="M13">
            <v>79</v>
          </cell>
          <cell r="N13" t="str">
            <v>2014Spring</v>
          </cell>
          <cell r="O13" t="str">
            <v>A</v>
          </cell>
          <cell r="P13">
            <v>800</v>
          </cell>
          <cell r="Q13" t="str">
            <v>China</v>
          </cell>
          <cell r="R13">
            <v>9</v>
          </cell>
          <cell r="S13">
            <v>20</v>
          </cell>
          <cell r="T13">
            <v>3</v>
          </cell>
          <cell r="U13" t="str">
            <v>F10011</v>
          </cell>
        </row>
        <row r="14">
          <cell r="B14" t="str">
            <v>MPE10-022</v>
          </cell>
          <cell r="C14" t="str">
            <v>Madison Park Essentials</v>
          </cell>
          <cell r="D14" t="str">
            <v>Fashion Bedding</v>
          </cell>
          <cell r="E14" t="str">
            <v>Claremont/Nicolette/Kendall</v>
          </cell>
          <cell r="F14" t="str">
            <v>Comf Set</v>
          </cell>
          <cell r="G14" t="str">
            <v>Purple</v>
          </cell>
          <cell r="H14" t="str">
            <v>F</v>
          </cell>
          <cell r="I14" t="str">
            <v>Comf set F</v>
          </cell>
          <cell r="J14" t="str">
            <v>LVM</v>
          </cell>
          <cell r="K14">
            <v>1</v>
          </cell>
          <cell r="L14">
            <v>51.4</v>
          </cell>
          <cell r="M14">
            <v>89</v>
          </cell>
          <cell r="N14" t="str">
            <v>2014Spring</v>
          </cell>
          <cell r="O14" t="str">
            <v>A</v>
          </cell>
          <cell r="P14">
            <v>800</v>
          </cell>
          <cell r="Q14" t="str">
            <v>China</v>
          </cell>
          <cell r="R14">
            <v>9</v>
          </cell>
          <cell r="S14">
            <v>20</v>
          </cell>
          <cell r="T14">
            <v>3</v>
          </cell>
          <cell r="U14" t="str">
            <v>F10012</v>
          </cell>
        </row>
        <row r="15">
          <cell r="B15" t="str">
            <v>MPE10-023</v>
          </cell>
          <cell r="C15" t="str">
            <v>Madison Park Essentials</v>
          </cell>
          <cell r="D15" t="str">
            <v>Fashion Bedding</v>
          </cell>
          <cell r="E15" t="str">
            <v>Claremont/Nicolette/Kendall</v>
          </cell>
          <cell r="F15" t="str">
            <v>Comf Set</v>
          </cell>
          <cell r="G15" t="str">
            <v>Purple</v>
          </cell>
          <cell r="H15" t="str">
            <v>Q</v>
          </cell>
          <cell r="I15" t="str">
            <v>Comf set Q</v>
          </cell>
          <cell r="J15" t="str">
            <v>LVM</v>
          </cell>
          <cell r="K15">
            <v>1</v>
          </cell>
          <cell r="L15">
            <v>57.2</v>
          </cell>
          <cell r="M15">
            <v>99</v>
          </cell>
          <cell r="N15" t="str">
            <v>2014Spring</v>
          </cell>
          <cell r="O15" t="str">
            <v>A</v>
          </cell>
          <cell r="P15">
            <v>800</v>
          </cell>
          <cell r="Q15" t="str">
            <v>China</v>
          </cell>
          <cell r="R15">
            <v>9</v>
          </cell>
          <cell r="S15">
            <v>20</v>
          </cell>
          <cell r="T15">
            <v>3</v>
          </cell>
          <cell r="U15" t="str">
            <v>F10013</v>
          </cell>
        </row>
        <row r="16">
          <cell r="B16" t="str">
            <v>MPE10-024</v>
          </cell>
          <cell r="C16" t="str">
            <v>Madison Park Essentials</v>
          </cell>
          <cell r="D16" t="str">
            <v>Fashion Bedding</v>
          </cell>
          <cell r="E16" t="str">
            <v>Claremont/Nicolette/Kendall</v>
          </cell>
          <cell r="F16" t="str">
            <v>Comf Set</v>
          </cell>
          <cell r="G16" t="str">
            <v>Purple</v>
          </cell>
          <cell r="H16" t="str">
            <v>K</v>
          </cell>
          <cell r="I16" t="str">
            <v>Comf set K</v>
          </cell>
          <cell r="J16" t="str">
            <v>LVM</v>
          </cell>
          <cell r="K16">
            <v>1</v>
          </cell>
          <cell r="L16">
            <v>62.9</v>
          </cell>
          <cell r="M16">
            <v>109</v>
          </cell>
          <cell r="N16" t="str">
            <v>2014Spring</v>
          </cell>
          <cell r="O16" t="str">
            <v>A</v>
          </cell>
          <cell r="P16">
            <v>800</v>
          </cell>
          <cell r="Q16" t="str">
            <v>China</v>
          </cell>
          <cell r="R16">
            <v>9</v>
          </cell>
          <cell r="S16">
            <v>20</v>
          </cell>
          <cell r="T16">
            <v>3</v>
          </cell>
          <cell r="U16" t="str">
            <v>F10014</v>
          </cell>
        </row>
        <row r="17">
          <cell r="B17" t="str">
            <v>MPE10-034</v>
          </cell>
          <cell r="C17" t="str">
            <v>Madison Park Essentials</v>
          </cell>
          <cell r="D17" t="str">
            <v>Fashion Bedding</v>
          </cell>
          <cell r="E17" t="str">
            <v>Claremont/Nicolette/Kendall</v>
          </cell>
          <cell r="F17" t="str">
            <v>Comf Set</v>
          </cell>
          <cell r="G17" t="str">
            <v>Purple</v>
          </cell>
          <cell r="H17" t="str">
            <v>CK</v>
          </cell>
          <cell r="I17" t="str">
            <v>Comf set CK</v>
          </cell>
          <cell r="J17" t="str">
            <v>LVM</v>
          </cell>
          <cell r="K17">
            <v>1</v>
          </cell>
          <cell r="L17">
            <v>70</v>
          </cell>
          <cell r="M17">
            <v>140</v>
          </cell>
          <cell r="N17" t="str">
            <v>2014Spring</v>
          </cell>
          <cell r="O17" t="str">
            <v>A</v>
          </cell>
          <cell r="P17">
            <v>800</v>
          </cell>
          <cell r="Q17" t="str">
            <v>China</v>
          </cell>
          <cell r="R17">
            <v>9</v>
          </cell>
          <cell r="S17">
            <v>20</v>
          </cell>
          <cell r="T17">
            <v>3</v>
          </cell>
          <cell r="U17" t="str">
            <v>F10015</v>
          </cell>
        </row>
        <row r="18">
          <cell r="B18" t="str">
            <v>MP10-001</v>
          </cell>
          <cell r="C18" t="str">
            <v>Madison Park</v>
          </cell>
          <cell r="D18" t="str">
            <v>Fashion Bedding</v>
          </cell>
          <cell r="E18" t="str">
            <v>Athena</v>
          </cell>
          <cell r="F18" t="str">
            <v>Comf Set</v>
          </cell>
          <cell r="G18" t="str">
            <v>Blue</v>
          </cell>
          <cell r="H18" t="str">
            <v>Q</v>
          </cell>
          <cell r="I18" t="str">
            <v>Comf 7pcs Set Q</v>
          </cell>
          <cell r="J18" t="str">
            <v>LVM</v>
          </cell>
          <cell r="K18">
            <v>1</v>
          </cell>
          <cell r="L18">
            <v>68.2</v>
          </cell>
          <cell r="M18">
            <v>136.4</v>
          </cell>
          <cell r="N18" t="str">
            <v>2010Fall</v>
          </cell>
          <cell r="O18" t="str">
            <v>A</v>
          </cell>
          <cell r="P18">
            <v>500</v>
          </cell>
          <cell r="Q18" t="str">
            <v>China</v>
          </cell>
          <cell r="R18">
            <v>9</v>
          </cell>
          <cell r="S18">
            <v>20</v>
          </cell>
          <cell r="T18">
            <v>3</v>
          </cell>
          <cell r="U18" t="str">
            <v>F10001</v>
          </cell>
        </row>
        <row r="19">
          <cell r="B19" t="str">
            <v>MP10-002</v>
          </cell>
          <cell r="C19" t="str">
            <v>Madison Park</v>
          </cell>
          <cell r="D19" t="str">
            <v>Fashion Bedding</v>
          </cell>
          <cell r="E19" t="str">
            <v>Athena</v>
          </cell>
          <cell r="F19" t="str">
            <v>Comf Set</v>
          </cell>
          <cell r="G19" t="str">
            <v>Blue</v>
          </cell>
          <cell r="H19" t="str">
            <v>K</v>
          </cell>
          <cell r="I19" t="str">
            <v>Comf 7pcs Set K</v>
          </cell>
          <cell r="J19" t="str">
            <v>LVM</v>
          </cell>
          <cell r="K19">
            <v>1</v>
          </cell>
          <cell r="L19">
            <v>78.7</v>
          </cell>
          <cell r="M19">
            <v>157.4</v>
          </cell>
          <cell r="N19" t="str">
            <v>2010Fall</v>
          </cell>
          <cell r="O19" t="str">
            <v>A</v>
          </cell>
          <cell r="P19">
            <v>500</v>
          </cell>
          <cell r="Q19" t="str">
            <v>China</v>
          </cell>
          <cell r="R19">
            <v>9</v>
          </cell>
          <cell r="S19">
            <v>20</v>
          </cell>
          <cell r="T19">
            <v>3</v>
          </cell>
          <cell r="U19" t="str">
            <v>F10001</v>
          </cell>
        </row>
        <row r="20">
          <cell r="B20" t="str">
            <v>MP10-003</v>
          </cell>
          <cell r="C20" t="str">
            <v>Madison Park</v>
          </cell>
          <cell r="D20" t="str">
            <v>Fashion Bedding</v>
          </cell>
          <cell r="E20" t="str">
            <v>Athena</v>
          </cell>
          <cell r="F20" t="str">
            <v>Comf Set</v>
          </cell>
          <cell r="G20" t="str">
            <v>Blue</v>
          </cell>
          <cell r="H20" t="str">
            <v>CK</v>
          </cell>
          <cell r="I20" t="str">
            <v>Comf 7pcs Set CK</v>
          </cell>
          <cell r="J20" t="str">
            <v>LVM</v>
          </cell>
          <cell r="K20">
            <v>1</v>
          </cell>
          <cell r="L20">
            <v>78.7</v>
          </cell>
          <cell r="M20">
            <v>157.4</v>
          </cell>
          <cell r="N20" t="str">
            <v>2010Fall</v>
          </cell>
          <cell r="O20" t="str">
            <v>A</v>
          </cell>
          <cell r="P20">
            <v>500</v>
          </cell>
          <cell r="Q20" t="str">
            <v>China</v>
          </cell>
          <cell r="R20">
            <v>9</v>
          </cell>
          <cell r="S20">
            <v>20</v>
          </cell>
          <cell r="T20">
            <v>3</v>
          </cell>
          <cell r="U20" t="str">
            <v>F10001</v>
          </cell>
        </row>
        <row r="21">
          <cell r="B21" t="str">
            <v>MP12-004</v>
          </cell>
          <cell r="C21" t="str">
            <v>Madison Park</v>
          </cell>
          <cell r="D21" t="str">
            <v>Fashion Bedding</v>
          </cell>
          <cell r="E21" t="str">
            <v>Athena</v>
          </cell>
          <cell r="F21" t="str">
            <v>Duvet Set</v>
          </cell>
          <cell r="G21" t="str">
            <v>Blue</v>
          </cell>
          <cell r="H21" t="str">
            <v>F/Q</v>
          </cell>
          <cell r="I21" t="str">
            <v>Duvet 6pcs Set F/Q</v>
          </cell>
          <cell r="J21" t="str">
            <v>LVM</v>
          </cell>
          <cell r="K21">
            <v>1</v>
          </cell>
          <cell r="L21">
            <v>57.7</v>
          </cell>
          <cell r="M21">
            <v>115.4</v>
          </cell>
          <cell r="N21" t="str">
            <v>2010Fall</v>
          </cell>
          <cell r="O21" t="str">
            <v>A</v>
          </cell>
          <cell r="P21">
            <v>500</v>
          </cell>
          <cell r="Q21" t="str">
            <v>China</v>
          </cell>
          <cell r="R21">
            <v>9</v>
          </cell>
          <cell r="S21">
            <v>20</v>
          </cell>
          <cell r="T21">
            <v>3</v>
          </cell>
          <cell r="U21" t="str">
            <v>F12001</v>
          </cell>
        </row>
        <row r="22">
          <cell r="B22" t="str">
            <v>MP12-005</v>
          </cell>
          <cell r="C22" t="str">
            <v>Madison Park</v>
          </cell>
          <cell r="D22" t="str">
            <v>Fashion Bedding</v>
          </cell>
          <cell r="E22" t="str">
            <v>Athena</v>
          </cell>
          <cell r="F22" t="str">
            <v>Duvet Set</v>
          </cell>
          <cell r="G22" t="str">
            <v>Blue</v>
          </cell>
          <cell r="H22" t="str">
            <v>K/CK</v>
          </cell>
          <cell r="I22" t="str">
            <v>Duvet 6pcs Set K/CK</v>
          </cell>
          <cell r="J22" t="str">
            <v>LVM</v>
          </cell>
          <cell r="K22">
            <v>1</v>
          </cell>
          <cell r="L22">
            <v>68.2</v>
          </cell>
          <cell r="M22">
            <v>136.4</v>
          </cell>
          <cell r="N22" t="str">
            <v>2010Fall</v>
          </cell>
          <cell r="O22" t="str">
            <v>A</v>
          </cell>
          <cell r="P22">
            <v>500</v>
          </cell>
          <cell r="Q22" t="str">
            <v>China</v>
          </cell>
          <cell r="R22">
            <v>9</v>
          </cell>
          <cell r="S22">
            <v>20</v>
          </cell>
          <cell r="T22">
            <v>3</v>
          </cell>
          <cell r="U22" t="str">
            <v>F12001</v>
          </cell>
        </row>
        <row r="23">
          <cell r="B23" t="str">
            <v>SHET20-172</v>
          </cell>
          <cell r="C23" t="str">
            <v>Premier Comfort</v>
          </cell>
          <cell r="D23" t="str">
            <v>Sheet Set</v>
          </cell>
          <cell r="E23" t="str">
            <v>Solid Satin</v>
          </cell>
          <cell r="F23" t="str">
            <v>Sheet Set</v>
          </cell>
          <cell r="G23" t="str">
            <v>Black</v>
          </cell>
          <cell r="H23" t="str">
            <v>F</v>
          </cell>
          <cell r="I23" t="str">
            <v>Sheet Set Black F</v>
          </cell>
          <cell r="J23" t="str">
            <v>LVM</v>
          </cell>
          <cell r="K23">
            <v>6</v>
          </cell>
          <cell r="L23">
            <v>15.6</v>
          </cell>
          <cell r="N23" t="str">
            <v>2011Spring</v>
          </cell>
          <cell r="O23" t="str">
            <v>A</v>
          </cell>
          <cell r="P23">
            <v>504</v>
          </cell>
          <cell r="Q23" t="str">
            <v>China</v>
          </cell>
          <cell r="R23">
            <v>9</v>
          </cell>
          <cell r="S23">
            <v>20</v>
          </cell>
          <cell r="T23">
            <v>3</v>
          </cell>
          <cell r="U23" t="str">
            <v>F20001</v>
          </cell>
        </row>
        <row r="24">
          <cell r="B24" t="str">
            <v>SHET20-173</v>
          </cell>
          <cell r="C24" t="str">
            <v>Premier Comfort</v>
          </cell>
          <cell r="D24" t="str">
            <v>Sheet Set</v>
          </cell>
          <cell r="E24" t="str">
            <v>Solid Satin</v>
          </cell>
          <cell r="F24" t="str">
            <v>Sheet Set</v>
          </cell>
          <cell r="G24" t="str">
            <v>Black</v>
          </cell>
          <cell r="H24" t="str">
            <v>Q</v>
          </cell>
          <cell r="I24" t="str">
            <v>Sheet Set Black Q</v>
          </cell>
          <cell r="J24" t="str">
            <v>LVM</v>
          </cell>
          <cell r="K24">
            <v>6</v>
          </cell>
          <cell r="L24">
            <v>17.5</v>
          </cell>
          <cell r="N24" t="str">
            <v>2011Spring</v>
          </cell>
          <cell r="O24" t="str">
            <v>A</v>
          </cell>
          <cell r="P24">
            <v>504</v>
          </cell>
          <cell r="Q24" t="str">
            <v>China</v>
          </cell>
          <cell r="R24">
            <v>9</v>
          </cell>
          <cell r="S24">
            <v>20</v>
          </cell>
          <cell r="T24">
            <v>3</v>
          </cell>
          <cell r="U24" t="str">
            <v>F20002</v>
          </cell>
        </row>
        <row r="25">
          <cell r="B25" t="str">
            <v>SHET20-174</v>
          </cell>
          <cell r="C25" t="str">
            <v>Premier Comfort</v>
          </cell>
          <cell r="D25" t="str">
            <v>Sheet Set</v>
          </cell>
          <cell r="E25" t="str">
            <v>Solid Satin</v>
          </cell>
          <cell r="F25" t="str">
            <v>Sheet Set</v>
          </cell>
          <cell r="G25" t="str">
            <v>Black</v>
          </cell>
          <cell r="H25" t="str">
            <v>K</v>
          </cell>
          <cell r="I25" t="str">
            <v>Sheet Set Black K</v>
          </cell>
          <cell r="J25" t="str">
            <v>LVM</v>
          </cell>
          <cell r="K25">
            <v>6</v>
          </cell>
          <cell r="L25">
            <v>20</v>
          </cell>
          <cell r="N25" t="str">
            <v>2011Spring</v>
          </cell>
          <cell r="O25" t="str">
            <v>A</v>
          </cell>
          <cell r="P25">
            <v>504</v>
          </cell>
          <cell r="Q25" t="str">
            <v>China</v>
          </cell>
          <cell r="R25">
            <v>9</v>
          </cell>
          <cell r="S25">
            <v>20</v>
          </cell>
          <cell r="T25">
            <v>3</v>
          </cell>
          <cell r="U25" t="str">
            <v>F20003</v>
          </cell>
        </row>
        <row r="26">
          <cell r="B26" t="str">
            <v>SHET20-505</v>
          </cell>
          <cell r="C26" t="str">
            <v>Premier Comfort</v>
          </cell>
          <cell r="D26" t="str">
            <v>Sheet Set</v>
          </cell>
          <cell r="E26" t="str">
            <v>Solid Satin</v>
          </cell>
          <cell r="F26" t="str">
            <v>Sheet Set</v>
          </cell>
          <cell r="G26" t="str">
            <v>Black</v>
          </cell>
          <cell r="H26" t="str">
            <v>CK</v>
          </cell>
          <cell r="I26" t="str">
            <v>Sheet Set Black CK</v>
          </cell>
          <cell r="J26" t="str">
            <v>LVM</v>
          </cell>
          <cell r="K26">
            <v>6</v>
          </cell>
          <cell r="L26">
            <v>20</v>
          </cell>
          <cell r="N26" t="str">
            <v>2011Spring</v>
          </cell>
          <cell r="O26" t="str">
            <v>A</v>
          </cell>
          <cell r="P26">
            <v>504</v>
          </cell>
          <cell r="Q26" t="str">
            <v>China</v>
          </cell>
          <cell r="R26">
            <v>9</v>
          </cell>
          <cell r="S26">
            <v>20</v>
          </cell>
          <cell r="T26">
            <v>3</v>
          </cell>
          <cell r="U26" t="str">
            <v>F20004</v>
          </cell>
        </row>
        <row r="27">
          <cell r="B27" t="str">
            <v>SHET20-181</v>
          </cell>
          <cell r="C27" t="str">
            <v>Premier Comfort</v>
          </cell>
          <cell r="D27" t="str">
            <v>Sheet Set</v>
          </cell>
          <cell r="E27" t="str">
            <v>Solid Satin</v>
          </cell>
          <cell r="F27" t="str">
            <v>Sheet Set</v>
          </cell>
          <cell r="G27" t="str">
            <v>Chocolate</v>
          </cell>
          <cell r="H27" t="str">
            <v>F</v>
          </cell>
          <cell r="I27" t="str">
            <v>Sheet Set Chocolate F</v>
          </cell>
          <cell r="J27" t="str">
            <v>LVM</v>
          </cell>
          <cell r="K27">
            <v>6</v>
          </cell>
          <cell r="L27">
            <v>15.6</v>
          </cell>
          <cell r="N27" t="str">
            <v>2011Spring</v>
          </cell>
          <cell r="O27" t="str">
            <v>A</v>
          </cell>
          <cell r="P27">
            <v>504</v>
          </cell>
          <cell r="Q27" t="str">
            <v>China</v>
          </cell>
          <cell r="R27">
            <v>9</v>
          </cell>
          <cell r="S27">
            <v>20</v>
          </cell>
          <cell r="T27">
            <v>3</v>
          </cell>
          <cell r="U27" t="str">
            <v>F20001</v>
          </cell>
        </row>
        <row r="28">
          <cell r="B28" t="str">
            <v>SHET20-182</v>
          </cell>
          <cell r="C28" t="str">
            <v>Premier Comfort</v>
          </cell>
          <cell r="D28" t="str">
            <v>Sheet Set</v>
          </cell>
          <cell r="E28" t="str">
            <v>Solid Satin</v>
          </cell>
          <cell r="F28" t="str">
            <v>Sheet Set</v>
          </cell>
          <cell r="G28" t="str">
            <v>Chocolate</v>
          </cell>
          <cell r="H28" t="str">
            <v>Q</v>
          </cell>
          <cell r="I28" t="str">
            <v>Sheet Set Chocolate Q</v>
          </cell>
          <cell r="J28" t="str">
            <v>LVM</v>
          </cell>
          <cell r="K28">
            <v>6</v>
          </cell>
          <cell r="L28">
            <v>17.5</v>
          </cell>
          <cell r="N28" t="str">
            <v>2011Spring</v>
          </cell>
          <cell r="O28" t="str">
            <v>A</v>
          </cell>
          <cell r="P28">
            <v>504</v>
          </cell>
          <cell r="Q28" t="str">
            <v>China</v>
          </cell>
          <cell r="R28">
            <v>9</v>
          </cell>
          <cell r="S28">
            <v>20</v>
          </cell>
          <cell r="T28">
            <v>3</v>
          </cell>
          <cell r="U28" t="str">
            <v>F20002</v>
          </cell>
        </row>
        <row r="29">
          <cell r="B29" t="str">
            <v>SHET20-183</v>
          </cell>
          <cell r="C29" t="str">
            <v>Premier Comfort</v>
          </cell>
          <cell r="D29" t="str">
            <v>Sheet Set</v>
          </cell>
          <cell r="E29" t="str">
            <v>Solid Satin</v>
          </cell>
          <cell r="F29" t="str">
            <v>Sheet Set</v>
          </cell>
          <cell r="G29" t="str">
            <v>Chocolate</v>
          </cell>
          <cell r="H29" t="str">
            <v>K</v>
          </cell>
          <cell r="I29" t="str">
            <v>Sheet Set Chocolate K</v>
          </cell>
          <cell r="J29" t="str">
            <v>LVM</v>
          </cell>
          <cell r="K29">
            <v>6</v>
          </cell>
          <cell r="L29">
            <v>20</v>
          </cell>
          <cell r="N29" t="str">
            <v>2011Spring</v>
          </cell>
          <cell r="O29" t="str">
            <v>A</v>
          </cell>
          <cell r="P29">
            <v>504</v>
          </cell>
          <cell r="Q29" t="str">
            <v>China</v>
          </cell>
          <cell r="R29">
            <v>9</v>
          </cell>
          <cell r="S29">
            <v>20</v>
          </cell>
          <cell r="T29">
            <v>3</v>
          </cell>
          <cell r="U29" t="str">
            <v>F20003</v>
          </cell>
        </row>
        <row r="30">
          <cell r="B30" t="str">
            <v>SHET20-508</v>
          </cell>
          <cell r="C30" t="str">
            <v>Premier Comfort</v>
          </cell>
          <cell r="D30" t="str">
            <v>Sheet Set</v>
          </cell>
          <cell r="E30" t="str">
            <v>Solid Satin</v>
          </cell>
          <cell r="F30" t="str">
            <v>Sheet Set</v>
          </cell>
          <cell r="G30" t="str">
            <v>Chocolate</v>
          </cell>
          <cell r="H30" t="str">
            <v>CK</v>
          </cell>
          <cell r="I30" t="str">
            <v>Sheet Set Chocolate CK</v>
          </cell>
          <cell r="J30" t="str">
            <v>LVM</v>
          </cell>
          <cell r="K30">
            <v>6</v>
          </cell>
          <cell r="L30">
            <v>20</v>
          </cell>
          <cell r="N30" t="str">
            <v>2011Spring</v>
          </cell>
          <cell r="O30" t="str">
            <v>A</v>
          </cell>
          <cell r="P30">
            <v>504</v>
          </cell>
          <cell r="Q30" t="str">
            <v>China</v>
          </cell>
          <cell r="R30">
            <v>9</v>
          </cell>
          <cell r="S30">
            <v>20</v>
          </cell>
          <cell r="T30">
            <v>3</v>
          </cell>
          <cell r="U30" t="str">
            <v>F20004</v>
          </cell>
        </row>
        <row r="31">
          <cell r="B31" t="str">
            <v>SHET20-175</v>
          </cell>
          <cell r="C31" t="str">
            <v>Premier Comfort</v>
          </cell>
          <cell r="D31" t="str">
            <v>Sheet Set</v>
          </cell>
          <cell r="E31" t="str">
            <v>Solid Satin</v>
          </cell>
          <cell r="F31" t="str">
            <v>Sheet Set</v>
          </cell>
          <cell r="G31" t="str">
            <v>Gold</v>
          </cell>
          <cell r="H31" t="str">
            <v>F</v>
          </cell>
          <cell r="I31" t="str">
            <v>Sheet Set Gold F</v>
          </cell>
          <cell r="J31" t="str">
            <v>LVM</v>
          </cell>
          <cell r="K31">
            <v>6</v>
          </cell>
          <cell r="L31">
            <v>15.6</v>
          </cell>
          <cell r="N31" t="str">
            <v>2011Spring</v>
          </cell>
          <cell r="O31" t="str">
            <v>A</v>
          </cell>
          <cell r="P31">
            <v>504</v>
          </cell>
          <cell r="Q31" t="str">
            <v>China</v>
          </cell>
          <cell r="R31">
            <v>9</v>
          </cell>
          <cell r="S31">
            <v>20</v>
          </cell>
          <cell r="T31">
            <v>3</v>
          </cell>
          <cell r="U31" t="str">
            <v>F20001</v>
          </cell>
        </row>
        <row r="32">
          <cell r="B32" t="str">
            <v>SHET20-176</v>
          </cell>
          <cell r="C32" t="str">
            <v>Premier Comfort</v>
          </cell>
          <cell r="D32" t="str">
            <v>Sheet Set</v>
          </cell>
          <cell r="E32" t="str">
            <v>Solid Satin</v>
          </cell>
          <cell r="F32" t="str">
            <v>Sheet Set</v>
          </cell>
          <cell r="G32" t="str">
            <v>Gold</v>
          </cell>
          <cell r="H32" t="str">
            <v>Q</v>
          </cell>
          <cell r="I32" t="str">
            <v>Sheet Set Gold Q</v>
          </cell>
          <cell r="J32" t="str">
            <v>LVM</v>
          </cell>
          <cell r="K32">
            <v>6</v>
          </cell>
          <cell r="L32">
            <v>17.5</v>
          </cell>
          <cell r="N32" t="str">
            <v>2011Spring</v>
          </cell>
          <cell r="O32" t="str">
            <v>A</v>
          </cell>
          <cell r="P32">
            <v>504</v>
          </cell>
          <cell r="Q32" t="str">
            <v>China</v>
          </cell>
          <cell r="R32">
            <v>9</v>
          </cell>
          <cell r="S32">
            <v>20</v>
          </cell>
          <cell r="T32">
            <v>3</v>
          </cell>
          <cell r="U32" t="str">
            <v>F20002</v>
          </cell>
        </row>
        <row r="33">
          <cell r="B33" t="str">
            <v>SHET20-177</v>
          </cell>
          <cell r="C33" t="str">
            <v>Premier Comfort</v>
          </cell>
          <cell r="D33" t="str">
            <v>Sheet Set</v>
          </cell>
          <cell r="E33" t="str">
            <v>Solid Satin</v>
          </cell>
          <cell r="F33" t="str">
            <v>Sheet Set</v>
          </cell>
          <cell r="G33" t="str">
            <v>Gold</v>
          </cell>
          <cell r="H33" t="str">
            <v>K</v>
          </cell>
          <cell r="I33" t="str">
            <v>Sheet Set Gold K</v>
          </cell>
          <cell r="J33" t="str">
            <v>LVM</v>
          </cell>
          <cell r="K33">
            <v>6</v>
          </cell>
          <cell r="L33">
            <v>20</v>
          </cell>
          <cell r="N33" t="str">
            <v>2011Spring</v>
          </cell>
          <cell r="O33" t="str">
            <v>A</v>
          </cell>
          <cell r="P33">
            <v>504</v>
          </cell>
          <cell r="Q33" t="str">
            <v>China</v>
          </cell>
          <cell r="R33">
            <v>9</v>
          </cell>
          <cell r="S33">
            <v>20</v>
          </cell>
          <cell r="T33">
            <v>3</v>
          </cell>
          <cell r="U33" t="str">
            <v>F20003</v>
          </cell>
        </row>
        <row r="34">
          <cell r="B34" t="str">
            <v>SHET20-506</v>
          </cell>
          <cell r="C34" t="str">
            <v>Premier Comfort</v>
          </cell>
          <cell r="D34" t="str">
            <v>Sheet Set</v>
          </cell>
          <cell r="E34" t="str">
            <v>Solid Satin</v>
          </cell>
          <cell r="F34" t="str">
            <v>Sheet Set</v>
          </cell>
          <cell r="G34" t="str">
            <v>Gold</v>
          </cell>
          <cell r="H34" t="str">
            <v>CK</v>
          </cell>
          <cell r="I34" t="str">
            <v>Sheet Set Gold CK</v>
          </cell>
          <cell r="J34" t="str">
            <v>LVM</v>
          </cell>
          <cell r="K34">
            <v>6</v>
          </cell>
          <cell r="L34">
            <v>20</v>
          </cell>
          <cell r="N34" t="str">
            <v>2011Spring</v>
          </cell>
          <cell r="O34" t="str">
            <v>A</v>
          </cell>
          <cell r="P34">
            <v>504</v>
          </cell>
          <cell r="Q34" t="str">
            <v>China</v>
          </cell>
          <cell r="R34">
            <v>9</v>
          </cell>
          <cell r="S34">
            <v>20</v>
          </cell>
          <cell r="T34">
            <v>3</v>
          </cell>
          <cell r="U34" t="str">
            <v>F20004</v>
          </cell>
        </row>
        <row r="35">
          <cell r="B35" t="str">
            <v>SHET20-178</v>
          </cell>
          <cell r="C35" t="str">
            <v>Premier Comfort</v>
          </cell>
          <cell r="D35" t="str">
            <v>Sheet Set</v>
          </cell>
          <cell r="E35" t="str">
            <v>Solid Satin</v>
          </cell>
          <cell r="F35" t="str">
            <v>Sheet Set</v>
          </cell>
          <cell r="G35" t="str">
            <v>Red</v>
          </cell>
          <cell r="H35" t="str">
            <v>F</v>
          </cell>
          <cell r="I35" t="str">
            <v>Sheet Set Red F</v>
          </cell>
          <cell r="J35" t="str">
            <v>LVM</v>
          </cell>
          <cell r="K35">
            <v>6</v>
          </cell>
          <cell r="L35">
            <v>15.6</v>
          </cell>
          <cell r="N35" t="str">
            <v>2011Spring</v>
          </cell>
          <cell r="O35" t="str">
            <v>A</v>
          </cell>
          <cell r="P35">
            <v>504</v>
          </cell>
          <cell r="Q35" t="str">
            <v>China</v>
          </cell>
          <cell r="R35">
            <v>9</v>
          </cell>
          <cell r="S35">
            <v>20</v>
          </cell>
          <cell r="T35">
            <v>3</v>
          </cell>
          <cell r="U35" t="str">
            <v>F20001</v>
          </cell>
        </row>
        <row r="36">
          <cell r="B36" t="str">
            <v>SHET20-179</v>
          </cell>
          <cell r="C36" t="str">
            <v>Premier Comfort</v>
          </cell>
          <cell r="D36" t="str">
            <v>Sheet Set</v>
          </cell>
          <cell r="E36" t="str">
            <v>Solid Satin</v>
          </cell>
          <cell r="F36" t="str">
            <v>Sheet Set</v>
          </cell>
          <cell r="G36" t="str">
            <v>Red</v>
          </cell>
          <cell r="H36" t="str">
            <v>Q</v>
          </cell>
          <cell r="I36" t="str">
            <v>Sheet Set Red Q</v>
          </cell>
          <cell r="J36" t="str">
            <v>LVM</v>
          </cell>
          <cell r="K36">
            <v>6</v>
          </cell>
          <cell r="L36">
            <v>17.5</v>
          </cell>
          <cell r="N36" t="str">
            <v>2011Spring</v>
          </cell>
          <cell r="O36" t="str">
            <v>A</v>
          </cell>
          <cell r="P36">
            <v>504</v>
          </cell>
          <cell r="Q36" t="str">
            <v>China</v>
          </cell>
          <cell r="R36">
            <v>9</v>
          </cell>
          <cell r="S36">
            <v>20</v>
          </cell>
          <cell r="T36">
            <v>3</v>
          </cell>
          <cell r="U36" t="str">
            <v>F20002</v>
          </cell>
        </row>
        <row r="37">
          <cell r="B37" t="str">
            <v>SHET20-180</v>
          </cell>
          <cell r="C37" t="str">
            <v>Premier Comfort</v>
          </cell>
          <cell r="D37" t="str">
            <v>Sheet Set</v>
          </cell>
          <cell r="E37" t="str">
            <v>Solid Satin</v>
          </cell>
          <cell r="F37" t="str">
            <v>Sheet Set</v>
          </cell>
          <cell r="G37" t="str">
            <v>Red</v>
          </cell>
          <cell r="H37" t="str">
            <v>K</v>
          </cell>
          <cell r="I37" t="str">
            <v>Sheet Set Red K</v>
          </cell>
          <cell r="J37" t="str">
            <v>LVM</v>
          </cell>
          <cell r="K37">
            <v>6</v>
          </cell>
          <cell r="L37">
            <v>20</v>
          </cell>
          <cell r="N37" t="str">
            <v>2011Spring</v>
          </cell>
          <cell r="O37" t="str">
            <v>A</v>
          </cell>
          <cell r="P37">
            <v>504</v>
          </cell>
          <cell r="Q37" t="str">
            <v>China</v>
          </cell>
          <cell r="R37">
            <v>9</v>
          </cell>
          <cell r="S37">
            <v>20</v>
          </cell>
          <cell r="T37">
            <v>3</v>
          </cell>
          <cell r="U37" t="str">
            <v>F20003</v>
          </cell>
        </row>
        <row r="38">
          <cell r="B38" t="str">
            <v>SHET20-507</v>
          </cell>
          <cell r="C38" t="str">
            <v>Premier Comfort</v>
          </cell>
          <cell r="D38" t="str">
            <v>Sheet Set</v>
          </cell>
          <cell r="E38" t="str">
            <v>Solid Satin</v>
          </cell>
          <cell r="F38" t="str">
            <v>Sheet Set</v>
          </cell>
          <cell r="G38" t="str">
            <v>Red</v>
          </cell>
          <cell r="H38" t="str">
            <v>CK</v>
          </cell>
          <cell r="I38" t="str">
            <v>Sheet Set Red CK</v>
          </cell>
          <cell r="J38" t="str">
            <v>LVM</v>
          </cell>
          <cell r="K38">
            <v>6</v>
          </cell>
          <cell r="L38">
            <v>20</v>
          </cell>
          <cell r="N38" t="str">
            <v>2011Spring</v>
          </cell>
          <cell r="O38" t="str">
            <v>A</v>
          </cell>
          <cell r="P38">
            <v>504</v>
          </cell>
          <cell r="Q38" t="str">
            <v>China</v>
          </cell>
          <cell r="R38">
            <v>9</v>
          </cell>
          <cell r="S38">
            <v>20</v>
          </cell>
          <cell r="T38">
            <v>3</v>
          </cell>
          <cell r="U38" t="str">
            <v>F20004</v>
          </cell>
        </row>
        <row r="39">
          <cell r="B39" t="str">
            <v>BL51-0617</v>
          </cell>
          <cell r="C39" t="str">
            <v>Premier Comfort</v>
          </cell>
          <cell r="D39" t="str">
            <v>Blanket</v>
          </cell>
          <cell r="E39" t="str">
            <v>MicroLight</v>
          </cell>
          <cell r="F39" t="str">
            <v>Blanket</v>
          </cell>
          <cell r="G39" t="str">
            <v>Charcoal</v>
          </cell>
          <cell r="H39" t="str">
            <v>T</v>
          </cell>
          <cell r="I39" t="str">
            <v>Blanket Charcoal T</v>
          </cell>
          <cell r="J39" t="str">
            <v>LVM</v>
          </cell>
          <cell r="K39">
            <v>1</v>
          </cell>
          <cell r="L39">
            <v>13.4</v>
          </cell>
          <cell r="M39">
            <v>30</v>
          </cell>
          <cell r="N39" t="str">
            <v>2013Spring</v>
          </cell>
          <cell r="O39" t="str">
            <v>A</v>
          </cell>
          <cell r="P39">
            <v>500</v>
          </cell>
          <cell r="Q39" t="str">
            <v>China</v>
          </cell>
          <cell r="R39">
            <v>9</v>
          </cell>
          <cell r="S39">
            <v>20</v>
          </cell>
          <cell r="T39">
            <v>3</v>
          </cell>
          <cell r="U39" t="str">
            <v>F51001</v>
          </cell>
        </row>
        <row r="40">
          <cell r="B40" t="str">
            <v>BL51-0618</v>
          </cell>
          <cell r="C40" t="str">
            <v>Premier Comfort</v>
          </cell>
          <cell r="D40" t="str">
            <v>Blanket</v>
          </cell>
          <cell r="E40" t="str">
            <v>MicroLight</v>
          </cell>
          <cell r="F40" t="str">
            <v>Blanket</v>
          </cell>
          <cell r="G40" t="str">
            <v>Charcoal</v>
          </cell>
          <cell r="H40" t="str">
            <v>F/Q</v>
          </cell>
          <cell r="I40" t="str">
            <v>Blanket Charcoal F/Q</v>
          </cell>
          <cell r="J40" t="str">
            <v>LVM</v>
          </cell>
          <cell r="K40">
            <v>1</v>
          </cell>
          <cell r="L40">
            <v>17.2</v>
          </cell>
          <cell r="M40">
            <v>35</v>
          </cell>
          <cell r="N40" t="str">
            <v>2013Spring</v>
          </cell>
          <cell r="O40" t="str">
            <v>A</v>
          </cell>
          <cell r="P40">
            <v>500</v>
          </cell>
          <cell r="Q40" t="str">
            <v>China</v>
          </cell>
          <cell r="R40">
            <v>9</v>
          </cell>
          <cell r="S40">
            <v>20</v>
          </cell>
          <cell r="T40">
            <v>3</v>
          </cell>
          <cell r="U40" t="str">
            <v>F51002</v>
          </cell>
        </row>
        <row r="41">
          <cell r="B41" t="str">
            <v>BL51-0619</v>
          </cell>
          <cell r="C41" t="str">
            <v>Premier Comfort</v>
          </cell>
          <cell r="D41" t="str">
            <v>Blanket</v>
          </cell>
          <cell r="E41" t="str">
            <v>MicroLight</v>
          </cell>
          <cell r="F41" t="str">
            <v>Blanket</v>
          </cell>
          <cell r="G41" t="str">
            <v>Charcoal</v>
          </cell>
          <cell r="H41" t="str">
            <v>K</v>
          </cell>
          <cell r="I41" t="str">
            <v>Blanket Charcoal K</v>
          </cell>
          <cell r="J41" t="str">
            <v>LVM</v>
          </cell>
          <cell r="K41">
            <v>1</v>
          </cell>
          <cell r="L41">
            <v>19.8</v>
          </cell>
          <cell r="M41">
            <v>40</v>
          </cell>
          <cell r="N41" t="str">
            <v>2013Spring</v>
          </cell>
          <cell r="O41" t="str">
            <v>A</v>
          </cell>
          <cell r="P41">
            <v>500</v>
          </cell>
          <cell r="Q41" t="str">
            <v>China</v>
          </cell>
          <cell r="R41">
            <v>9</v>
          </cell>
          <cell r="S41">
            <v>20</v>
          </cell>
          <cell r="T41">
            <v>3</v>
          </cell>
          <cell r="U41" t="str">
            <v>F51003</v>
          </cell>
        </row>
        <row r="42">
          <cell r="B42" t="str">
            <v>BL51-0614</v>
          </cell>
          <cell r="C42" t="str">
            <v>Premier Comfort</v>
          </cell>
          <cell r="D42" t="str">
            <v>Blanket</v>
          </cell>
          <cell r="E42" t="str">
            <v>MicroLight</v>
          </cell>
          <cell r="F42" t="str">
            <v>Blanket</v>
          </cell>
          <cell r="G42" t="str">
            <v>Ivory</v>
          </cell>
          <cell r="H42" t="str">
            <v>T</v>
          </cell>
          <cell r="I42" t="str">
            <v>Blanket Ivory T</v>
          </cell>
          <cell r="J42" t="str">
            <v>LVM</v>
          </cell>
          <cell r="K42">
            <v>1</v>
          </cell>
          <cell r="L42">
            <v>13.4</v>
          </cell>
          <cell r="M42">
            <v>30</v>
          </cell>
          <cell r="N42" t="str">
            <v>2013Spring</v>
          </cell>
          <cell r="O42" t="str">
            <v>A</v>
          </cell>
          <cell r="P42">
            <v>500</v>
          </cell>
          <cell r="Q42" t="str">
            <v>China</v>
          </cell>
          <cell r="R42">
            <v>9</v>
          </cell>
          <cell r="S42">
            <v>20</v>
          </cell>
          <cell r="T42">
            <v>3</v>
          </cell>
          <cell r="U42" t="str">
            <v>F51001</v>
          </cell>
        </row>
        <row r="43">
          <cell r="B43" t="str">
            <v>BL51-0615</v>
          </cell>
          <cell r="C43" t="str">
            <v>Premier Comfort</v>
          </cell>
          <cell r="D43" t="str">
            <v>Blanket</v>
          </cell>
          <cell r="E43" t="str">
            <v>MicroLight</v>
          </cell>
          <cell r="F43" t="str">
            <v>Blanket</v>
          </cell>
          <cell r="G43" t="str">
            <v>Ivory</v>
          </cell>
          <cell r="H43" t="str">
            <v>F/Q</v>
          </cell>
          <cell r="I43" t="str">
            <v>Blanket Ivory F/Q</v>
          </cell>
          <cell r="J43" t="str">
            <v>LVM</v>
          </cell>
          <cell r="K43">
            <v>1</v>
          </cell>
          <cell r="L43">
            <v>17.2</v>
          </cell>
          <cell r="M43">
            <v>35</v>
          </cell>
          <cell r="N43" t="str">
            <v>2013Spring</v>
          </cell>
          <cell r="O43" t="str">
            <v>A</v>
          </cell>
          <cell r="P43">
            <v>500</v>
          </cell>
          <cell r="Q43" t="str">
            <v>China</v>
          </cell>
          <cell r="R43">
            <v>9</v>
          </cell>
          <cell r="S43">
            <v>20</v>
          </cell>
          <cell r="T43">
            <v>3</v>
          </cell>
          <cell r="U43" t="str">
            <v>F51002</v>
          </cell>
        </row>
        <row r="44">
          <cell r="B44" t="str">
            <v>BL51-0616</v>
          </cell>
          <cell r="C44" t="str">
            <v>Premier Comfort</v>
          </cell>
          <cell r="D44" t="str">
            <v>Blanket</v>
          </cell>
          <cell r="E44" t="str">
            <v>MicroLight</v>
          </cell>
          <cell r="F44" t="str">
            <v>Blanket</v>
          </cell>
          <cell r="G44" t="str">
            <v>Ivory</v>
          </cell>
          <cell r="H44" t="str">
            <v>K</v>
          </cell>
          <cell r="I44" t="str">
            <v>Blanket Ivory K</v>
          </cell>
          <cell r="J44" t="str">
            <v>LVM</v>
          </cell>
          <cell r="K44">
            <v>1</v>
          </cell>
          <cell r="L44">
            <v>19.8</v>
          </cell>
          <cell r="M44">
            <v>40</v>
          </cell>
          <cell r="N44" t="str">
            <v>2013Spring</v>
          </cell>
          <cell r="O44" t="str">
            <v>A</v>
          </cell>
          <cell r="P44">
            <v>500</v>
          </cell>
          <cell r="Q44" t="str">
            <v>China</v>
          </cell>
          <cell r="R44">
            <v>9</v>
          </cell>
          <cell r="S44">
            <v>20</v>
          </cell>
          <cell r="T44">
            <v>3</v>
          </cell>
          <cell r="U44" t="str">
            <v>F51003</v>
          </cell>
        </row>
        <row r="45">
          <cell r="B45" t="str">
            <v>BL51-0620</v>
          </cell>
          <cell r="C45" t="str">
            <v>Premier Comfort</v>
          </cell>
          <cell r="D45" t="str">
            <v>Blanket</v>
          </cell>
          <cell r="E45" t="str">
            <v>MicroLight</v>
          </cell>
          <cell r="F45" t="str">
            <v>Blanket</v>
          </cell>
          <cell r="G45" t="str">
            <v>Mink</v>
          </cell>
          <cell r="H45" t="str">
            <v>T</v>
          </cell>
          <cell r="I45" t="str">
            <v>Blanket Mink T</v>
          </cell>
          <cell r="J45" t="str">
            <v>LVM</v>
          </cell>
          <cell r="K45">
            <v>1</v>
          </cell>
          <cell r="L45">
            <v>13.4</v>
          </cell>
          <cell r="M45">
            <v>30</v>
          </cell>
          <cell r="N45" t="str">
            <v>2013Spring</v>
          </cell>
          <cell r="O45" t="str">
            <v>A</v>
          </cell>
          <cell r="P45">
            <v>500</v>
          </cell>
          <cell r="Q45" t="str">
            <v>China</v>
          </cell>
          <cell r="R45">
            <v>9</v>
          </cell>
          <cell r="S45">
            <v>20</v>
          </cell>
          <cell r="T45">
            <v>3</v>
          </cell>
          <cell r="U45" t="str">
            <v>F51001</v>
          </cell>
        </row>
        <row r="46">
          <cell r="B46" t="str">
            <v>BL51-0621</v>
          </cell>
          <cell r="C46" t="str">
            <v>Premier Comfort</v>
          </cell>
          <cell r="D46" t="str">
            <v>Blanket</v>
          </cell>
          <cell r="E46" t="str">
            <v>MicroLight</v>
          </cell>
          <cell r="F46" t="str">
            <v>Blanket</v>
          </cell>
          <cell r="G46" t="str">
            <v>Mink</v>
          </cell>
          <cell r="H46" t="str">
            <v>F/Q</v>
          </cell>
          <cell r="I46" t="str">
            <v>Blanket Mink F/Q</v>
          </cell>
          <cell r="J46" t="str">
            <v>LVM</v>
          </cell>
          <cell r="K46">
            <v>1</v>
          </cell>
          <cell r="L46">
            <v>17.2</v>
          </cell>
          <cell r="M46">
            <v>35</v>
          </cell>
          <cell r="N46" t="str">
            <v>2013Spring</v>
          </cell>
          <cell r="O46" t="str">
            <v>A</v>
          </cell>
          <cell r="P46">
            <v>500</v>
          </cell>
          <cell r="Q46" t="str">
            <v>China</v>
          </cell>
          <cell r="R46">
            <v>9</v>
          </cell>
          <cell r="S46">
            <v>20</v>
          </cell>
          <cell r="T46">
            <v>3</v>
          </cell>
          <cell r="U46" t="str">
            <v>F51002</v>
          </cell>
        </row>
        <row r="47">
          <cell r="B47" t="str">
            <v>BL51-0622</v>
          </cell>
          <cell r="C47" t="str">
            <v>Premier Comfort</v>
          </cell>
          <cell r="D47" t="str">
            <v>Blanket</v>
          </cell>
          <cell r="E47" t="str">
            <v>MicroLight</v>
          </cell>
          <cell r="F47" t="str">
            <v>Blanket</v>
          </cell>
          <cell r="G47" t="str">
            <v>Mink</v>
          </cell>
          <cell r="H47" t="str">
            <v>K</v>
          </cell>
          <cell r="I47" t="str">
            <v>Blanket Mink K</v>
          </cell>
          <cell r="J47" t="str">
            <v>LVM</v>
          </cell>
          <cell r="K47">
            <v>1</v>
          </cell>
          <cell r="L47">
            <v>19.8</v>
          </cell>
          <cell r="M47">
            <v>40</v>
          </cell>
          <cell r="N47" t="str">
            <v>2013Spring</v>
          </cell>
          <cell r="O47" t="str">
            <v>A</v>
          </cell>
          <cell r="P47">
            <v>500</v>
          </cell>
          <cell r="Q47" t="str">
            <v>China</v>
          </cell>
          <cell r="R47">
            <v>9</v>
          </cell>
          <cell r="S47">
            <v>20</v>
          </cell>
          <cell r="T47">
            <v>3</v>
          </cell>
          <cell r="U47" t="str">
            <v>F51003</v>
          </cell>
        </row>
        <row r="48">
          <cell r="B48" t="str">
            <v>BL51-0623</v>
          </cell>
          <cell r="C48" t="str">
            <v>Premier Comfort</v>
          </cell>
          <cell r="D48" t="str">
            <v>Blanket</v>
          </cell>
          <cell r="E48" t="str">
            <v>MicroLight</v>
          </cell>
          <cell r="F48" t="str">
            <v>Blanket</v>
          </cell>
          <cell r="G48" t="str">
            <v>Nirvana</v>
          </cell>
          <cell r="H48" t="str">
            <v>T</v>
          </cell>
          <cell r="I48" t="str">
            <v>Blanket Nirvana T</v>
          </cell>
          <cell r="J48" t="str">
            <v>LVM</v>
          </cell>
          <cell r="K48">
            <v>1</v>
          </cell>
          <cell r="L48">
            <v>13.4</v>
          </cell>
          <cell r="M48">
            <v>30</v>
          </cell>
          <cell r="N48" t="str">
            <v>2013Spring</v>
          </cell>
          <cell r="O48" t="str">
            <v>A</v>
          </cell>
          <cell r="P48">
            <v>500</v>
          </cell>
          <cell r="Q48" t="str">
            <v>China</v>
          </cell>
          <cell r="R48">
            <v>9</v>
          </cell>
          <cell r="S48">
            <v>20</v>
          </cell>
          <cell r="T48">
            <v>3</v>
          </cell>
          <cell r="U48" t="str">
            <v>F51001</v>
          </cell>
        </row>
        <row r="49">
          <cell r="B49" t="str">
            <v>BL51-0624</v>
          </cell>
          <cell r="C49" t="str">
            <v>Premier Comfort</v>
          </cell>
          <cell r="D49" t="str">
            <v>Blanket</v>
          </cell>
          <cell r="E49" t="str">
            <v>MicroLight</v>
          </cell>
          <cell r="F49" t="str">
            <v>Blanket</v>
          </cell>
          <cell r="G49" t="str">
            <v>Nirvana</v>
          </cell>
          <cell r="H49" t="str">
            <v>F/Q</v>
          </cell>
          <cell r="I49" t="str">
            <v>Blanket Nirvana F/Q</v>
          </cell>
          <cell r="J49" t="str">
            <v>LVM</v>
          </cell>
          <cell r="K49">
            <v>1</v>
          </cell>
          <cell r="L49">
            <v>17.2</v>
          </cell>
          <cell r="M49">
            <v>35</v>
          </cell>
          <cell r="N49" t="str">
            <v>2013Spring</v>
          </cell>
          <cell r="O49" t="str">
            <v>A</v>
          </cell>
          <cell r="P49">
            <v>500</v>
          </cell>
          <cell r="Q49" t="str">
            <v>China</v>
          </cell>
          <cell r="R49">
            <v>9</v>
          </cell>
          <cell r="S49">
            <v>20</v>
          </cell>
          <cell r="T49">
            <v>3</v>
          </cell>
          <cell r="U49" t="str">
            <v>F51002</v>
          </cell>
        </row>
        <row r="50">
          <cell r="B50" t="str">
            <v>BL51-0625</v>
          </cell>
          <cell r="C50" t="str">
            <v>Premier Comfort</v>
          </cell>
          <cell r="D50" t="str">
            <v>Blanket</v>
          </cell>
          <cell r="E50" t="str">
            <v>MicroLight</v>
          </cell>
          <cell r="F50" t="str">
            <v>Blanket</v>
          </cell>
          <cell r="G50" t="str">
            <v>Nirvana</v>
          </cell>
          <cell r="H50" t="str">
            <v>K</v>
          </cell>
          <cell r="I50" t="str">
            <v>Blanket Nirvana K</v>
          </cell>
          <cell r="J50" t="str">
            <v>LVM</v>
          </cell>
          <cell r="K50">
            <v>1</v>
          </cell>
          <cell r="L50">
            <v>19.8</v>
          </cell>
          <cell r="M50">
            <v>40</v>
          </cell>
          <cell r="N50" t="str">
            <v>2013Spring</v>
          </cell>
          <cell r="O50" t="str">
            <v>A</v>
          </cell>
          <cell r="P50">
            <v>500</v>
          </cell>
          <cell r="Q50" t="str">
            <v>China</v>
          </cell>
          <cell r="R50">
            <v>9</v>
          </cell>
          <cell r="S50">
            <v>20</v>
          </cell>
          <cell r="T50">
            <v>3</v>
          </cell>
          <cell r="U50" t="str">
            <v>F51003</v>
          </cell>
        </row>
        <row r="51">
          <cell r="B51" t="str">
            <v>BL51-0642</v>
          </cell>
          <cell r="C51" t="str">
            <v>Premier Comfort</v>
          </cell>
          <cell r="D51" t="str">
            <v>Blanket</v>
          </cell>
          <cell r="E51" t="str">
            <v>MicroLight</v>
          </cell>
          <cell r="F51" t="str">
            <v>Blanket</v>
          </cell>
          <cell r="G51" t="str">
            <v>StelingBlue</v>
          </cell>
          <cell r="H51" t="str">
            <v>T</v>
          </cell>
          <cell r="I51" t="str">
            <v>Blanket StelingBlue T</v>
          </cell>
          <cell r="J51" t="str">
            <v>LVM</v>
          </cell>
          <cell r="K51">
            <v>1</v>
          </cell>
          <cell r="L51">
            <v>13.4</v>
          </cell>
          <cell r="M51">
            <v>30</v>
          </cell>
          <cell r="N51" t="str">
            <v>2013Spring</v>
          </cell>
          <cell r="O51" t="str">
            <v>A</v>
          </cell>
          <cell r="P51">
            <v>500</v>
          </cell>
          <cell r="Q51" t="str">
            <v>China</v>
          </cell>
          <cell r="R51">
            <v>9</v>
          </cell>
          <cell r="S51">
            <v>20</v>
          </cell>
          <cell r="T51">
            <v>3</v>
          </cell>
          <cell r="U51" t="str">
            <v>F51001</v>
          </cell>
        </row>
        <row r="52">
          <cell r="B52" t="str">
            <v>BL51-0643</v>
          </cell>
          <cell r="C52" t="str">
            <v>Premier Comfort</v>
          </cell>
          <cell r="D52" t="str">
            <v>Blanket</v>
          </cell>
          <cell r="E52" t="str">
            <v>MicroLight</v>
          </cell>
          <cell r="F52" t="str">
            <v>Blanket</v>
          </cell>
          <cell r="G52" t="str">
            <v>StelingBlue</v>
          </cell>
          <cell r="H52" t="str">
            <v>F/Q</v>
          </cell>
          <cell r="I52" t="str">
            <v>Blanket StelingBlue F/Q</v>
          </cell>
          <cell r="J52" t="str">
            <v>LVM</v>
          </cell>
          <cell r="K52">
            <v>1</v>
          </cell>
          <cell r="L52">
            <v>17.2</v>
          </cell>
          <cell r="M52">
            <v>35</v>
          </cell>
          <cell r="N52" t="str">
            <v>2013Spring</v>
          </cell>
          <cell r="O52" t="str">
            <v>A</v>
          </cell>
          <cell r="P52">
            <v>500</v>
          </cell>
          <cell r="Q52" t="str">
            <v>China</v>
          </cell>
          <cell r="R52">
            <v>9</v>
          </cell>
          <cell r="S52">
            <v>20</v>
          </cell>
          <cell r="T52">
            <v>3</v>
          </cell>
          <cell r="U52" t="str">
            <v>F51002</v>
          </cell>
        </row>
        <row r="53">
          <cell r="B53" t="str">
            <v>BL51-0644</v>
          </cell>
          <cell r="C53" t="str">
            <v>Premier Comfort</v>
          </cell>
          <cell r="D53" t="str">
            <v>Blanket</v>
          </cell>
          <cell r="E53" t="str">
            <v>MicroLight</v>
          </cell>
          <cell r="F53" t="str">
            <v>Blanket</v>
          </cell>
          <cell r="G53" t="str">
            <v>StelingBlue</v>
          </cell>
          <cell r="H53" t="str">
            <v>K</v>
          </cell>
          <cell r="I53" t="str">
            <v>Blanket StelingBlue K</v>
          </cell>
          <cell r="J53" t="str">
            <v>LVM</v>
          </cell>
          <cell r="K53">
            <v>1</v>
          </cell>
          <cell r="L53">
            <v>19.8</v>
          </cell>
          <cell r="M53">
            <v>40</v>
          </cell>
          <cell r="N53" t="str">
            <v>2013Spring</v>
          </cell>
          <cell r="O53" t="str">
            <v>A</v>
          </cell>
          <cell r="P53">
            <v>500</v>
          </cell>
          <cell r="Q53" t="str">
            <v>China</v>
          </cell>
          <cell r="R53">
            <v>9</v>
          </cell>
          <cell r="S53">
            <v>20</v>
          </cell>
          <cell r="T53">
            <v>3</v>
          </cell>
          <cell r="U53" t="str">
            <v>F51003</v>
          </cell>
        </row>
        <row r="54">
          <cell r="B54" t="str">
            <v>WIN40-006</v>
          </cell>
          <cell r="C54" t="str">
            <v>Mizone</v>
          </cell>
          <cell r="D54" t="str">
            <v>Window</v>
          </cell>
          <cell r="E54" t="str">
            <v>Lily</v>
          </cell>
          <cell r="F54" t="str">
            <v>Panel</v>
          </cell>
          <cell r="G54" t="str">
            <v>Cream/Pink</v>
          </cell>
          <cell r="H54" t="str">
            <v>52x84"</v>
          </cell>
          <cell r="I54" t="str">
            <v>Lily allover flower panel</v>
          </cell>
          <cell r="J54" t="str">
            <v>LVM</v>
          </cell>
          <cell r="K54">
            <v>24</v>
          </cell>
          <cell r="L54">
            <v>12.5</v>
          </cell>
          <cell r="M54">
            <v>25</v>
          </cell>
          <cell r="N54" t="str">
            <v>2011Spring</v>
          </cell>
          <cell r="O54" t="str">
            <v>A</v>
          </cell>
          <cell r="P54">
            <v>504</v>
          </cell>
          <cell r="Q54" t="str">
            <v>China</v>
          </cell>
          <cell r="R54">
            <v>9</v>
          </cell>
          <cell r="S54">
            <v>20</v>
          </cell>
          <cell r="T54">
            <v>3</v>
          </cell>
          <cell r="U54" t="str">
            <v>F40001</v>
          </cell>
        </row>
        <row r="55">
          <cell r="B55" t="str">
            <v>WIN40-005</v>
          </cell>
          <cell r="C55" t="str">
            <v>Mizone</v>
          </cell>
          <cell r="D55" t="str">
            <v>Window</v>
          </cell>
          <cell r="E55" t="str">
            <v>Lily</v>
          </cell>
          <cell r="F55" t="str">
            <v>Panel</v>
          </cell>
          <cell r="G55" t="str">
            <v>Cream/Pink</v>
          </cell>
          <cell r="H55" t="str">
            <v>52x63"</v>
          </cell>
          <cell r="I55" t="str">
            <v>Lily allover flower panel</v>
          </cell>
          <cell r="J55" t="str">
            <v>LVM</v>
          </cell>
          <cell r="K55">
            <v>24</v>
          </cell>
          <cell r="L55">
            <v>10</v>
          </cell>
          <cell r="M55">
            <v>20</v>
          </cell>
          <cell r="N55" t="str">
            <v>2011Spring</v>
          </cell>
          <cell r="O55" t="str">
            <v>A</v>
          </cell>
          <cell r="P55">
            <v>504</v>
          </cell>
          <cell r="Q55" t="str">
            <v>China</v>
          </cell>
          <cell r="R55">
            <v>9</v>
          </cell>
          <cell r="S55">
            <v>20</v>
          </cell>
          <cell r="T55">
            <v>3</v>
          </cell>
          <cell r="U55" t="str">
            <v>F40001</v>
          </cell>
        </row>
        <row r="56">
          <cell r="B56" t="str">
            <v>MP40-1279</v>
          </cell>
          <cell r="C56" t="str">
            <v>Madison Park</v>
          </cell>
          <cell r="D56" t="str">
            <v>Window</v>
          </cell>
          <cell r="E56" t="str">
            <v>Saratoga/Arroyo/Sereno</v>
          </cell>
          <cell r="F56" t="str">
            <v>Panel</v>
          </cell>
          <cell r="G56" t="str">
            <v>Beige</v>
          </cell>
          <cell r="H56" t="str">
            <v>50x63"</v>
          </cell>
          <cell r="I56" t="str">
            <v>Saratoga/Arroyo/SerenoPanelBeige50x63"</v>
          </cell>
          <cell r="J56" t="str">
            <v>LVM</v>
          </cell>
          <cell r="K56">
            <v>4</v>
          </cell>
          <cell r="L56">
            <v>10.5</v>
          </cell>
          <cell r="M56">
            <v>20</v>
          </cell>
          <cell r="N56" t="str">
            <v>2014Fall</v>
          </cell>
          <cell r="O56" t="str">
            <v>A</v>
          </cell>
          <cell r="P56">
            <v>700</v>
          </cell>
          <cell r="Q56" t="str">
            <v>China</v>
          </cell>
          <cell r="R56">
            <v>9</v>
          </cell>
          <cell r="S56">
            <v>20</v>
          </cell>
          <cell r="T56">
            <v>3</v>
          </cell>
          <cell r="U56" t="str">
            <v>F40001</v>
          </cell>
        </row>
        <row r="57">
          <cell r="B57" t="str">
            <v>MP40-1281</v>
          </cell>
          <cell r="C57" t="str">
            <v>Madison Park</v>
          </cell>
          <cell r="D57" t="str">
            <v>Window</v>
          </cell>
          <cell r="E57" t="str">
            <v>Saratoga/Arroyo/Sereno</v>
          </cell>
          <cell r="F57" t="str">
            <v>Panel</v>
          </cell>
          <cell r="G57" t="str">
            <v>Beige</v>
          </cell>
          <cell r="H57" t="str">
            <v>50x84"</v>
          </cell>
          <cell r="I57" t="str">
            <v>Saratoga/Arroyo/SerenoPanelBeige50x84"</v>
          </cell>
          <cell r="J57" t="str">
            <v>LVM</v>
          </cell>
          <cell r="K57">
            <v>4</v>
          </cell>
          <cell r="L57">
            <v>13.1</v>
          </cell>
          <cell r="M57">
            <v>25</v>
          </cell>
          <cell r="N57" t="str">
            <v>2014Fall</v>
          </cell>
          <cell r="O57" t="str">
            <v>A</v>
          </cell>
          <cell r="P57">
            <v>700</v>
          </cell>
          <cell r="Q57" t="str">
            <v>China</v>
          </cell>
          <cell r="R57">
            <v>9</v>
          </cell>
          <cell r="S57">
            <v>20</v>
          </cell>
          <cell r="T57">
            <v>3</v>
          </cell>
          <cell r="U57" t="str">
            <v>F40001</v>
          </cell>
        </row>
        <row r="58">
          <cell r="B58" t="str">
            <v>MP40-1283</v>
          </cell>
          <cell r="C58" t="str">
            <v>Madison Park</v>
          </cell>
          <cell r="D58" t="str">
            <v>Window</v>
          </cell>
          <cell r="E58" t="str">
            <v>Saratoga/Arroyo/Sereno</v>
          </cell>
          <cell r="F58" t="str">
            <v>Panel</v>
          </cell>
          <cell r="G58" t="str">
            <v>Beige</v>
          </cell>
          <cell r="H58" t="str">
            <v>50x95"</v>
          </cell>
          <cell r="I58" t="str">
            <v>Saratoga/Arroyo/SerenoPanelBeige50x95"</v>
          </cell>
          <cell r="J58" t="str">
            <v>LVM</v>
          </cell>
          <cell r="K58">
            <v>4</v>
          </cell>
          <cell r="L58">
            <v>15.8</v>
          </cell>
          <cell r="M58">
            <v>30</v>
          </cell>
          <cell r="N58" t="str">
            <v>2014Fall</v>
          </cell>
          <cell r="O58" t="str">
            <v>A</v>
          </cell>
          <cell r="P58">
            <v>700</v>
          </cell>
          <cell r="Q58" t="str">
            <v>China</v>
          </cell>
          <cell r="R58">
            <v>9</v>
          </cell>
          <cell r="S58">
            <v>20</v>
          </cell>
          <cell r="T58">
            <v>3</v>
          </cell>
          <cell r="U58" t="str">
            <v>F40001</v>
          </cell>
        </row>
        <row r="59">
          <cell r="B59" t="str">
            <v>MP40-1280</v>
          </cell>
          <cell r="C59" t="str">
            <v>Madison Park</v>
          </cell>
          <cell r="D59" t="str">
            <v>Window</v>
          </cell>
          <cell r="E59" t="str">
            <v>Saratoga/Arroyo/Sereno</v>
          </cell>
          <cell r="F59" t="str">
            <v>Panel</v>
          </cell>
          <cell r="G59" t="str">
            <v>Grey</v>
          </cell>
          <cell r="H59" t="str">
            <v>50x63"</v>
          </cell>
          <cell r="I59" t="str">
            <v>Saratoga/Arroyo/SerenoPanelGrey50x63"</v>
          </cell>
          <cell r="J59" t="str">
            <v>LVM</v>
          </cell>
          <cell r="K59">
            <v>4</v>
          </cell>
          <cell r="L59">
            <v>10.5</v>
          </cell>
          <cell r="M59">
            <v>20</v>
          </cell>
          <cell r="N59" t="str">
            <v>2014Fall</v>
          </cell>
          <cell r="O59" t="str">
            <v>A</v>
          </cell>
          <cell r="P59">
            <v>700</v>
          </cell>
          <cell r="Q59" t="str">
            <v>China</v>
          </cell>
          <cell r="R59">
            <v>9</v>
          </cell>
          <cell r="S59">
            <v>20</v>
          </cell>
          <cell r="T59">
            <v>3</v>
          </cell>
          <cell r="U59" t="str">
            <v>F40001</v>
          </cell>
        </row>
        <row r="60">
          <cell r="B60" t="str">
            <v>MP40-1282</v>
          </cell>
          <cell r="C60" t="str">
            <v>Madison Park</v>
          </cell>
          <cell r="D60" t="str">
            <v>Window</v>
          </cell>
          <cell r="E60" t="str">
            <v>Saratoga/Arroyo/Sereno</v>
          </cell>
          <cell r="F60" t="str">
            <v>Panel</v>
          </cell>
          <cell r="G60" t="str">
            <v>Grey</v>
          </cell>
          <cell r="H60" t="str">
            <v>50x84"</v>
          </cell>
          <cell r="I60" t="str">
            <v>Saratoga/Arroyo/SerenoPanelGrey50x84"</v>
          </cell>
          <cell r="J60" t="str">
            <v>LVM</v>
          </cell>
          <cell r="K60">
            <v>4</v>
          </cell>
          <cell r="L60">
            <v>13.1</v>
          </cell>
          <cell r="M60">
            <v>25</v>
          </cell>
          <cell r="N60" t="str">
            <v>2014Fall</v>
          </cell>
          <cell r="O60" t="str">
            <v>A</v>
          </cell>
          <cell r="P60">
            <v>700</v>
          </cell>
          <cell r="Q60" t="str">
            <v>China</v>
          </cell>
          <cell r="R60">
            <v>9</v>
          </cell>
          <cell r="S60">
            <v>20</v>
          </cell>
          <cell r="T60">
            <v>3</v>
          </cell>
          <cell r="U60" t="str">
            <v>F40001</v>
          </cell>
        </row>
        <row r="61">
          <cell r="B61" t="str">
            <v>MP40-1284</v>
          </cell>
          <cell r="C61" t="str">
            <v>Madison Park</v>
          </cell>
          <cell r="D61" t="str">
            <v>Window</v>
          </cell>
          <cell r="E61" t="str">
            <v>Saratoga/Arroyo/Sereno</v>
          </cell>
          <cell r="F61" t="str">
            <v>Panel</v>
          </cell>
          <cell r="G61" t="str">
            <v>Grey</v>
          </cell>
          <cell r="H61" t="str">
            <v>50x95"</v>
          </cell>
          <cell r="I61" t="str">
            <v>Saratoga/Arroyo/SerenoGreyBeige50x95"</v>
          </cell>
          <cell r="J61" t="str">
            <v>LVM</v>
          </cell>
          <cell r="K61">
            <v>4</v>
          </cell>
          <cell r="L61">
            <v>15.8</v>
          </cell>
          <cell r="M61">
            <v>30</v>
          </cell>
          <cell r="N61" t="str">
            <v>2014Fall</v>
          </cell>
          <cell r="O61" t="str">
            <v>A</v>
          </cell>
          <cell r="P61">
            <v>700</v>
          </cell>
          <cell r="Q61" t="str">
            <v>China</v>
          </cell>
          <cell r="R61">
            <v>9</v>
          </cell>
          <cell r="S61">
            <v>20</v>
          </cell>
          <cell r="T61">
            <v>3</v>
          </cell>
          <cell r="U61" t="str">
            <v>F40001</v>
          </cell>
        </row>
        <row r="62">
          <cell r="B62" t="str">
            <v>WIN40-140</v>
          </cell>
          <cell r="C62" t="str">
            <v>Madison Park</v>
          </cell>
          <cell r="D62" t="str">
            <v>Window</v>
          </cell>
          <cell r="E62" t="str">
            <v>Anna</v>
          </cell>
          <cell r="F62" t="str">
            <v>Panel</v>
          </cell>
          <cell r="G62" t="str">
            <v>White</v>
          </cell>
          <cell r="H62" t="str">
            <v>50x84"</v>
          </cell>
          <cell r="I62" t="str">
            <v xml:space="preserve">AnnaWhite50x84"40 </v>
          </cell>
          <cell r="J62" t="str">
            <v>LVM</v>
          </cell>
          <cell r="K62">
            <v>24</v>
          </cell>
          <cell r="L62">
            <v>14.5</v>
          </cell>
          <cell r="M62">
            <v>30</v>
          </cell>
          <cell r="N62" t="str">
            <v>2013Spring</v>
          </cell>
          <cell r="O62" t="str">
            <v>A</v>
          </cell>
          <cell r="P62">
            <v>504</v>
          </cell>
          <cell r="Q62" t="str">
            <v>China</v>
          </cell>
          <cell r="R62">
            <v>9</v>
          </cell>
          <cell r="S62">
            <v>20</v>
          </cell>
          <cell r="T62">
            <v>3</v>
          </cell>
          <cell r="U62" t="str">
            <v>F40001</v>
          </cell>
        </row>
        <row r="63">
          <cell r="B63" t="str">
            <v>WIN40-142</v>
          </cell>
          <cell r="C63" t="str">
            <v>Madison Park</v>
          </cell>
          <cell r="D63" t="str">
            <v>Window</v>
          </cell>
          <cell r="E63" t="str">
            <v>Bessie</v>
          </cell>
          <cell r="F63" t="str">
            <v>Panel</v>
          </cell>
          <cell r="G63" t="str">
            <v>White</v>
          </cell>
          <cell r="H63" t="str">
            <v>50x84"</v>
          </cell>
          <cell r="I63" t="str">
            <v xml:space="preserve">BessieWhite50x84"40 </v>
          </cell>
          <cell r="J63" t="str">
            <v>LVM</v>
          </cell>
          <cell r="K63">
            <v>24</v>
          </cell>
          <cell r="L63">
            <v>14</v>
          </cell>
          <cell r="M63">
            <v>30</v>
          </cell>
          <cell r="N63" t="str">
            <v>2013Spring</v>
          </cell>
          <cell r="O63" t="str">
            <v>A</v>
          </cell>
          <cell r="P63">
            <v>504</v>
          </cell>
          <cell r="Q63" t="str">
            <v>China</v>
          </cell>
          <cell r="R63">
            <v>9</v>
          </cell>
          <cell r="S63">
            <v>20</v>
          </cell>
          <cell r="T63">
            <v>3</v>
          </cell>
          <cell r="U63" t="str">
            <v>F40001</v>
          </cell>
        </row>
        <row r="64">
          <cell r="B64" t="str">
            <v>MZ80-086</v>
          </cell>
          <cell r="C64" t="str">
            <v>Mizone</v>
          </cell>
          <cell r="D64" t="str">
            <v>Youth Bedding</v>
          </cell>
          <cell r="E64" t="str">
            <v>Libra</v>
          </cell>
          <cell r="F64" t="str">
            <v>Quilt set</v>
          </cell>
          <cell r="G64" t="str">
            <v>blue</v>
          </cell>
          <cell r="H64" t="str">
            <v>Twin/TXL</v>
          </cell>
          <cell r="I64" t="str">
            <v>3pcs set T</v>
          </cell>
          <cell r="J64" t="str">
            <v>LVM</v>
          </cell>
          <cell r="K64">
            <v>1</v>
          </cell>
          <cell r="L64">
            <v>31.5</v>
          </cell>
          <cell r="M64">
            <v>60</v>
          </cell>
          <cell r="N64" t="str">
            <v>2013Spring</v>
          </cell>
          <cell r="O64" t="str">
            <v>A</v>
          </cell>
          <cell r="P64">
            <v>500</v>
          </cell>
          <cell r="Q64" t="str">
            <v>China</v>
          </cell>
          <cell r="R64">
            <v>9</v>
          </cell>
          <cell r="S64">
            <v>20</v>
          </cell>
          <cell r="T64">
            <v>3</v>
          </cell>
          <cell r="U64" t="str">
            <v>F10401</v>
          </cell>
        </row>
        <row r="65">
          <cell r="B65" t="str">
            <v>MZ80-087</v>
          </cell>
          <cell r="C65" t="str">
            <v>Mizone</v>
          </cell>
          <cell r="D65" t="str">
            <v>Youth Bedding</v>
          </cell>
          <cell r="E65" t="str">
            <v>Libra</v>
          </cell>
          <cell r="F65" t="str">
            <v>Quilt set</v>
          </cell>
          <cell r="G65" t="str">
            <v>blue</v>
          </cell>
          <cell r="H65" t="str">
            <v>F/Q</v>
          </cell>
          <cell r="I65" t="str">
            <v>4pcs set F/Q</v>
          </cell>
          <cell r="J65" t="str">
            <v>LVM</v>
          </cell>
          <cell r="K65">
            <v>1</v>
          </cell>
          <cell r="L65">
            <v>36.700000000000003</v>
          </cell>
          <cell r="M65">
            <v>70</v>
          </cell>
          <cell r="N65" t="str">
            <v>2013Spring</v>
          </cell>
          <cell r="O65" t="str">
            <v>A</v>
          </cell>
          <cell r="P65">
            <v>500</v>
          </cell>
          <cell r="Q65" t="str">
            <v>China</v>
          </cell>
          <cell r="R65">
            <v>9</v>
          </cell>
          <cell r="S65">
            <v>20</v>
          </cell>
          <cell r="T65">
            <v>3</v>
          </cell>
          <cell r="U65" t="str">
            <v>F10402</v>
          </cell>
        </row>
        <row r="66">
          <cell r="B66" t="str">
            <v>MZ80-221</v>
          </cell>
          <cell r="C66" t="str">
            <v>Mizone</v>
          </cell>
          <cell r="D66" t="str">
            <v>Youth Bedding</v>
          </cell>
          <cell r="E66" t="str">
            <v>Libra</v>
          </cell>
          <cell r="F66" t="str">
            <v>Quilt set</v>
          </cell>
          <cell r="G66" t="str">
            <v>blue</v>
          </cell>
          <cell r="H66" t="str">
            <v>K</v>
          </cell>
          <cell r="I66" t="str">
            <v>Quilt 4pcs set K</v>
          </cell>
          <cell r="J66" t="str">
            <v>LVM</v>
          </cell>
          <cell r="K66">
            <v>1</v>
          </cell>
          <cell r="L66">
            <v>42</v>
          </cell>
          <cell r="M66">
            <v>80</v>
          </cell>
          <cell r="N66" t="str">
            <v>2013Spring</v>
          </cell>
          <cell r="O66" t="str">
            <v>A</v>
          </cell>
          <cell r="P66">
            <v>500</v>
          </cell>
          <cell r="Q66" t="str">
            <v>China</v>
          </cell>
          <cell r="R66">
            <v>9</v>
          </cell>
          <cell r="S66">
            <v>20</v>
          </cell>
          <cell r="T66">
            <v>3</v>
          </cell>
          <cell r="U66" t="str">
            <v>F10402</v>
          </cell>
        </row>
        <row r="67">
          <cell r="B67" t="str">
            <v>ID10-017</v>
          </cell>
          <cell r="C67" t="str">
            <v>Intelligent Design</v>
          </cell>
          <cell r="D67" t="str">
            <v>Youth Bedding</v>
          </cell>
          <cell r="E67" t="str">
            <v>Halo/Lacey/Bailey</v>
          </cell>
          <cell r="F67" t="str">
            <v>Comf Set</v>
          </cell>
          <cell r="G67" t="str">
            <v>Teal</v>
          </cell>
          <cell r="H67" t="str">
            <v>T</v>
          </cell>
          <cell r="I67" t="str">
            <v>Comf 4pcs set T</v>
          </cell>
          <cell r="J67" t="str">
            <v>LVM</v>
          </cell>
          <cell r="K67">
            <v>1</v>
          </cell>
          <cell r="L67">
            <v>31.5</v>
          </cell>
          <cell r="M67">
            <v>60</v>
          </cell>
          <cell r="N67" t="str">
            <v>2014Spring</v>
          </cell>
          <cell r="O67" t="str">
            <v>A</v>
          </cell>
          <cell r="P67">
            <v>500</v>
          </cell>
          <cell r="Q67" t="str">
            <v>China</v>
          </cell>
          <cell r="R67">
            <v>9</v>
          </cell>
          <cell r="S67">
            <v>20</v>
          </cell>
          <cell r="T67">
            <v>3</v>
          </cell>
          <cell r="U67" t="str">
            <v>F10301</v>
          </cell>
        </row>
        <row r="68">
          <cell r="B68" t="str">
            <v>ID10-018</v>
          </cell>
          <cell r="C68" t="str">
            <v>Intelligent Design</v>
          </cell>
          <cell r="D68" t="str">
            <v>Youth Bedding</v>
          </cell>
          <cell r="E68" t="str">
            <v>Halo/Lacey/Bailey</v>
          </cell>
          <cell r="F68" t="str">
            <v>Comf Set</v>
          </cell>
          <cell r="G68" t="str">
            <v>Teal</v>
          </cell>
          <cell r="H68" t="str">
            <v>F/Q</v>
          </cell>
          <cell r="I68" t="str">
            <v>Comf 5pcs set F/Q</v>
          </cell>
          <cell r="J68" t="str">
            <v>LVM</v>
          </cell>
          <cell r="K68">
            <v>1</v>
          </cell>
          <cell r="L68">
            <v>36.700000000000003</v>
          </cell>
          <cell r="M68">
            <v>70</v>
          </cell>
          <cell r="N68" t="str">
            <v>2014Spring</v>
          </cell>
          <cell r="O68" t="str">
            <v>A</v>
          </cell>
          <cell r="P68">
            <v>500</v>
          </cell>
          <cell r="Q68" t="str">
            <v>China</v>
          </cell>
          <cell r="R68">
            <v>9</v>
          </cell>
          <cell r="S68">
            <v>20</v>
          </cell>
          <cell r="T68">
            <v>3</v>
          </cell>
          <cell r="U68" t="str">
            <v>F10302</v>
          </cell>
        </row>
        <row r="69">
          <cell r="B69" t="str">
            <v>ID10-188</v>
          </cell>
          <cell r="C69" t="str">
            <v>Intelligent Design</v>
          </cell>
          <cell r="D69" t="str">
            <v>Youth Bedding</v>
          </cell>
          <cell r="E69" t="str">
            <v>Finn/Danika/Luna</v>
          </cell>
          <cell r="F69" t="str">
            <v>Comf Set</v>
          </cell>
          <cell r="G69" t="str">
            <v>Blue</v>
          </cell>
          <cell r="H69" t="str">
            <v>T/TXL</v>
          </cell>
          <cell r="I69" t="str">
            <v>Comf 4pcs Set T/TXL</v>
          </cell>
          <cell r="J69" t="str">
            <v>LVM</v>
          </cell>
          <cell r="K69">
            <v>1</v>
          </cell>
          <cell r="L69">
            <v>31.5</v>
          </cell>
          <cell r="M69">
            <v>60</v>
          </cell>
          <cell r="N69" t="str">
            <v>2014Fall</v>
          </cell>
          <cell r="O69" t="str">
            <v>A</v>
          </cell>
          <cell r="P69">
            <v>500</v>
          </cell>
          <cell r="Q69" t="str">
            <v>China</v>
          </cell>
          <cell r="R69">
            <v>9</v>
          </cell>
          <cell r="S69">
            <v>20</v>
          </cell>
          <cell r="T69">
            <v>3</v>
          </cell>
          <cell r="U69" t="str">
            <v>F10301</v>
          </cell>
        </row>
        <row r="70">
          <cell r="B70" t="str">
            <v>ID10-189</v>
          </cell>
          <cell r="C70" t="str">
            <v>Intelligent Design</v>
          </cell>
          <cell r="D70" t="str">
            <v>Youth Bedding</v>
          </cell>
          <cell r="E70" t="str">
            <v>Finn/Danika/Luna</v>
          </cell>
          <cell r="F70" t="str">
            <v>Comf Set</v>
          </cell>
          <cell r="G70" t="str">
            <v>Blue</v>
          </cell>
          <cell r="H70" t="str">
            <v>F/Q</v>
          </cell>
          <cell r="I70" t="str">
            <v>Comf 5pcs Set F/Q</v>
          </cell>
          <cell r="J70" t="str">
            <v>LVM</v>
          </cell>
          <cell r="K70">
            <v>1</v>
          </cell>
          <cell r="L70">
            <v>36.700000000000003</v>
          </cell>
          <cell r="M70">
            <v>70</v>
          </cell>
          <cell r="N70" t="str">
            <v>2014Fall</v>
          </cell>
          <cell r="O70" t="str">
            <v>A</v>
          </cell>
          <cell r="P70">
            <v>500</v>
          </cell>
          <cell r="Q70" t="str">
            <v>China</v>
          </cell>
          <cell r="R70">
            <v>9</v>
          </cell>
          <cell r="S70">
            <v>20</v>
          </cell>
          <cell r="T70">
            <v>3</v>
          </cell>
          <cell r="U70" t="str">
            <v>F10302</v>
          </cell>
        </row>
        <row r="71">
          <cell r="B71" t="str">
            <v>ID80-280</v>
          </cell>
          <cell r="C71" t="str">
            <v>Intelligent Design</v>
          </cell>
          <cell r="D71" t="str">
            <v>Youth Bedding</v>
          </cell>
          <cell r="E71" t="str">
            <v>Tess/Jesse/Tara</v>
          </cell>
          <cell r="F71" t="str">
            <v>Coverlet 4 pcs set</v>
          </cell>
          <cell r="G71" t="str">
            <v>Teal</v>
          </cell>
          <cell r="H71" t="str">
            <v>T/TXL</v>
          </cell>
          <cell r="I71" t="str">
            <v>Coverlet 4 pcs set T/TXL</v>
          </cell>
          <cell r="J71" t="str">
            <v>LVM</v>
          </cell>
          <cell r="K71">
            <v>1</v>
          </cell>
          <cell r="L71">
            <v>36.799999999999997</v>
          </cell>
          <cell r="M71">
            <v>70</v>
          </cell>
          <cell r="N71" t="str">
            <v>2015Spring</v>
          </cell>
          <cell r="O71" t="str">
            <v>A</v>
          </cell>
          <cell r="P71">
            <v>500</v>
          </cell>
          <cell r="Q71" t="str">
            <v>China</v>
          </cell>
          <cell r="R71">
            <v>9</v>
          </cell>
          <cell r="S71">
            <v>20</v>
          </cell>
          <cell r="T71">
            <v>3</v>
          </cell>
          <cell r="U71" t="str">
            <v>F10301</v>
          </cell>
        </row>
        <row r="72">
          <cell r="B72" t="str">
            <v>ID80-281</v>
          </cell>
          <cell r="C72" t="str">
            <v>Intelligent Design</v>
          </cell>
          <cell r="D72" t="str">
            <v>Youth Bedding</v>
          </cell>
          <cell r="E72" t="str">
            <v>Tess/Jesse/Tara</v>
          </cell>
          <cell r="F72" t="str">
            <v>Coverlet 5 pcs set</v>
          </cell>
          <cell r="G72" t="str">
            <v>Teal</v>
          </cell>
          <cell r="H72" t="str">
            <v>F/Q</v>
          </cell>
          <cell r="I72" t="str">
            <v>Coverlet 5 pcs set F/Q</v>
          </cell>
          <cell r="J72" t="str">
            <v>LVM</v>
          </cell>
          <cell r="K72">
            <v>1</v>
          </cell>
          <cell r="L72">
            <v>42</v>
          </cell>
          <cell r="M72">
            <v>80</v>
          </cell>
          <cell r="N72" t="str">
            <v>2015Spring</v>
          </cell>
          <cell r="O72" t="str">
            <v>A</v>
          </cell>
          <cell r="P72">
            <v>500</v>
          </cell>
          <cell r="Q72" t="str">
            <v>China</v>
          </cell>
          <cell r="R72">
            <v>9</v>
          </cell>
          <cell r="S72">
            <v>20</v>
          </cell>
          <cell r="T72">
            <v>3</v>
          </cell>
          <cell r="U72" t="str">
            <v>F10302</v>
          </cell>
        </row>
        <row r="73">
          <cell r="B73" t="str">
            <v>MZ10-301</v>
          </cell>
          <cell r="C73" t="str">
            <v>Mizone</v>
          </cell>
          <cell r="D73" t="str">
            <v>Youth Bedding</v>
          </cell>
          <cell r="E73" t="str">
            <v>Lia/Penelope/Marie</v>
          </cell>
          <cell r="F73" t="str">
            <v>Comf Set 3/4 pcs set</v>
          </cell>
          <cell r="G73" t="str">
            <v>Pink</v>
          </cell>
          <cell r="H73" t="str">
            <v>T/TXL</v>
          </cell>
          <cell r="I73" t="str">
            <v>Comf Set 3/4 pcs set T/TXL</v>
          </cell>
          <cell r="J73" t="str">
            <v>LVM</v>
          </cell>
          <cell r="K73">
            <v>1</v>
          </cell>
          <cell r="L73">
            <v>31.5</v>
          </cell>
          <cell r="M73">
            <v>60</v>
          </cell>
          <cell r="N73" t="str">
            <v>2015Spring</v>
          </cell>
          <cell r="O73" t="str">
            <v>A</v>
          </cell>
          <cell r="P73">
            <v>500</v>
          </cell>
          <cell r="Q73" t="str">
            <v>China</v>
          </cell>
          <cell r="R73">
            <v>9</v>
          </cell>
          <cell r="S73">
            <v>20</v>
          </cell>
          <cell r="T73">
            <v>3</v>
          </cell>
          <cell r="U73" t="str">
            <v>F10401</v>
          </cell>
        </row>
        <row r="74">
          <cell r="B74" t="str">
            <v>MZ10-302</v>
          </cell>
          <cell r="C74" t="str">
            <v>Mizone</v>
          </cell>
          <cell r="D74" t="str">
            <v>Youth Bedding</v>
          </cell>
          <cell r="E74" t="str">
            <v>Lia/Penelope/Marie</v>
          </cell>
          <cell r="F74" t="str">
            <v>Comf Set 3/4 pcs set</v>
          </cell>
          <cell r="G74" t="str">
            <v>Pink</v>
          </cell>
          <cell r="H74" t="str">
            <v>F/Q</v>
          </cell>
          <cell r="I74" t="str">
            <v>Comf Set 3/4 pcs set F/Q</v>
          </cell>
          <cell r="J74" t="str">
            <v>LVM</v>
          </cell>
          <cell r="K74">
            <v>1</v>
          </cell>
          <cell r="L74">
            <v>36.700000000000003</v>
          </cell>
          <cell r="M74">
            <v>70</v>
          </cell>
          <cell r="N74" t="str">
            <v>2015Spring</v>
          </cell>
          <cell r="O74" t="str">
            <v>A</v>
          </cell>
          <cell r="P74">
            <v>500</v>
          </cell>
          <cell r="Q74" t="str">
            <v>China</v>
          </cell>
          <cell r="R74">
            <v>9</v>
          </cell>
          <cell r="S74">
            <v>20</v>
          </cell>
          <cell r="T74">
            <v>3</v>
          </cell>
          <cell r="U74" t="str">
            <v>F10402</v>
          </cell>
        </row>
        <row r="75">
          <cell r="B75" t="str">
            <v>MZK10-036</v>
          </cell>
          <cell r="C75" t="str">
            <v>Mizone Kids</v>
          </cell>
          <cell r="D75" t="str">
            <v>Youth Bedding</v>
          </cell>
          <cell r="E75" t="str">
            <v>Space Cadet/Space Ranger/Space Scout</v>
          </cell>
          <cell r="F75" t="str">
            <v>Comf Set 3/4 pcs set</v>
          </cell>
          <cell r="G75" t="str">
            <v>Blue</v>
          </cell>
          <cell r="H75" t="str">
            <v>T</v>
          </cell>
          <cell r="I75" t="str">
            <v>Comf Set 3/4 pcs set T</v>
          </cell>
          <cell r="J75" t="str">
            <v>LVM</v>
          </cell>
          <cell r="K75">
            <v>1</v>
          </cell>
          <cell r="L75">
            <v>36.700000000000003</v>
          </cell>
          <cell r="M75">
            <v>70</v>
          </cell>
          <cell r="N75" t="str">
            <v>2015Spring</v>
          </cell>
          <cell r="O75" t="str">
            <v>A</v>
          </cell>
          <cell r="P75">
            <v>500</v>
          </cell>
          <cell r="Q75" t="str">
            <v>China</v>
          </cell>
          <cell r="R75">
            <v>9</v>
          </cell>
          <cell r="S75">
            <v>20</v>
          </cell>
          <cell r="T75">
            <v>3</v>
          </cell>
          <cell r="U75" t="str">
            <v>F10601</v>
          </cell>
        </row>
        <row r="76">
          <cell r="B76" t="str">
            <v>MZK10-037</v>
          </cell>
          <cell r="C76" t="str">
            <v>Mizone Kids</v>
          </cell>
          <cell r="D76" t="str">
            <v>Youth Bedding</v>
          </cell>
          <cell r="E76" t="str">
            <v>Space Cadet/Space Ranger/Space Scout</v>
          </cell>
          <cell r="F76" t="str">
            <v>Comf Set 3/4 pcs set</v>
          </cell>
          <cell r="G76" t="str">
            <v>Blue</v>
          </cell>
          <cell r="H76" t="str">
            <v>F/Q</v>
          </cell>
          <cell r="I76" t="str">
            <v>Comf Set 3/4 pcs set F/Q</v>
          </cell>
          <cell r="J76" t="str">
            <v>LVM</v>
          </cell>
          <cell r="K76">
            <v>1</v>
          </cell>
          <cell r="L76">
            <v>47.2</v>
          </cell>
          <cell r="M76">
            <v>90</v>
          </cell>
          <cell r="N76" t="str">
            <v>2015Spring</v>
          </cell>
          <cell r="O76" t="str">
            <v>A</v>
          </cell>
          <cell r="P76">
            <v>500</v>
          </cell>
          <cell r="Q76" t="str">
            <v>China</v>
          </cell>
          <cell r="R76">
            <v>9</v>
          </cell>
          <cell r="S76">
            <v>20</v>
          </cell>
          <cell r="T76">
            <v>3</v>
          </cell>
          <cell r="U76" t="str">
            <v>F10602</v>
          </cell>
        </row>
        <row r="77">
          <cell r="B77" t="str">
            <v>MZK10-038</v>
          </cell>
          <cell r="C77" t="str">
            <v>Mizone Kids</v>
          </cell>
          <cell r="D77" t="str">
            <v>Youth Bedding</v>
          </cell>
          <cell r="E77" t="str">
            <v>Monkey Business/Monkey Madness/Monkey Maze</v>
          </cell>
          <cell r="F77" t="str">
            <v>Comf Set 3/4 pcs set</v>
          </cell>
          <cell r="G77" t="str">
            <v>Pink</v>
          </cell>
          <cell r="H77" t="str">
            <v>T</v>
          </cell>
          <cell r="I77" t="str">
            <v>Comf Set 3/4 pcs set T</v>
          </cell>
          <cell r="J77" t="str">
            <v>LVM</v>
          </cell>
          <cell r="K77">
            <v>1</v>
          </cell>
          <cell r="L77">
            <v>36.700000000000003</v>
          </cell>
          <cell r="M77">
            <v>70</v>
          </cell>
          <cell r="N77" t="str">
            <v>2015Spring</v>
          </cell>
          <cell r="O77" t="str">
            <v>A</v>
          </cell>
          <cell r="P77">
            <v>500</v>
          </cell>
          <cell r="Q77" t="str">
            <v>China</v>
          </cell>
          <cell r="R77">
            <v>9</v>
          </cell>
          <cell r="S77">
            <v>20</v>
          </cell>
          <cell r="T77">
            <v>3</v>
          </cell>
          <cell r="U77" t="str">
            <v>F10601</v>
          </cell>
        </row>
        <row r="78">
          <cell r="B78" t="str">
            <v>MZK10-039</v>
          </cell>
          <cell r="C78" t="str">
            <v>Mizone Kids</v>
          </cell>
          <cell r="D78" t="str">
            <v>Youth Bedding</v>
          </cell>
          <cell r="E78" t="str">
            <v>Monkey Business/Monkey Madness/Monkey Maze</v>
          </cell>
          <cell r="F78" t="str">
            <v>Comf Set 3/4 pcs set</v>
          </cell>
          <cell r="G78" t="str">
            <v>Pink</v>
          </cell>
          <cell r="H78" t="str">
            <v>F/Q</v>
          </cell>
          <cell r="I78" t="str">
            <v>Comf Set 3/4 pcs set F/Q</v>
          </cell>
          <cell r="J78" t="str">
            <v>LVM</v>
          </cell>
          <cell r="K78">
            <v>1</v>
          </cell>
          <cell r="L78">
            <v>47.2</v>
          </cell>
          <cell r="M78">
            <v>90</v>
          </cell>
          <cell r="N78" t="str">
            <v>2015Spring</v>
          </cell>
          <cell r="O78" t="str">
            <v>A</v>
          </cell>
          <cell r="P78">
            <v>500</v>
          </cell>
          <cell r="Q78" t="str">
            <v>China</v>
          </cell>
          <cell r="R78">
            <v>9</v>
          </cell>
          <cell r="S78">
            <v>20</v>
          </cell>
          <cell r="T78">
            <v>3</v>
          </cell>
          <cell r="U78" t="str">
            <v>F10602</v>
          </cell>
        </row>
        <row r="79">
          <cell r="B79" t="str">
            <v>BASI16-0032</v>
          </cell>
          <cell r="C79" t="str">
            <v>Premier Comfort</v>
          </cell>
          <cell r="D79" t="str">
            <v>Basic Bedding</v>
          </cell>
          <cell r="E79" t="str">
            <v>Quiet Nights</v>
          </cell>
          <cell r="F79" t="str">
            <v>Mattress Pad</v>
          </cell>
          <cell r="G79" t="str">
            <v>White</v>
          </cell>
          <cell r="H79" t="str">
            <v>T</v>
          </cell>
          <cell r="I79" t="str">
            <v>Quiet Nights 300TC waterproof mattress pad</v>
          </cell>
          <cell r="J79" t="str">
            <v>LVM</v>
          </cell>
          <cell r="K79">
            <v>1</v>
          </cell>
          <cell r="L79">
            <v>16.8</v>
          </cell>
          <cell r="M79">
            <v>33.6</v>
          </cell>
          <cell r="N79" t="str">
            <v>2010Fall</v>
          </cell>
          <cell r="O79" t="str">
            <v>A</v>
          </cell>
          <cell r="P79">
            <v>2500</v>
          </cell>
          <cell r="Q79" t="str">
            <v>China</v>
          </cell>
          <cell r="R79">
            <v>9</v>
          </cell>
          <cell r="S79">
            <v>20</v>
          </cell>
          <cell r="T79">
            <v>3</v>
          </cell>
          <cell r="U79" t="str">
            <v>F10801</v>
          </cell>
        </row>
        <row r="80">
          <cell r="B80" t="str">
            <v>BASI16-0032TXL</v>
          </cell>
          <cell r="C80" t="str">
            <v>Premier Comfort</v>
          </cell>
          <cell r="D80" t="str">
            <v>Basic Bedding</v>
          </cell>
          <cell r="E80" t="str">
            <v>Quiet Nights</v>
          </cell>
          <cell r="F80" t="str">
            <v>Mattress Pad</v>
          </cell>
          <cell r="G80" t="str">
            <v>White</v>
          </cell>
          <cell r="H80" t="str">
            <v>TXL</v>
          </cell>
          <cell r="I80" t="str">
            <v>Quiet Nights 300TC waterproof mattress pad</v>
          </cell>
          <cell r="J80" t="str">
            <v>LVM</v>
          </cell>
          <cell r="K80">
            <v>1</v>
          </cell>
          <cell r="L80">
            <v>19.2</v>
          </cell>
          <cell r="M80">
            <v>38.4</v>
          </cell>
          <cell r="N80" t="str">
            <v>2010Fall</v>
          </cell>
          <cell r="O80" t="str">
            <v>A</v>
          </cell>
          <cell r="P80">
            <v>2500</v>
          </cell>
          <cell r="Q80" t="str">
            <v>China</v>
          </cell>
          <cell r="R80">
            <v>9</v>
          </cell>
          <cell r="S80">
            <v>20</v>
          </cell>
          <cell r="T80">
            <v>3</v>
          </cell>
          <cell r="U80" t="str">
            <v>F10802</v>
          </cell>
        </row>
        <row r="81">
          <cell r="B81" t="str">
            <v>BASI16-0033</v>
          </cell>
          <cell r="C81" t="str">
            <v>Premier Comfort</v>
          </cell>
          <cell r="D81" t="str">
            <v>Basic Bedding</v>
          </cell>
          <cell r="E81" t="str">
            <v>Quiet Nights</v>
          </cell>
          <cell r="F81" t="str">
            <v>Mattress Pad</v>
          </cell>
          <cell r="G81" t="str">
            <v>White</v>
          </cell>
          <cell r="H81" t="str">
            <v>F</v>
          </cell>
          <cell r="I81" t="str">
            <v>Quiet Nights 300TC waterproof mattress pad</v>
          </cell>
          <cell r="J81" t="str">
            <v>LVM</v>
          </cell>
          <cell r="K81">
            <v>1</v>
          </cell>
          <cell r="L81">
            <v>21.3</v>
          </cell>
          <cell r="M81">
            <v>42.6</v>
          </cell>
          <cell r="N81" t="str">
            <v>2010Fall</v>
          </cell>
          <cell r="O81" t="str">
            <v>A</v>
          </cell>
          <cell r="P81">
            <v>2500</v>
          </cell>
          <cell r="Q81" t="str">
            <v>China</v>
          </cell>
          <cell r="R81">
            <v>9</v>
          </cell>
          <cell r="S81">
            <v>20</v>
          </cell>
          <cell r="T81">
            <v>3</v>
          </cell>
          <cell r="U81" t="str">
            <v>F10803</v>
          </cell>
        </row>
        <row r="82">
          <cell r="B82" t="str">
            <v>BASI16-0034</v>
          </cell>
          <cell r="C82" t="str">
            <v>Premier Comfort</v>
          </cell>
          <cell r="D82" t="str">
            <v>Basic Bedding</v>
          </cell>
          <cell r="E82" t="str">
            <v>Quiet Nights</v>
          </cell>
          <cell r="F82" t="str">
            <v>Mattress Pad</v>
          </cell>
          <cell r="G82" t="str">
            <v>White</v>
          </cell>
          <cell r="H82" t="str">
            <v>Q</v>
          </cell>
          <cell r="I82" t="str">
            <v>Quiet Nights 300TC waterproof mattress pad</v>
          </cell>
          <cell r="J82" t="str">
            <v>LVM</v>
          </cell>
          <cell r="K82">
            <v>1</v>
          </cell>
          <cell r="L82">
            <v>23.3</v>
          </cell>
          <cell r="M82">
            <v>46.6</v>
          </cell>
          <cell r="N82" t="str">
            <v>2010Fall</v>
          </cell>
          <cell r="O82" t="str">
            <v>A</v>
          </cell>
          <cell r="P82">
            <v>2500</v>
          </cell>
          <cell r="Q82" t="str">
            <v>China</v>
          </cell>
          <cell r="R82">
            <v>9</v>
          </cell>
          <cell r="S82">
            <v>20</v>
          </cell>
          <cell r="T82">
            <v>3</v>
          </cell>
          <cell r="U82" t="str">
            <v>F10804</v>
          </cell>
        </row>
        <row r="83">
          <cell r="B83" t="str">
            <v>BASI16-0035</v>
          </cell>
          <cell r="C83" t="str">
            <v>Premier Comfort</v>
          </cell>
          <cell r="D83" t="str">
            <v>Basic Bedding</v>
          </cell>
          <cell r="E83" t="str">
            <v>Quiet Nights</v>
          </cell>
          <cell r="F83" t="str">
            <v>Mattress Pad</v>
          </cell>
          <cell r="G83" t="str">
            <v>White</v>
          </cell>
          <cell r="H83" t="str">
            <v>K</v>
          </cell>
          <cell r="I83" t="str">
            <v>Quiet Nights 300TC waterproof mattress pad</v>
          </cell>
          <cell r="J83" t="str">
            <v>LVM</v>
          </cell>
          <cell r="K83">
            <v>1</v>
          </cell>
          <cell r="L83">
            <v>28</v>
          </cell>
          <cell r="M83">
            <v>56</v>
          </cell>
          <cell r="N83" t="str">
            <v>2010Fall</v>
          </cell>
          <cell r="O83" t="str">
            <v>A</v>
          </cell>
          <cell r="P83">
            <v>2500</v>
          </cell>
          <cell r="Q83" t="str">
            <v>China</v>
          </cell>
          <cell r="R83">
            <v>9</v>
          </cell>
          <cell r="S83">
            <v>20</v>
          </cell>
          <cell r="T83">
            <v>3</v>
          </cell>
          <cell r="U83" t="str">
            <v>F10804</v>
          </cell>
        </row>
        <row r="84">
          <cell r="B84" t="str">
            <v>BASI16-0249</v>
          </cell>
          <cell r="C84" t="str">
            <v>Premier Comfort</v>
          </cell>
          <cell r="D84" t="str">
            <v>Basic Bedding</v>
          </cell>
          <cell r="E84" t="str">
            <v>Quiet Nights</v>
          </cell>
          <cell r="F84" t="str">
            <v>Mattress Pad</v>
          </cell>
          <cell r="G84" t="str">
            <v>White</v>
          </cell>
          <cell r="H84" t="str">
            <v>CK</v>
          </cell>
          <cell r="I84" t="str">
            <v>Quiet Nights/Ensure Mattress Pad White CK</v>
          </cell>
          <cell r="J84" t="str">
            <v>LVM</v>
          </cell>
          <cell r="K84">
            <v>1</v>
          </cell>
          <cell r="L84">
            <v>29.3</v>
          </cell>
          <cell r="M84">
            <v>60</v>
          </cell>
          <cell r="N84" t="str">
            <v>2010Fall</v>
          </cell>
          <cell r="O84" t="str">
            <v>A</v>
          </cell>
          <cell r="P84">
            <v>2500</v>
          </cell>
          <cell r="Q84" t="str">
            <v>China</v>
          </cell>
          <cell r="R84">
            <v>9</v>
          </cell>
          <cell r="S84">
            <v>20</v>
          </cell>
          <cell r="T84">
            <v>3</v>
          </cell>
          <cell r="U84" t="str">
            <v>F10805</v>
          </cell>
        </row>
        <row r="85">
          <cell r="B85" t="str">
            <v>BASI16-0236</v>
          </cell>
          <cell r="C85" t="str">
            <v>Comfort Classic</v>
          </cell>
          <cell r="D85" t="str">
            <v>Basic Bedding</v>
          </cell>
          <cell r="E85" t="str">
            <v>Highline/Montview</v>
          </cell>
          <cell r="F85" t="str">
            <v>Mattress Pad</v>
          </cell>
          <cell r="G85" t="str">
            <v>White</v>
          </cell>
          <cell r="H85" t="str">
            <v>T</v>
          </cell>
          <cell r="I85" t="str">
            <v>Highline/Montview Mattress Pad White T</v>
          </cell>
          <cell r="J85" t="str">
            <v>LVM</v>
          </cell>
          <cell r="K85">
            <v>1</v>
          </cell>
          <cell r="L85">
            <v>13.7</v>
          </cell>
          <cell r="M85">
            <v>28</v>
          </cell>
          <cell r="N85" t="str">
            <v>2014Spring</v>
          </cell>
          <cell r="O85" t="str">
            <v>A</v>
          </cell>
          <cell r="P85">
            <v>800</v>
          </cell>
          <cell r="Q85" t="str">
            <v>China</v>
          </cell>
          <cell r="R85">
            <v>9</v>
          </cell>
          <cell r="S85">
            <v>20</v>
          </cell>
          <cell r="T85">
            <v>3</v>
          </cell>
          <cell r="U85" t="str">
            <v>F10801</v>
          </cell>
        </row>
        <row r="86">
          <cell r="B86" t="str">
            <v>BASI16-0237</v>
          </cell>
          <cell r="C86" t="str">
            <v>Comfort Classic</v>
          </cell>
          <cell r="D86" t="str">
            <v>Basic Bedding</v>
          </cell>
          <cell r="E86" t="str">
            <v>Highline/Montview</v>
          </cell>
          <cell r="F86" t="str">
            <v>Mattress Pad</v>
          </cell>
          <cell r="G86" t="str">
            <v>White</v>
          </cell>
          <cell r="H86" t="str">
            <v>TXL</v>
          </cell>
          <cell r="I86" t="str">
            <v>Highline/Montview Mattress Pad White TXL</v>
          </cell>
          <cell r="J86" t="str">
            <v>LVM</v>
          </cell>
          <cell r="K86">
            <v>1</v>
          </cell>
          <cell r="L86">
            <v>14.2</v>
          </cell>
          <cell r="M86">
            <v>30</v>
          </cell>
          <cell r="N86" t="str">
            <v>2014Spring</v>
          </cell>
          <cell r="O86" t="str">
            <v>A</v>
          </cell>
          <cell r="P86">
            <v>800</v>
          </cell>
          <cell r="Q86" t="str">
            <v>China</v>
          </cell>
          <cell r="R86">
            <v>9</v>
          </cell>
          <cell r="S86">
            <v>20</v>
          </cell>
          <cell r="T86">
            <v>3</v>
          </cell>
          <cell r="U86" t="str">
            <v>F10802</v>
          </cell>
        </row>
        <row r="87">
          <cell r="B87" t="str">
            <v>BASI16-0238</v>
          </cell>
          <cell r="C87" t="str">
            <v>Comfort Classic</v>
          </cell>
          <cell r="D87" t="str">
            <v>Basic Bedding</v>
          </cell>
          <cell r="E87" t="str">
            <v>Highline/Montview</v>
          </cell>
          <cell r="F87" t="str">
            <v>Mattress Pad</v>
          </cell>
          <cell r="G87" t="str">
            <v>White</v>
          </cell>
          <cell r="H87" t="str">
            <v>F</v>
          </cell>
          <cell r="I87" t="str">
            <v>Highline/Montview Mattress Pad White F</v>
          </cell>
          <cell r="J87" t="str">
            <v>LVM</v>
          </cell>
          <cell r="K87">
            <v>1</v>
          </cell>
          <cell r="L87">
            <v>17.2</v>
          </cell>
          <cell r="M87">
            <v>35</v>
          </cell>
          <cell r="N87" t="str">
            <v>2014Spring</v>
          </cell>
          <cell r="O87" t="str">
            <v>A</v>
          </cell>
          <cell r="P87">
            <v>800</v>
          </cell>
          <cell r="Q87" t="str">
            <v>China</v>
          </cell>
          <cell r="R87">
            <v>9</v>
          </cell>
          <cell r="S87">
            <v>20</v>
          </cell>
          <cell r="T87">
            <v>3</v>
          </cell>
          <cell r="U87" t="str">
            <v>F10803</v>
          </cell>
        </row>
        <row r="88">
          <cell r="B88" t="str">
            <v>BASI16-0239</v>
          </cell>
          <cell r="C88" t="str">
            <v>Comfort Classic</v>
          </cell>
          <cell r="D88" t="str">
            <v>Basic Bedding</v>
          </cell>
          <cell r="E88" t="str">
            <v>Highline/Montview</v>
          </cell>
          <cell r="F88" t="str">
            <v>Mattress Pad</v>
          </cell>
          <cell r="G88" t="str">
            <v>White</v>
          </cell>
          <cell r="H88" t="str">
            <v>Q</v>
          </cell>
          <cell r="I88" t="str">
            <v>Highline/Montview Mattress Pad White Q</v>
          </cell>
          <cell r="J88" t="str">
            <v>LVM</v>
          </cell>
          <cell r="K88">
            <v>1</v>
          </cell>
          <cell r="L88">
            <v>19.3</v>
          </cell>
          <cell r="M88">
            <v>40</v>
          </cell>
          <cell r="N88" t="str">
            <v>2014Spring</v>
          </cell>
          <cell r="O88" t="str">
            <v>A</v>
          </cell>
          <cell r="P88">
            <v>800</v>
          </cell>
          <cell r="Q88" t="str">
            <v>China</v>
          </cell>
          <cell r="R88">
            <v>9</v>
          </cell>
          <cell r="S88">
            <v>20</v>
          </cell>
          <cell r="T88">
            <v>3</v>
          </cell>
          <cell r="U88" t="str">
            <v>F10804</v>
          </cell>
        </row>
        <row r="89">
          <cell r="B89" t="str">
            <v>BASI16-0240</v>
          </cell>
          <cell r="C89" t="str">
            <v>Comfort Classic</v>
          </cell>
          <cell r="D89" t="str">
            <v>Basic Bedding</v>
          </cell>
          <cell r="E89" t="str">
            <v>Highline/Montview</v>
          </cell>
          <cell r="F89" t="str">
            <v>Mattress Pad</v>
          </cell>
          <cell r="G89" t="str">
            <v>White</v>
          </cell>
          <cell r="H89" t="str">
            <v>K</v>
          </cell>
          <cell r="I89" t="str">
            <v>Highline/Montview Mattress Pad White K</v>
          </cell>
          <cell r="J89" t="str">
            <v>LVM</v>
          </cell>
          <cell r="K89">
            <v>1</v>
          </cell>
          <cell r="L89">
            <v>23.8</v>
          </cell>
          <cell r="M89">
            <v>45</v>
          </cell>
          <cell r="N89" t="str">
            <v>2014Spring</v>
          </cell>
          <cell r="O89" t="str">
            <v>A</v>
          </cell>
          <cell r="P89">
            <v>800</v>
          </cell>
          <cell r="Q89" t="str">
            <v>China</v>
          </cell>
          <cell r="R89">
            <v>9</v>
          </cell>
          <cell r="S89">
            <v>20</v>
          </cell>
          <cell r="T89">
            <v>3</v>
          </cell>
          <cell r="U89" t="str">
            <v>F10804</v>
          </cell>
        </row>
        <row r="90">
          <cell r="B90" t="str">
            <v>BASI16-0241</v>
          </cell>
          <cell r="C90" t="str">
            <v>Comfort Classic</v>
          </cell>
          <cell r="D90" t="str">
            <v>Basic Bedding</v>
          </cell>
          <cell r="E90" t="str">
            <v>Highline/Montview</v>
          </cell>
          <cell r="F90" t="str">
            <v>Mattress Pad</v>
          </cell>
          <cell r="G90" t="str">
            <v>White</v>
          </cell>
          <cell r="H90" t="str">
            <v>CK</v>
          </cell>
          <cell r="I90" t="str">
            <v>Highline/Montview Mattress Pad White CK</v>
          </cell>
          <cell r="J90" t="str">
            <v>LVM</v>
          </cell>
          <cell r="K90">
            <v>1</v>
          </cell>
          <cell r="L90">
            <v>23.8</v>
          </cell>
          <cell r="M90">
            <v>45</v>
          </cell>
          <cell r="N90" t="str">
            <v>2014Spring</v>
          </cell>
          <cell r="O90" t="str">
            <v>A</v>
          </cell>
          <cell r="P90">
            <v>800</v>
          </cell>
          <cell r="Q90" t="str">
            <v>China</v>
          </cell>
          <cell r="R90">
            <v>9</v>
          </cell>
          <cell r="S90">
            <v>20</v>
          </cell>
          <cell r="T90">
            <v>3</v>
          </cell>
          <cell r="U90" t="str">
            <v>F10805</v>
          </cell>
        </row>
        <row r="91">
          <cell r="B91" t="str">
            <v>FPF18-0107</v>
          </cell>
          <cell r="C91" t="str">
            <v>Madison Park</v>
          </cell>
          <cell r="D91" t="str">
            <v>Furniture</v>
          </cell>
          <cell r="E91" t="str">
            <v>Brentwood</v>
          </cell>
          <cell r="F91" t="str">
            <v>Chair</v>
          </cell>
          <cell r="G91" t="str">
            <v>Grey</v>
          </cell>
          <cell r="H91" t="str">
            <v>27W * 28.5D * 40.25H inch</v>
          </cell>
          <cell r="I91" t="str">
            <v>Brentwood chair in Roma Granite</v>
          </cell>
          <cell r="J91" t="str">
            <v>SAV</v>
          </cell>
          <cell r="K91">
            <v>1</v>
          </cell>
          <cell r="L91">
            <v>49</v>
          </cell>
          <cell r="M91">
            <v>98</v>
          </cell>
          <cell r="N91" t="str">
            <v>2014Fall</v>
          </cell>
          <cell r="O91" t="str">
            <v>A</v>
          </cell>
          <cell r="P91">
            <v>50</v>
          </cell>
          <cell r="Q91" t="str">
            <v>China</v>
          </cell>
          <cell r="R91">
            <v>9</v>
          </cell>
          <cell r="S91">
            <v>35</v>
          </cell>
          <cell r="T91">
            <v>3</v>
          </cell>
          <cell r="U91" t="str">
            <v>FF0001</v>
          </cell>
        </row>
        <row r="92">
          <cell r="B92" t="str">
            <v>FPF18-0107</v>
          </cell>
          <cell r="C92" t="str">
            <v>Madison Park</v>
          </cell>
          <cell r="D92" t="str">
            <v>Furniture</v>
          </cell>
          <cell r="E92" t="str">
            <v>Brentwood</v>
          </cell>
          <cell r="F92" t="str">
            <v>Chair</v>
          </cell>
          <cell r="G92" t="str">
            <v>Grey</v>
          </cell>
          <cell r="H92" t="str">
            <v>27W * 28.5D * 40.25H inch</v>
          </cell>
          <cell r="I92" t="str">
            <v>Brentwood chair in Roma Granite</v>
          </cell>
          <cell r="J92" t="str">
            <v>WOD</v>
          </cell>
          <cell r="K92">
            <v>1</v>
          </cell>
          <cell r="L92">
            <v>49</v>
          </cell>
          <cell r="M92">
            <v>98</v>
          </cell>
          <cell r="N92" t="str">
            <v>2014Fall</v>
          </cell>
          <cell r="O92" t="str">
            <v>A</v>
          </cell>
          <cell r="P92">
            <v>50</v>
          </cell>
          <cell r="Q92" t="str">
            <v>China</v>
          </cell>
          <cell r="R92">
            <v>9</v>
          </cell>
          <cell r="S92">
            <v>20</v>
          </cell>
          <cell r="T92">
            <v>3</v>
          </cell>
          <cell r="U92" t="str">
            <v>FF0001</v>
          </cell>
        </row>
        <row r="93">
          <cell r="B93" t="str">
            <v>FMY011JBH</v>
          </cell>
          <cell r="C93" t="str">
            <v>Madison Park</v>
          </cell>
          <cell r="D93" t="str">
            <v>Furniture</v>
          </cell>
          <cell r="E93" t="str">
            <v>Colton</v>
          </cell>
          <cell r="F93" t="str">
            <v>Chair</v>
          </cell>
          <cell r="G93" t="str">
            <v>Blue</v>
          </cell>
          <cell r="H93" t="str">
            <v xml:space="preserve">28''W x 30.5"D x 35.5"H </v>
          </cell>
          <cell r="I93" t="str">
            <v>Colton chair in Jukebox Blueberry Hill</v>
          </cell>
          <cell r="J93" t="str">
            <v>SAV</v>
          </cell>
          <cell r="K93">
            <v>1</v>
          </cell>
          <cell r="L93">
            <v>49</v>
          </cell>
          <cell r="M93">
            <v>98</v>
          </cell>
          <cell r="N93" t="str">
            <v>2014Fall</v>
          </cell>
          <cell r="O93" t="str">
            <v>A</v>
          </cell>
          <cell r="P93">
            <v>50</v>
          </cell>
          <cell r="Q93" t="str">
            <v>China</v>
          </cell>
          <cell r="R93">
            <v>9</v>
          </cell>
          <cell r="S93">
            <v>35</v>
          </cell>
          <cell r="T93">
            <v>3</v>
          </cell>
          <cell r="U93" t="str">
            <v>FF0001</v>
          </cell>
        </row>
        <row r="94">
          <cell r="B94" t="str">
            <v>FMY011JBH</v>
          </cell>
          <cell r="C94" t="str">
            <v>Madison Park</v>
          </cell>
          <cell r="D94" t="str">
            <v>Furniture</v>
          </cell>
          <cell r="E94" t="str">
            <v>Colton</v>
          </cell>
          <cell r="F94" t="str">
            <v>Chair</v>
          </cell>
          <cell r="G94" t="str">
            <v>Blue</v>
          </cell>
          <cell r="H94" t="str">
            <v xml:space="preserve">28''W x 30.5"D x 35.5"H </v>
          </cell>
          <cell r="I94" t="str">
            <v>Colton chair in Jukebox Blueberry Hill</v>
          </cell>
          <cell r="J94" t="str">
            <v>WOD</v>
          </cell>
          <cell r="K94">
            <v>1</v>
          </cell>
          <cell r="L94">
            <v>49</v>
          </cell>
          <cell r="M94">
            <v>98</v>
          </cell>
          <cell r="N94" t="str">
            <v>2014Fall</v>
          </cell>
          <cell r="O94" t="str">
            <v>A</v>
          </cell>
          <cell r="P94">
            <v>50</v>
          </cell>
          <cell r="Q94" t="str">
            <v>China</v>
          </cell>
          <cell r="R94">
            <v>9</v>
          </cell>
          <cell r="S94">
            <v>20</v>
          </cell>
          <cell r="T94">
            <v>3</v>
          </cell>
          <cell r="U94" t="str">
            <v>FF0001</v>
          </cell>
        </row>
        <row r="95">
          <cell r="B95" t="str">
            <v>FPF18-0098</v>
          </cell>
          <cell r="C95" t="str">
            <v>Madison Park</v>
          </cell>
          <cell r="D95" t="str">
            <v>Furniture</v>
          </cell>
          <cell r="E95" t="str">
            <v>Marcel</v>
          </cell>
          <cell r="F95" t="str">
            <v>Chair</v>
          </cell>
          <cell r="G95" t="str">
            <v>Blue</v>
          </cell>
          <cell r="H95" t="str">
            <v>27.75W *29.5D *42.5H inch</v>
          </cell>
          <cell r="I95" t="str">
            <v>Marcel chair in Elizabeth Royal</v>
          </cell>
          <cell r="J95" t="str">
            <v>SAV</v>
          </cell>
          <cell r="K95">
            <v>1</v>
          </cell>
          <cell r="L95">
            <v>49</v>
          </cell>
          <cell r="M95">
            <v>98</v>
          </cell>
          <cell r="N95" t="str">
            <v>2014Fall</v>
          </cell>
          <cell r="O95" t="str">
            <v>A</v>
          </cell>
          <cell r="P95">
            <v>50</v>
          </cell>
          <cell r="Q95" t="str">
            <v>China</v>
          </cell>
          <cell r="R95">
            <v>9</v>
          </cell>
          <cell r="S95">
            <v>35</v>
          </cell>
          <cell r="T95">
            <v>3</v>
          </cell>
          <cell r="U95" t="str">
            <v>FF0001</v>
          </cell>
        </row>
        <row r="96">
          <cell r="B96" t="str">
            <v>FPF18-0098</v>
          </cell>
          <cell r="C96" t="str">
            <v>Madison Park</v>
          </cell>
          <cell r="D96" t="str">
            <v>Furniture</v>
          </cell>
          <cell r="E96" t="str">
            <v>Colton</v>
          </cell>
          <cell r="F96" t="str">
            <v>Chair</v>
          </cell>
          <cell r="G96" t="str">
            <v>Blue</v>
          </cell>
          <cell r="H96" t="str">
            <v>27.75W *29.5D *42.5H inch</v>
          </cell>
          <cell r="I96" t="str">
            <v>Marcel chair in Elizabeth Royal</v>
          </cell>
          <cell r="J96" t="str">
            <v>WOD</v>
          </cell>
          <cell r="K96">
            <v>1</v>
          </cell>
          <cell r="L96">
            <v>49</v>
          </cell>
          <cell r="M96">
            <v>98</v>
          </cell>
          <cell r="N96" t="str">
            <v>2014Fall</v>
          </cell>
          <cell r="O96" t="str">
            <v>A</v>
          </cell>
          <cell r="P96">
            <v>50</v>
          </cell>
          <cell r="Q96" t="str">
            <v>China</v>
          </cell>
          <cell r="R96">
            <v>9</v>
          </cell>
          <cell r="S96">
            <v>20</v>
          </cell>
          <cell r="T96">
            <v>3</v>
          </cell>
          <cell r="U96" t="str">
            <v>FF0001</v>
          </cell>
        </row>
        <row r="97">
          <cell r="B97" t="str">
            <v>FPF18-0142</v>
          </cell>
          <cell r="C97" t="str">
            <v>Madison Park</v>
          </cell>
          <cell r="D97" t="str">
            <v>Furniture</v>
          </cell>
          <cell r="E97" t="str">
            <v>Shandra</v>
          </cell>
          <cell r="F97" t="str">
            <v>Ottoman</v>
          </cell>
          <cell r="G97" t="str">
            <v>Sand</v>
          </cell>
          <cell r="H97" t="str">
            <v>50.3''W  x 19.29''D x 18.89"H</v>
          </cell>
          <cell r="I97" t="str">
            <v>Shandra Bench in Jukebox Sand</v>
          </cell>
          <cell r="J97" t="str">
            <v>SAV</v>
          </cell>
          <cell r="K97">
            <v>1</v>
          </cell>
          <cell r="L97">
            <v>49</v>
          </cell>
          <cell r="M97">
            <v>98</v>
          </cell>
          <cell r="N97" t="str">
            <v>2014Fall</v>
          </cell>
          <cell r="O97" t="str">
            <v>A</v>
          </cell>
          <cell r="P97">
            <v>50</v>
          </cell>
          <cell r="Q97" t="str">
            <v>China</v>
          </cell>
          <cell r="R97">
            <v>9</v>
          </cell>
          <cell r="S97">
            <v>35</v>
          </cell>
          <cell r="T97">
            <v>3</v>
          </cell>
          <cell r="U97" t="str">
            <v>FF0001</v>
          </cell>
        </row>
        <row r="98">
          <cell r="B98" t="str">
            <v>FPF18-0142</v>
          </cell>
          <cell r="C98" t="str">
            <v>Madison Park</v>
          </cell>
          <cell r="D98" t="str">
            <v>Furniture</v>
          </cell>
          <cell r="E98" t="str">
            <v>Shandra</v>
          </cell>
          <cell r="F98" t="str">
            <v>Ottoman</v>
          </cell>
          <cell r="G98" t="str">
            <v>Sand</v>
          </cell>
          <cell r="H98" t="str">
            <v>50.3''W  x 19.29''D x 18.89"H</v>
          </cell>
          <cell r="I98" t="str">
            <v>Shandra Bench in Jukebox Sand</v>
          </cell>
          <cell r="J98" t="str">
            <v>WOD</v>
          </cell>
          <cell r="K98">
            <v>1</v>
          </cell>
          <cell r="L98">
            <v>49</v>
          </cell>
          <cell r="M98">
            <v>98</v>
          </cell>
          <cell r="N98" t="str">
            <v>2014Fall</v>
          </cell>
          <cell r="O98" t="str">
            <v>A</v>
          </cell>
          <cell r="P98">
            <v>50</v>
          </cell>
          <cell r="Q98" t="str">
            <v>China</v>
          </cell>
          <cell r="R98">
            <v>9</v>
          </cell>
          <cell r="S98">
            <v>20</v>
          </cell>
          <cell r="T98">
            <v>3</v>
          </cell>
          <cell r="U98" t="str">
            <v>FF0001</v>
          </cell>
        </row>
        <row r="99">
          <cell r="B99" t="str">
            <v>FPF18-0143</v>
          </cell>
          <cell r="C99" t="str">
            <v>Madison Park</v>
          </cell>
          <cell r="D99" t="str">
            <v>Furniture</v>
          </cell>
          <cell r="E99" t="str">
            <v>Shandra</v>
          </cell>
          <cell r="F99" t="str">
            <v>Ottoman</v>
          </cell>
          <cell r="G99" t="str">
            <v>Blue</v>
          </cell>
          <cell r="H99" t="str">
            <v>50.3''W  x 19.29''D x 18.89"H</v>
          </cell>
          <cell r="I99" t="str">
            <v>Shandra Bench in Elizabeth Royal</v>
          </cell>
          <cell r="J99" t="str">
            <v>SAV</v>
          </cell>
          <cell r="K99">
            <v>1</v>
          </cell>
          <cell r="L99">
            <v>49</v>
          </cell>
          <cell r="M99">
            <v>98</v>
          </cell>
          <cell r="N99" t="str">
            <v>2014Fall</v>
          </cell>
          <cell r="O99" t="str">
            <v>A</v>
          </cell>
          <cell r="P99">
            <v>50</v>
          </cell>
          <cell r="Q99" t="str">
            <v>China</v>
          </cell>
          <cell r="R99">
            <v>9</v>
          </cell>
          <cell r="S99">
            <v>35</v>
          </cell>
          <cell r="T99">
            <v>3</v>
          </cell>
          <cell r="U99" t="str">
            <v>FF0001</v>
          </cell>
        </row>
        <row r="100">
          <cell r="B100" t="str">
            <v>FPF18-0143</v>
          </cell>
          <cell r="C100" t="str">
            <v>Madison Park</v>
          </cell>
          <cell r="D100" t="str">
            <v>Furniture</v>
          </cell>
          <cell r="E100" t="str">
            <v>Shandra</v>
          </cell>
          <cell r="F100" t="str">
            <v>Ottoman</v>
          </cell>
          <cell r="G100" t="str">
            <v>Blue</v>
          </cell>
          <cell r="H100" t="str">
            <v>50.3''W  x 19.29''D x 18.89"H</v>
          </cell>
          <cell r="I100" t="str">
            <v>Shandra Bench in Elizabeth Royal</v>
          </cell>
          <cell r="J100" t="str">
            <v>WOD</v>
          </cell>
          <cell r="K100">
            <v>1</v>
          </cell>
          <cell r="L100">
            <v>49</v>
          </cell>
          <cell r="M100">
            <v>98</v>
          </cell>
          <cell r="N100" t="str">
            <v>2014Fall</v>
          </cell>
          <cell r="O100" t="str">
            <v>A</v>
          </cell>
          <cell r="P100">
            <v>50</v>
          </cell>
          <cell r="Q100" t="str">
            <v>China</v>
          </cell>
          <cell r="R100">
            <v>9</v>
          </cell>
          <cell r="S100">
            <v>20</v>
          </cell>
          <cell r="T100">
            <v>3</v>
          </cell>
          <cell r="U100" t="str">
            <v>FF0001</v>
          </cell>
        </row>
        <row r="101">
          <cell r="B101" t="str">
            <v>MP40-2233</v>
          </cell>
          <cell r="C101" t="str">
            <v>Madison Park</v>
          </cell>
          <cell r="D101" t="str">
            <v>Window</v>
          </cell>
          <cell r="E101" t="str">
            <v>Bessie/Kylie/Laurie</v>
          </cell>
          <cell r="F101" t="str">
            <v>Panel</v>
          </cell>
          <cell r="G101" t="str">
            <v>White</v>
          </cell>
          <cell r="H101" t="str">
            <v>50x63"</v>
          </cell>
          <cell r="I101" t="str">
            <v>Panel 50x63" White</v>
          </cell>
          <cell r="J101" t="str">
            <v>LVM</v>
          </cell>
          <cell r="K101">
            <v>4</v>
          </cell>
          <cell r="L101">
            <v>13.1</v>
          </cell>
          <cell r="M101">
            <v>25</v>
          </cell>
          <cell r="N101" t="str">
            <v>2013Spring</v>
          </cell>
          <cell r="O101" t="str">
            <v>A</v>
          </cell>
          <cell r="P101">
            <v>500</v>
          </cell>
          <cell r="Q101" t="str">
            <v>China</v>
          </cell>
          <cell r="R101">
            <v>9</v>
          </cell>
          <cell r="S101">
            <v>20</v>
          </cell>
          <cell r="T101">
            <v>3</v>
          </cell>
          <cell r="U101" t="str">
            <v>F40001</v>
          </cell>
        </row>
        <row r="102">
          <cell r="B102" t="str">
            <v>MP41-2165</v>
          </cell>
          <cell r="C102" t="str">
            <v>Madison Park</v>
          </cell>
          <cell r="D102" t="str">
            <v>Window</v>
          </cell>
          <cell r="E102" t="str">
            <v>Bessie/Kylie/Laurie</v>
          </cell>
          <cell r="F102" t="str">
            <v>Valance</v>
          </cell>
          <cell r="G102" t="str">
            <v>White</v>
          </cell>
          <cell r="H102" t="str">
            <v>50x18"</v>
          </cell>
          <cell r="I102" t="str">
            <v>Valance White 50x18"</v>
          </cell>
          <cell r="J102" t="str">
            <v>LVM</v>
          </cell>
          <cell r="K102">
            <v>4</v>
          </cell>
          <cell r="L102">
            <v>9.4</v>
          </cell>
          <cell r="M102">
            <v>20</v>
          </cell>
          <cell r="N102" t="str">
            <v>2013Spring</v>
          </cell>
          <cell r="O102" t="str">
            <v>A</v>
          </cell>
          <cell r="P102">
            <v>500</v>
          </cell>
          <cell r="Q102" t="str">
            <v>China</v>
          </cell>
          <cell r="R102">
            <v>9</v>
          </cell>
          <cell r="S102">
            <v>20</v>
          </cell>
          <cell r="T102">
            <v>3</v>
          </cell>
          <cell r="U102" t="str">
            <v>F40001</v>
          </cell>
        </row>
        <row r="103">
          <cell r="B103" t="str">
            <v>WIN40-101</v>
          </cell>
          <cell r="C103" t="str">
            <v/>
          </cell>
          <cell r="D103" t="str">
            <v>Window</v>
          </cell>
          <cell r="E103" t="str">
            <v>Delray Diamond</v>
          </cell>
          <cell r="F103" t="str">
            <v>Panel</v>
          </cell>
          <cell r="G103" t="str">
            <v>Grey</v>
          </cell>
          <cell r="H103" t="str">
            <v>42x84"</v>
          </cell>
          <cell r="I103" t="str">
            <v>Panel Grey 42x84"</v>
          </cell>
          <cell r="J103" t="str">
            <v>LVM</v>
          </cell>
          <cell r="K103">
            <v>24</v>
          </cell>
          <cell r="L103">
            <v>11.5</v>
          </cell>
          <cell r="M103">
            <v>30</v>
          </cell>
          <cell r="N103" t="str">
            <v>2013Spring</v>
          </cell>
          <cell r="O103" t="str">
            <v>A</v>
          </cell>
          <cell r="Q103" t="str">
            <v>China</v>
          </cell>
          <cell r="R103">
            <v>9</v>
          </cell>
          <cell r="S103">
            <v>20</v>
          </cell>
          <cell r="T103">
            <v>3</v>
          </cell>
          <cell r="U103" t="str">
            <v>F40001</v>
          </cell>
        </row>
        <row r="104">
          <cell r="B104" t="str">
            <v>MP41-2117</v>
          </cell>
          <cell r="C104" t="str">
            <v>Madison Park</v>
          </cell>
          <cell r="D104" t="str">
            <v>Window</v>
          </cell>
          <cell r="E104" t="str">
            <v>Delray Diamond/Ella/Natalie</v>
          </cell>
          <cell r="F104" t="str">
            <v>Valance</v>
          </cell>
          <cell r="G104" t="str">
            <v>Grey</v>
          </cell>
          <cell r="H104" t="str">
            <v>50x18"</v>
          </cell>
          <cell r="I104" t="str">
            <v>Valance Grey 50x18"</v>
          </cell>
          <cell r="J104" t="str">
            <v>LVM</v>
          </cell>
          <cell r="K104">
            <v>4</v>
          </cell>
          <cell r="L104">
            <v>9.4</v>
          </cell>
          <cell r="M104">
            <v>20</v>
          </cell>
          <cell r="N104" t="str">
            <v>2013Spring</v>
          </cell>
          <cell r="O104" t="str">
            <v>A</v>
          </cell>
          <cell r="Q104" t="str">
            <v>China</v>
          </cell>
          <cell r="R104">
            <v>9</v>
          </cell>
          <cell r="S104">
            <v>20</v>
          </cell>
          <cell r="T104">
            <v>3</v>
          </cell>
          <cell r="U104" t="str">
            <v>F40001</v>
          </cell>
        </row>
        <row r="105">
          <cell r="B105" t="str">
            <v>MP40-723</v>
          </cell>
          <cell r="C105" t="str">
            <v>Madison Park</v>
          </cell>
          <cell r="D105" t="str">
            <v>Window</v>
          </cell>
          <cell r="E105" t="str">
            <v>Delray Diamond</v>
          </cell>
          <cell r="F105" t="str">
            <v>Panel</v>
          </cell>
          <cell r="G105" t="str">
            <v>Grey</v>
          </cell>
          <cell r="H105" t="str">
            <v>42x95"</v>
          </cell>
          <cell r="I105" t="str">
            <v>Panel Grey 42x95"</v>
          </cell>
          <cell r="J105" t="str">
            <v>LVM</v>
          </cell>
          <cell r="K105">
            <v>4</v>
          </cell>
          <cell r="L105">
            <v>14.1</v>
          </cell>
          <cell r="M105">
            <v>35</v>
          </cell>
          <cell r="N105" t="str">
            <v>2013Spring</v>
          </cell>
          <cell r="O105" t="str">
            <v>A</v>
          </cell>
          <cell r="Q105" t="str">
            <v>China</v>
          </cell>
          <cell r="R105">
            <v>9</v>
          </cell>
          <cell r="S105">
            <v>20</v>
          </cell>
          <cell r="T105">
            <v>3</v>
          </cell>
          <cell r="U105" t="str">
            <v>F40001</v>
          </cell>
        </row>
        <row r="106">
          <cell r="B106" t="str">
            <v>MP40-719</v>
          </cell>
          <cell r="C106" t="str">
            <v>Madison Park</v>
          </cell>
          <cell r="D106" t="str">
            <v>Window</v>
          </cell>
          <cell r="E106" t="str">
            <v>Delray Diamond</v>
          </cell>
          <cell r="F106" t="str">
            <v>Panel</v>
          </cell>
          <cell r="G106" t="str">
            <v>Grey</v>
          </cell>
          <cell r="H106" t="str">
            <v>42x63"</v>
          </cell>
          <cell r="I106" t="str">
            <v>Panel Grey 42x63"</v>
          </cell>
          <cell r="J106" t="str">
            <v>LVM</v>
          </cell>
          <cell r="K106">
            <v>4</v>
          </cell>
          <cell r="L106">
            <v>10.5</v>
          </cell>
          <cell r="M106">
            <v>25</v>
          </cell>
          <cell r="N106" t="str">
            <v>2013Spring</v>
          </cell>
          <cell r="O106" t="str">
            <v>A</v>
          </cell>
          <cell r="Q106" t="str">
            <v>China</v>
          </cell>
          <cell r="R106">
            <v>9</v>
          </cell>
          <cell r="S106">
            <v>20</v>
          </cell>
          <cell r="T106">
            <v>3</v>
          </cell>
          <cell r="U106" t="str">
            <v>F40001</v>
          </cell>
        </row>
        <row r="107">
          <cell r="B107" t="str">
            <v>MP40-2109</v>
          </cell>
          <cell r="C107" t="str">
            <v>Madison Park</v>
          </cell>
          <cell r="D107" t="str">
            <v>Window</v>
          </cell>
          <cell r="E107" t="str">
            <v>Delray Diamond/Ella/Natalie</v>
          </cell>
          <cell r="F107" t="str">
            <v>Tier</v>
          </cell>
          <cell r="G107" t="str">
            <v>Grey</v>
          </cell>
          <cell r="H107" t="str">
            <v>60x36"</v>
          </cell>
          <cell r="I107" t="str">
            <v>Tier Grey 60x36"</v>
          </cell>
          <cell r="J107" t="str">
            <v>LVM</v>
          </cell>
          <cell r="K107">
            <v>4</v>
          </cell>
          <cell r="L107">
            <v>11.8</v>
          </cell>
          <cell r="M107">
            <v>25</v>
          </cell>
          <cell r="N107" t="str">
            <v>2013Spring</v>
          </cell>
          <cell r="O107" t="str">
            <v>A</v>
          </cell>
          <cell r="Q107" t="str">
            <v>China</v>
          </cell>
          <cell r="R107">
            <v>9</v>
          </cell>
          <cell r="S107">
            <v>20</v>
          </cell>
          <cell r="T107">
            <v>3</v>
          </cell>
          <cell r="U107" t="str">
            <v>F40001</v>
          </cell>
        </row>
        <row r="108">
          <cell r="B108" t="str">
            <v>MP40-2108</v>
          </cell>
          <cell r="C108" t="str">
            <v>Madison Park</v>
          </cell>
          <cell r="D108" t="str">
            <v>Window</v>
          </cell>
          <cell r="E108" t="str">
            <v>Delray Diamond/Ella/Natalie</v>
          </cell>
          <cell r="F108" t="str">
            <v>Tier</v>
          </cell>
          <cell r="G108" t="str">
            <v>Grey</v>
          </cell>
          <cell r="H108" t="str">
            <v>60x24"</v>
          </cell>
          <cell r="I108" t="str">
            <v>Tier Grey 60x24"</v>
          </cell>
          <cell r="J108" t="str">
            <v>LVM</v>
          </cell>
          <cell r="K108">
            <v>4</v>
          </cell>
          <cell r="L108">
            <v>10.1</v>
          </cell>
          <cell r="M108">
            <v>20</v>
          </cell>
          <cell r="N108" t="str">
            <v>2013Spring</v>
          </cell>
          <cell r="O108" t="str">
            <v>A</v>
          </cell>
          <cell r="Q108" t="str">
            <v>China</v>
          </cell>
          <cell r="R108">
            <v>9</v>
          </cell>
          <cell r="S108">
            <v>20</v>
          </cell>
          <cell r="T108">
            <v>3</v>
          </cell>
          <cell r="U108" t="str">
            <v>F40001</v>
          </cell>
        </row>
        <row r="109">
          <cell r="B109" t="str">
            <v>MP30-2670</v>
          </cell>
          <cell r="C109" t="str">
            <v>Madison Park</v>
          </cell>
          <cell r="D109" t="str">
            <v>Pillow</v>
          </cell>
          <cell r="E109" t="str">
            <v>Delray Diamond/Ella/Natalie</v>
          </cell>
          <cell r="F109" t="str">
            <v>Pillow</v>
          </cell>
          <cell r="G109" t="str">
            <v>Grey</v>
          </cell>
          <cell r="H109" t="str">
            <v>14x20" (2)</v>
          </cell>
          <cell r="I109" t="str">
            <v>Pillow Grey 14x20" (2)</v>
          </cell>
          <cell r="J109" t="str">
            <v>LVM</v>
          </cell>
          <cell r="K109">
            <v>1</v>
          </cell>
          <cell r="L109">
            <v>16.532800000000002</v>
          </cell>
          <cell r="M109">
            <v>34.99</v>
          </cell>
          <cell r="N109" t="str">
            <v>2016Spring</v>
          </cell>
          <cell r="O109" t="str">
            <v>A</v>
          </cell>
          <cell r="Q109" t="str">
            <v>China</v>
          </cell>
          <cell r="R109">
            <v>9</v>
          </cell>
          <cell r="S109">
            <v>20</v>
          </cell>
          <cell r="T109">
            <v>3</v>
          </cell>
          <cell r="U109" t="str">
            <v>F40001</v>
          </cell>
        </row>
        <row r="110">
          <cell r="B110" t="str">
            <v>MP30-1443</v>
          </cell>
          <cell r="C110" t="str">
            <v>Madison Park</v>
          </cell>
          <cell r="D110" t="str">
            <v>Pillow</v>
          </cell>
          <cell r="E110" t="str">
            <v>Delray Diamond/Ella/Natalie</v>
          </cell>
          <cell r="F110" t="str">
            <v>Pillow</v>
          </cell>
          <cell r="G110" t="str">
            <v>Grey</v>
          </cell>
          <cell r="H110" t="str">
            <v>20x20"(2)</v>
          </cell>
          <cell r="I110" t="str">
            <v>Pillow 20x20"(2) Grey</v>
          </cell>
          <cell r="J110" t="str">
            <v>LVM</v>
          </cell>
          <cell r="K110">
            <v>1</v>
          </cell>
          <cell r="L110">
            <v>21</v>
          </cell>
          <cell r="M110">
            <v>40</v>
          </cell>
          <cell r="N110" t="str">
            <v>2015Spring</v>
          </cell>
          <cell r="O110" t="str">
            <v>A</v>
          </cell>
          <cell r="Q110" t="str">
            <v>China</v>
          </cell>
          <cell r="R110">
            <v>9</v>
          </cell>
          <cell r="S110">
            <v>20</v>
          </cell>
          <cell r="T110">
            <v>3</v>
          </cell>
          <cell r="U110" t="str">
            <v>F40001</v>
          </cell>
        </row>
        <row r="111">
          <cell r="B111" t="str">
            <v>II40-718</v>
          </cell>
          <cell r="C111" t="str">
            <v>INK+IVY</v>
          </cell>
          <cell r="D111" t="str">
            <v>Window</v>
          </cell>
          <cell r="E111" t="str">
            <v>Ankara</v>
          </cell>
          <cell r="F111" t="str">
            <v>Panel</v>
          </cell>
          <cell r="G111" t="str">
            <v>Aqua</v>
          </cell>
          <cell r="H111" t="str">
            <v>50x108"</v>
          </cell>
          <cell r="I111" t="str">
            <v>Panel 50x108" Aqua</v>
          </cell>
          <cell r="J111" t="str">
            <v>LVM</v>
          </cell>
          <cell r="K111">
            <v>4</v>
          </cell>
          <cell r="L111">
            <v>20.994800000000001</v>
          </cell>
          <cell r="M111">
            <v>39.99</v>
          </cell>
          <cell r="N111" t="str">
            <v>2015Spring</v>
          </cell>
          <cell r="O111" t="str">
            <v>A</v>
          </cell>
          <cell r="P111">
            <v>840</v>
          </cell>
          <cell r="Q111" t="str">
            <v>China</v>
          </cell>
          <cell r="R111">
            <v>9</v>
          </cell>
          <cell r="S111">
            <v>20</v>
          </cell>
          <cell r="T111">
            <v>3</v>
          </cell>
          <cell r="U111" t="str">
            <v>F40001</v>
          </cell>
        </row>
        <row r="112">
          <cell r="B112" t="str">
            <v>II40-650</v>
          </cell>
          <cell r="C112" t="str">
            <v>Ink+Ivy</v>
          </cell>
          <cell r="D112" t="str">
            <v>Window</v>
          </cell>
          <cell r="E112" t="str">
            <v>Ankara</v>
          </cell>
          <cell r="F112" t="str">
            <v>Panel</v>
          </cell>
          <cell r="G112" t="str">
            <v>Aqua</v>
          </cell>
          <cell r="H112" t="str">
            <v>50x63"</v>
          </cell>
          <cell r="I112" t="str">
            <v>Panel 50x63"Aqua</v>
          </cell>
          <cell r="J112" t="str">
            <v>LVM</v>
          </cell>
          <cell r="K112">
            <v>4</v>
          </cell>
          <cell r="L112">
            <v>13.1</v>
          </cell>
          <cell r="M112">
            <v>25</v>
          </cell>
          <cell r="N112" t="str">
            <v>2015Spring</v>
          </cell>
          <cell r="O112" t="str">
            <v>A</v>
          </cell>
          <cell r="P112">
            <v>840</v>
          </cell>
          <cell r="Q112" t="str">
            <v>China</v>
          </cell>
          <cell r="R112">
            <v>9</v>
          </cell>
          <cell r="S112">
            <v>20</v>
          </cell>
          <cell r="T112">
            <v>3</v>
          </cell>
          <cell r="U112" t="str">
            <v>F40001</v>
          </cell>
        </row>
        <row r="113">
          <cell r="B113" t="str">
            <v>II40-197</v>
          </cell>
          <cell r="C113" t="str">
            <v>Ink+Ivy</v>
          </cell>
          <cell r="D113" t="str">
            <v>Window</v>
          </cell>
          <cell r="E113" t="str">
            <v>Ankara</v>
          </cell>
          <cell r="F113" t="str">
            <v>Panel</v>
          </cell>
          <cell r="G113" t="str">
            <v>Aqua</v>
          </cell>
          <cell r="H113" t="str">
            <v>50x95"</v>
          </cell>
          <cell r="I113" t="str">
            <v>Panel  50x95"Aqua</v>
          </cell>
          <cell r="J113" t="str">
            <v>LVM</v>
          </cell>
          <cell r="K113">
            <v>4</v>
          </cell>
          <cell r="L113">
            <v>18.399999999999999</v>
          </cell>
          <cell r="M113">
            <v>35</v>
          </cell>
          <cell r="N113" t="str">
            <v>2015Spring</v>
          </cell>
          <cell r="O113" t="str">
            <v>A</v>
          </cell>
          <cell r="P113">
            <v>840</v>
          </cell>
          <cell r="Q113" t="str">
            <v>China</v>
          </cell>
          <cell r="R113">
            <v>9</v>
          </cell>
          <cell r="S113">
            <v>20</v>
          </cell>
          <cell r="T113">
            <v>3</v>
          </cell>
          <cell r="U113" t="str">
            <v>F40001</v>
          </cell>
        </row>
        <row r="114">
          <cell r="B114" t="str">
            <v>II40-196</v>
          </cell>
          <cell r="C114" t="str">
            <v>Ink+Ivy</v>
          </cell>
          <cell r="D114" t="str">
            <v>Window</v>
          </cell>
          <cell r="E114" t="str">
            <v>Ankara</v>
          </cell>
          <cell r="F114" t="str">
            <v>Panel</v>
          </cell>
          <cell r="G114" t="str">
            <v>Aqua</v>
          </cell>
          <cell r="H114" t="str">
            <v>50x84"</v>
          </cell>
          <cell r="I114" t="str">
            <v>Panel 50x84"Aqua</v>
          </cell>
          <cell r="J114" t="str">
            <v>LVM</v>
          </cell>
          <cell r="K114">
            <v>4</v>
          </cell>
          <cell r="L114">
            <v>15.7</v>
          </cell>
          <cell r="M114">
            <v>30</v>
          </cell>
          <cell r="N114" t="str">
            <v>2015Spring</v>
          </cell>
          <cell r="O114" t="str">
            <v>A</v>
          </cell>
          <cell r="P114">
            <v>840</v>
          </cell>
          <cell r="Q114" t="str">
            <v>China</v>
          </cell>
          <cell r="R114">
            <v>9</v>
          </cell>
          <cell r="S114">
            <v>20</v>
          </cell>
          <cell r="T114">
            <v>3</v>
          </cell>
          <cell r="U114" t="str">
            <v>F40001</v>
          </cell>
        </row>
        <row r="115">
          <cell r="B115" t="str">
            <v>II40-717</v>
          </cell>
          <cell r="C115" t="str">
            <v>INK+IVY</v>
          </cell>
          <cell r="D115" t="str">
            <v>Window</v>
          </cell>
          <cell r="E115" t="str">
            <v>Ankara</v>
          </cell>
          <cell r="F115" t="str">
            <v>Panel</v>
          </cell>
          <cell r="G115" t="str">
            <v>Yellow</v>
          </cell>
          <cell r="H115" t="str">
            <v>50x108"</v>
          </cell>
          <cell r="I115" t="str">
            <v>Panel 50x108" Yellow</v>
          </cell>
          <cell r="J115" t="str">
            <v>LVM</v>
          </cell>
          <cell r="K115">
            <v>4</v>
          </cell>
          <cell r="L115">
            <v>20.994800000000001</v>
          </cell>
          <cell r="M115">
            <v>39.99</v>
          </cell>
          <cell r="N115" t="str">
            <v>2015Spring</v>
          </cell>
          <cell r="O115" t="str">
            <v>A</v>
          </cell>
          <cell r="P115">
            <v>840</v>
          </cell>
          <cell r="Q115" t="str">
            <v>China</v>
          </cell>
          <cell r="R115">
            <v>9</v>
          </cell>
          <cell r="S115">
            <v>20</v>
          </cell>
          <cell r="T115">
            <v>3</v>
          </cell>
          <cell r="U115" t="str">
            <v>F40001</v>
          </cell>
        </row>
        <row r="116">
          <cell r="B116" t="str">
            <v>II40-651</v>
          </cell>
          <cell r="C116" t="str">
            <v>Ink+Ivy</v>
          </cell>
          <cell r="D116" t="str">
            <v>Window</v>
          </cell>
          <cell r="E116" t="str">
            <v>Ankara</v>
          </cell>
          <cell r="F116" t="str">
            <v>Panel</v>
          </cell>
          <cell r="G116" t="str">
            <v>Yellow</v>
          </cell>
          <cell r="H116" t="str">
            <v>50x63"</v>
          </cell>
          <cell r="I116" t="str">
            <v>Panel 50x63"</v>
          </cell>
          <cell r="J116" t="str">
            <v>LVM</v>
          </cell>
          <cell r="K116">
            <v>4</v>
          </cell>
          <cell r="L116">
            <v>13.1</v>
          </cell>
          <cell r="M116">
            <v>25</v>
          </cell>
          <cell r="N116" t="str">
            <v>2015Spring</v>
          </cell>
          <cell r="O116" t="str">
            <v>A</v>
          </cell>
          <cell r="P116">
            <v>840</v>
          </cell>
          <cell r="Q116" t="str">
            <v>China</v>
          </cell>
          <cell r="R116">
            <v>9</v>
          </cell>
          <cell r="S116">
            <v>20</v>
          </cell>
          <cell r="T116">
            <v>3</v>
          </cell>
          <cell r="U116" t="str">
            <v>F40001</v>
          </cell>
        </row>
        <row r="117">
          <cell r="B117" t="str">
            <v>II40-195</v>
          </cell>
          <cell r="C117" t="str">
            <v>Ink+Ivy</v>
          </cell>
          <cell r="D117" t="str">
            <v>Window</v>
          </cell>
          <cell r="E117" t="str">
            <v>Ankara</v>
          </cell>
          <cell r="F117" t="str">
            <v>Panel</v>
          </cell>
          <cell r="G117" t="str">
            <v>Yellow</v>
          </cell>
          <cell r="H117" t="str">
            <v>50x95"</v>
          </cell>
          <cell r="I117" t="str">
            <v>Panel Yellow 50x95"</v>
          </cell>
          <cell r="J117" t="str">
            <v>LVM</v>
          </cell>
          <cell r="K117">
            <v>4</v>
          </cell>
          <cell r="L117">
            <v>18.399999999999999</v>
          </cell>
          <cell r="M117">
            <v>35</v>
          </cell>
          <cell r="N117" t="str">
            <v>2015Spring</v>
          </cell>
          <cell r="O117" t="str">
            <v>A</v>
          </cell>
          <cell r="P117">
            <v>840</v>
          </cell>
          <cell r="Q117" t="str">
            <v>China</v>
          </cell>
          <cell r="R117">
            <v>9</v>
          </cell>
          <cell r="S117">
            <v>20</v>
          </cell>
          <cell r="T117">
            <v>3</v>
          </cell>
          <cell r="U117" t="str">
            <v>F40001</v>
          </cell>
        </row>
        <row r="118">
          <cell r="B118" t="str">
            <v>II40-194</v>
          </cell>
          <cell r="C118" t="str">
            <v>Ink+Ivy</v>
          </cell>
          <cell r="D118" t="str">
            <v>Window</v>
          </cell>
          <cell r="E118" t="str">
            <v>Ankara</v>
          </cell>
          <cell r="F118" t="str">
            <v>Panel</v>
          </cell>
          <cell r="G118" t="str">
            <v>Yellow</v>
          </cell>
          <cell r="H118" t="str">
            <v>50x84"</v>
          </cell>
          <cell r="I118" t="str">
            <v>Panel Yellow 50x84"</v>
          </cell>
          <cell r="J118" t="str">
            <v>LVM</v>
          </cell>
          <cell r="K118">
            <v>4</v>
          </cell>
          <cell r="L118">
            <v>15.7</v>
          </cell>
          <cell r="M118">
            <v>30</v>
          </cell>
          <cell r="N118" t="str">
            <v>2015Spring</v>
          </cell>
          <cell r="O118" t="str">
            <v>A</v>
          </cell>
          <cell r="P118">
            <v>840</v>
          </cell>
          <cell r="Q118" t="str">
            <v>China</v>
          </cell>
          <cell r="R118">
            <v>9</v>
          </cell>
          <cell r="S118">
            <v>20</v>
          </cell>
          <cell r="T118">
            <v>3</v>
          </cell>
          <cell r="U118" t="str">
            <v>F40001</v>
          </cell>
        </row>
        <row r="119">
          <cell r="B119" t="str">
            <v>BASI50-0171</v>
          </cell>
          <cell r="C119" t="str">
            <v>Premier Comfort</v>
          </cell>
          <cell r="D119" t="str">
            <v>Basic Bedding</v>
          </cell>
          <cell r="E119" t="str">
            <v>Jackson/Monterey</v>
          </cell>
          <cell r="F119" t="str">
            <v>Down Alt Throw</v>
          </cell>
          <cell r="G119" t="str">
            <v>Blue</v>
          </cell>
          <cell r="H119" t="str">
            <v>50x60"</v>
          </cell>
          <cell r="I119" t="str">
            <v>Corduroy reverse to berber down alt throw</v>
          </cell>
          <cell r="J119" t="str">
            <v>LVM</v>
          </cell>
          <cell r="K119">
            <v>4</v>
          </cell>
          <cell r="L119">
            <v>15</v>
          </cell>
          <cell r="N119" t="str">
            <v>2012Fall</v>
          </cell>
          <cell r="O119" t="str">
            <v>A</v>
          </cell>
          <cell r="P119">
            <v>352</v>
          </cell>
          <cell r="Q119" t="str">
            <v>China</v>
          </cell>
          <cell r="R119">
            <v>9</v>
          </cell>
          <cell r="S119">
            <v>20</v>
          </cell>
          <cell r="T119">
            <v>3</v>
          </cell>
          <cell r="U119" t="str">
            <v>F10001</v>
          </cell>
        </row>
        <row r="120">
          <cell r="B120" t="str">
            <v>BASI50-0169</v>
          </cell>
          <cell r="C120" t="str">
            <v>Premier Comfort</v>
          </cell>
          <cell r="D120" t="str">
            <v>Basic Bedding</v>
          </cell>
          <cell r="E120" t="str">
            <v>Jackson/Monterey</v>
          </cell>
          <cell r="F120" t="str">
            <v>Down Alt Throw</v>
          </cell>
          <cell r="G120" t="str">
            <v>brown</v>
          </cell>
          <cell r="H120" t="str">
            <v>50x60"</v>
          </cell>
          <cell r="I120" t="str">
            <v>Corduroy reverse to berber down alt throw</v>
          </cell>
          <cell r="J120" t="str">
            <v>LVM</v>
          </cell>
          <cell r="K120">
            <v>4</v>
          </cell>
          <cell r="L120">
            <v>15</v>
          </cell>
          <cell r="N120" t="str">
            <v>2012Fall</v>
          </cell>
          <cell r="O120" t="str">
            <v>A</v>
          </cell>
          <cell r="P120">
            <v>352</v>
          </cell>
          <cell r="Q120" t="str">
            <v>China</v>
          </cell>
          <cell r="R120">
            <v>9</v>
          </cell>
          <cell r="S120">
            <v>20</v>
          </cell>
          <cell r="T120">
            <v>3</v>
          </cell>
          <cell r="U120" t="str">
            <v>F10001</v>
          </cell>
        </row>
        <row r="121">
          <cell r="B121" t="str">
            <v>BASI50-0170</v>
          </cell>
          <cell r="C121" t="str">
            <v>Premier Comfort</v>
          </cell>
          <cell r="D121" t="str">
            <v>Basic Bedding</v>
          </cell>
          <cell r="E121" t="str">
            <v>Jackson/Monterey</v>
          </cell>
          <cell r="F121" t="str">
            <v>Down Alt Throw</v>
          </cell>
          <cell r="G121" t="str">
            <v>Ivory</v>
          </cell>
          <cell r="H121" t="str">
            <v>50x60"</v>
          </cell>
          <cell r="I121" t="str">
            <v>Corduroy reverse to berber down alt throw</v>
          </cell>
          <cell r="J121" t="str">
            <v>LVM</v>
          </cell>
          <cell r="K121">
            <v>4</v>
          </cell>
          <cell r="L121">
            <v>15</v>
          </cell>
          <cell r="N121" t="str">
            <v>2012Fall</v>
          </cell>
          <cell r="O121" t="str">
            <v>A</v>
          </cell>
          <cell r="P121">
            <v>352</v>
          </cell>
          <cell r="Q121" t="str">
            <v>China</v>
          </cell>
          <cell r="R121">
            <v>9</v>
          </cell>
          <cell r="S121">
            <v>20</v>
          </cell>
          <cell r="T121">
            <v>3</v>
          </cell>
          <cell r="U121" t="str">
            <v>F10001</v>
          </cell>
        </row>
        <row r="122">
          <cell r="B122" t="str">
            <v>BASI50-0172</v>
          </cell>
          <cell r="C122" t="str">
            <v>Premier Comfort</v>
          </cell>
          <cell r="D122" t="str">
            <v>Basic Bedding</v>
          </cell>
          <cell r="E122" t="str">
            <v>Jackson/Monterey</v>
          </cell>
          <cell r="F122" t="str">
            <v>Down Alt Throw</v>
          </cell>
          <cell r="G122" t="str">
            <v>red</v>
          </cell>
          <cell r="H122" t="str">
            <v>50x60"</v>
          </cell>
          <cell r="I122" t="str">
            <v>Corduroy reverse to berber down alt throw</v>
          </cell>
          <cell r="J122" t="str">
            <v>LVM</v>
          </cell>
          <cell r="K122">
            <v>4</v>
          </cell>
          <cell r="L122">
            <v>15</v>
          </cell>
          <cell r="N122" t="str">
            <v>2012Fall</v>
          </cell>
          <cell r="O122" t="str">
            <v>A</v>
          </cell>
          <cell r="P122">
            <v>352</v>
          </cell>
          <cell r="Q122" t="str">
            <v>China</v>
          </cell>
          <cell r="R122">
            <v>9</v>
          </cell>
          <cell r="S122">
            <v>20</v>
          </cell>
          <cell r="T122">
            <v>3</v>
          </cell>
          <cell r="U122" t="str">
            <v>F10001</v>
          </cell>
        </row>
        <row r="123">
          <cell r="B123" t="str">
            <v>BASI50-0248</v>
          </cell>
          <cell r="C123" t="str">
            <v>Premier Comfort</v>
          </cell>
          <cell r="D123" t="str">
            <v>Basic Bedding</v>
          </cell>
          <cell r="E123" t="str">
            <v>Jackson/Monterey</v>
          </cell>
          <cell r="F123" t="str">
            <v>Throw</v>
          </cell>
          <cell r="G123" t="str">
            <v>Grey</v>
          </cell>
          <cell r="H123" t="str">
            <v>50x60"</v>
          </cell>
          <cell r="I123" t="str">
            <v>Jackson/Monterey Throw Grey 50x60"</v>
          </cell>
          <cell r="J123" t="str">
            <v>LVM</v>
          </cell>
          <cell r="K123">
            <v>4</v>
          </cell>
          <cell r="L123">
            <v>15</v>
          </cell>
          <cell r="M123">
            <v>30</v>
          </cell>
          <cell r="N123" t="str">
            <v>2012Fall</v>
          </cell>
          <cell r="O123" t="str">
            <v>A</v>
          </cell>
          <cell r="P123">
            <v>352</v>
          </cell>
          <cell r="Q123" t="str">
            <v>China</v>
          </cell>
          <cell r="R123">
            <v>9</v>
          </cell>
          <cell r="S123">
            <v>20</v>
          </cell>
          <cell r="T123">
            <v>3</v>
          </cell>
          <cell r="U123" t="str">
            <v>F10001</v>
          </cell>
        </row>
        <row r="124">
          <cell r="B124" t="str">
            <v>BASI16-0180</v>
          </cell>
          <cell r="C124" t="str">
            <v>Comfort Classic</v>
          </cell>
          <cell r="D124" t="str">
            <v>Basic Bedding</v>
          </cell>
          <cell r="E124" t="str">
            <v>Serenity/Harmony</v>
          </cell>
          <cell r="F124" t="str">
            <v>Mattress Pad</v>
          </cell>
          <cell r="G124" t="str">
            <v>white</v>
          </cell>
          <cell r="H124" t="str">
            <v>CK</v>
          </cell>
          <cell r="I124" t="str">
            <v>Waterproof Mattress pad--3M moisture treatment--anti-bacterial filling</v>
          </cell>
          <cell r="J124" t="str">
            <v>LVM</v>
          </cell>
          <cell r="K124">
            <v>1</v>
          </cell>
          <cell r="L124">
            <v>23.7</v>
          </cell>
          <cell r="N124" t="str">
            <v>2012Fall</v>
          </cell>
          <cell r="O124" t="str">
            <v>A</v>
          </cell>
          <cell r="P124">
            <v>1500</v>
          </cell>
          <cell r="Q124" t="str">
            <v>China</v>
          </cell>
          <cell r="R124">
            <v>9</v>
          </cell>
          <cell r="S124">
            <v>20</v>
          </cell>
          <cell r="T124">
            <v>3</v>
          </cell>
          <cell r="U124" t="str">
            <v>F10001</v>
          </cell>
        </row>
        <row r="125">
          <cell r="B125" t="str">
            <v>BASI16-0177</v>
          </cell>
          <cell r="C125" t="str">
            <v>Comfort Classic</v>
          </cell>
          <cell r="D125" t="str">
            <v>Basic Bedding</v>
          </cell>
          <cell r="E125" t="str">
            <v>Serenity/Harmony</v>
          </cell>
          <cell r="F125" t="str">
            <v>Mattress Pad</v>
          </cell>
          <cell r="G125" t="str">
            <v>white</v>
          </cell>
          <cell r="H125" t="str">
            <v>F</v>
          </cell>
          <cell r="I125" t="str">
            <v>Waterproof Mattress pad--3M moisture treatment--anti-bacterial filling</v>
          </cell>
          <cell r="J125" t="str">
            <v>LVM</v>
          </cell>
          <cell r="K125">
            <v>1</v>
          </cell>
          <cell r="L125">
            <v>17.100000000000001</v>
          </cell>
          <cell r="N125" t="str">
            <v>2012Fall</v>
          </cell>
          <cell r="O125" t="str">
            <v>A</v>
          </cell>
          <cell r="P125">
            <v>1500</v>
          </cell>
          <cell r="Q125" t="str">
            <v>China</v>
          </cell>
          <cell r="R125">
            <v>9</v>
          </cell>
          <cell r="S125">
            <v>20</v>
          </cell>
          <cell r="T125">
            <v>3</v>
          </cell>
          <cell r="U125" t="str">
            <v>F10001</v>
          </cell>
        </row>
        <row r="126">
          <cell r="B126" t="str">
            <v>BASI16-0179</v>
          </cell>
          <cell r="C126" t="str">
            <v>Comfort Classic</v>
          </cell>
          <cell r="D126" t="str">
            <v>Basic Bedding</v>
          </cell>
          <cell r="E126" t="str">
            <v>Serenity/Harmony</v>
          </cell>
          <cell r="F126" t="str">
            <v>Mattress Pad</v>
          </cell>
          <cell r="G126" t="str">
            <v>white</v>
          </cell>
          <cell r="H126" t="str">
            <v>K</v>
          </cell>
          <cell r="I126" t="str">
            <v>Waterproof Mattress pad--3M moisture treatment--anti-bacterial filling</v>
          </cell>
          <cell r="J126" t="str">
            <v>LVM</v>
          </cell>
          <cell r="K126">
            <v>1</v>
          </cell>
          <cell r="L126">
            <v>23.7</v>
          </cell>
          <cell r="N126" t="str">
            <v>2012Fall</v>
          </cell>
          <cell r="O126" t="str">
            <v>A</v>
          </cell>
          <cell r="P126">
            <v>1500</v>
          </cell>
          <cell r="Q126" t="str">
            <v>China</v>
          </cell>
          <cell r="R126">
            <v>9</v>
          </cell>
          <cell r="S126">
            <v>20</v>
          </cell>
          <cell r="T126">
            <v>3</v>
          </cell>
          <cell r="U126" t="str">
            <v>F10001</v>
          </cell>
        </row>
        <row r="127">
          <cell r="B127" t="str">
            <v>BASI16-0178</v>
          </cell>
          <cell r="C127" t="str">
            <v>Comfort Classic</v>
          </cell>
          <cell r="D127" t="str">
            <v>Basic Bedding</v>
          </cell>
          <cell r="E127" t="str">
            <v>Serenity/Harmony</v>
          </cell>
          <cell r="F127" t="str">
            <v>Mattress Pad</v>
          </cell>
          <cell r="G127" t="str">
            <v>white</v>
          </cell>
          <cell r="H127" t="str">
            <v>Q</v>
          </cell>
          <cell r="I127" t="str">
            <v>Waterproof Mattress pad--3M moisture treatment--anti-bacterial filling</v>
          </cell>
          <cell r="J127" t="str">
            <v>LVM</v>
          </cell>
          <cell r="K127">
            <v>1</v>
          </cell>
          <cell r="L127">
            <v>19.2</v>
          </cell>
          <cell r="N127" t="str">
            <v>2012Fall</v>
          </cell>
          <cell r="O127" t="str">
            <v>A</v>
          </cell>
          <cell r="P127">
            <v>1500</v>
          </cell>
          <cell r="Q127" t="str">
            <v>China</v>
          </cell>
          <cell r="R127">
            <v>9</v>
          </cell>
          <cell r="S127">
            <v>20</v>
          </cell>
          <cell r="T127">
            <v>3</v>
          </cell>
          <cell r="U127" t="str">
            <v>F10001</v>
          </cell>
        </row>
        <row r="128">
          <cell r="B128" t="str">
            <v>BASI16-0175</v>
          </cell>
          <cell r="C128" t="str">
            <v>Comfort Classic</v>
          </cell>
          <cell r="D128" t="str">
            <v>Basic Bedding</v>
          </cell>
          <cell r="E128" t="str">
            <v>Serenity/Harmony</v>
          </cell>
          <cell r="F128" t="str">
            <v>Mattress Pad</v>
          </cell>
          <cell r="G128" t="str">
            <v>white</v>
          </cell>
          <cell r="H128" t="str">
            <v>T</v>
          </cell>
          <cell r="I128" t="str">
            <v>Waterproof Mattress pad--3M moisture treatment--anti-bacterial filling</v>
          </cell>
          <cell r="J128" t="str">
            <v>LVM</v>
          </cell>
          <cell r="K128">
            <v>1</v>
          </cell>
          <cell r="L128">
            <v>13.6</v>
          </cell>
          <cell r="N128" t="str">
            <v>2012Fall</v>
          </cell>
          <cell r="O128" t="str">
            <v>A</v>
          </cell>
          <cell r="P128">
            <v>1500</v>
          </cell>
          <cell r="Q128" t="str">
            <v>China</v>
          </cell>
          <cell r="R128">
            <v>9</v>
          </cell>
          <cell r="S128">
            <v>20</v>
          </cell>
          <cell r="T128">
            <v>3</v>
          </cell>
          <cell r="U128" t="str">
            <v>F10001</v>
          </cell>
        </row>
        <row r="129">
          <cell r="B129" t="str">
            <v>BASI16-0176</v>
          </cell>
          <cell r="C129" t="str">
            <v>Comfort Classic</v>
          </cell>
          <cell r="D129" t="str">
            <v>Basic Bedding</v>
          </cell>
          <cell r="E129" t="str">
            <v>Serenity/Harmony</v>
          </cell>
          <cell r="F129" t="str">
            <v>Mattress Pad</v>
          </cell>
          <cell r="G129" t="str">
            <v>white</v>
          </cell>
          <cell r="H129" t="str">
            <v>TXL</v>
          </cell>
          <cell r="I129" t="str">
            <v>Waterproof Mattress pad--3M moisture treatment--anti-bacterial filling</v>
          </cell>
          <cell r="J129" t="str">
            <v>LVM</v>
          </cell>
          <cell r="K129">
            <v>1</v>
          </cell>
          <cell r="L129">
            <v>14.1</v>
          </cell>
          <cell r="N129" t="str">
            <v>2012Fall</v>
          </cell>
          <cell r="O129" t="str">
            <v>A</v>
          </cell>
          <cell r="P129">
            <v>1500</v>
          </cell>
          <cell r="Q129" t="str">
            <v>China</v>
          </cell>
          <cell r="R129">
            <v>9</v>
          </cell>
          <cell r="S129">
            <v>20</v>
          </cell>
          <cell r="T129">
            <v>3</v>
          </cell>
          <cell r="U129" t="str">
            <v>F10001</v>
          </cell>
        </row>
        <row r="130">
          <cell r="B130" t="str">
            <v>BASI16-0179</v>
          </cell>
          <cell r="C130" t="str">
            <v>Comfort Classic</v>
          </cell>
          <cell r="D130" t="str">
            <v>Basic Bedding</v>
          </cell>
          <cell r="E130" t="str">
            <v>Serenity/Harmony</v>
          </cell>
          <cell r="F130" t="str">
            <v>Mattress Pad</v>
          </cell>
          <cell r="G130" t="str">
            <v>white</v>
          </cell>
          <cell r="H130" t="str">
            <v>K</v>
          </cell>
          <cell r="I130" t="str">
            <v>Waterproof Mattress pad--3M moisture treatment--anti-bacterial filling</v>
          </cell>
          <cell r="J130" t="str">
            <v>SAV</v>
          </cell>
          <cell r="K130">
            <v>1</v>
          </cell>
          <cell r="L130">
            <v>23.7</v>
          </cell>
          <cell r="N130" t="str">
            <v>2012Fall</v>
          </cell>
          <cell r="O130" t="str">
            <v>A</v>
          </cell>
          <cell r="P130">
            <v>1500</v>
          </cell>
          <cell r="Q130" t="str">
            <v>China</v>
          </cell>
          <cell r="R130">
            <v>9</v>
          </cell>
          <cell r="S130">
            <v>35</v>
          </cell>
          <cell r="T130">
            <v>3</v>
          </cell>
          <cell r="U130" t="str">
            <v>F10001</v>
          </cell>
        </row>
        <row r="131">
          <cell r="B131" t="str">
            <v>BASI16-0178</v>
          </cell>
          <cell r="C131" t="str">
            <v>Comfort Classic</v>
          </cell>
          <cell r="D131" t="str">
            <v>Basic Bedding</v>
          </cell>
          <cell r="E131" t="str">
            <v>Serenity/Harmony</v>
          </cell>
          <cell r="F131" t="str">
            <v>Mattress Pad</v>
          </cell>
          <cell r="G131" t="str">
            <v>white</v>
          </cell>
          <cell r="H131" t="str">
            <v>Q</v>
          </cell>
          <cell r="I131" t="str">
            <v>Waterproof Mattress pad--3M moisture treatment--anti-bacterial filling</v>
          </cell>
          <cell r="J131" t="str">
            <v>SAV</v>
          </cell>
          <cell r="K131">
            <v>1</v>
          </cell>
          <cell r="L131">
            <v>19.2</v>
          </cell>
          <cell r="N131" t="str">
            <v>2012Fall</v>
          </cell>
          <cell r="O131" t="str">
            <v>A</v>
          </cell>
          <cell r="P131">
            <v>1500</v>
          </cell>
          <cell r="Q131" t="str">
            <v>China</v>
          </cell>
          <cell r="R131">
            <v>9</v>
          </cell>
          <cell r="S131">
            <v>35</v>
          </cell>
          <cell r="T131">
            <v>3</v>
          </cell>
          <cell r="U131" t="str">
            <v>F10001</v>
          </cell>
        </row>
        <row r="132">
          <cell r="B132" t="str">
            <v>II10-552</v>
          </cell>
          <cell r="C132" t="str">
            <v>Ink+Ivy</v>
          </cell>
          <cell r="D132" t="str">
            <v>Youth Bedding</v>
          </cell>
          <cell r="E132" t="str">
            <v>Alpine</v>
          </cell>
          <cell r="F132" t="str">
            <v>Comf Set</v>
          </cell>
          <cell r="G132" t="str">
            <v>Navy</v>
          </cell>
          <cell r="H132" t="str">
            <v>F/Q</v>
          </cell>
          <cell r="I132" t="str">
            <v>Comf 3pcs Set F/Q</v>
          </cell>
          <cell r="J132" t="str">
            <v>LVM</v>
          </cell>
          <cell r="K132">
            <v>1</v>
          </cell>
          <cell r="L132">
            <v>57.8</v>
          </cell>
          <cell r="M132">
            <v>110</v>
          </cell>
          <cell r="N132" t="str">
            <v>2015Fall</v>
          </cell>
          <cell r="O132" t="str">
            <v>A</v>
          </cell>
          <cell r="P132">
            <v>1000</v>
          </cell>
          <cell r="Q132" t="str">
            <v>Pakistan</v>
          </cell>
          <cell r="R132">
            <v>10</v>
          </cell>
          <cell r="S132">
            <v>39</v>
          </cell>
          <cell r="T132">
            <v>3</v>
          </cell>
          <cell r="U132" t="str">
            <v>F10301</v>
          </cell>
        </row>
        <row r="133">
          <cell r="B133" t="str">
            <v>II10-553</v>
          </cell>
          <cell r="C133" t="str">
            <v>Ink+Ivy</v>
          </cell>
          <cell r="D133" t="str">
            <v>Youth Bedding</v>
          </cell>
          <cell r="E133" t="str">
            <v>Alpine</v>
          </cell>
          <cell r="F133" t="str">
            <v>Comf Set</v>
          </cell>
          <cell r="G133" t="str">
            <v>Navy</v>
          </cell>
          <cell r="H133" t="str">
            <v>K/CK</v>
          </cell>
          <cell r="I133" t="str">
            <v>Comf 3pcs Set K/CK</v>
          </cell>
          <cell r="J133" t="str">
            <v>LVM</v>
          </cell>
          <cell r="K133">
            <v>1</v>
          </cell>
          <cell r="L133">
            <v>73.5</v>
          </cell>
          <cell r="M133">
            <v>140</v>
          </cell>
          <cell r="N133" t="str">
            <v>2015Fall</v>
          </cell>
          <cell r="O133" t="str">
            <v>A</v>
          </cell>
          <cell r="P133">
            <v>1000</v>
          </cell>
          <cell r="Q133" t="str">
            <v>Pakistan</v>
          </cell>
          <cell r="R133">
            <v>10</v>
          </cell>
          <cell r="S133">
            <v>39</v>
          </cell>
          <cell r="T133">
            <v>3</v>
          </cell>
          <cell r="U133" t="str">
            <v>F10302</v>
          </cell>
        </row>
        <row r="134">
          <cell r="B134" t="str">
            <v>II12-554</v>
          </cell>
          <cell r="C134" t="str">
            <v>Ink+Ivy</v>
          </cell>
          <cell r="D134" t="str">
            <v>Youth Bedding</v>
          </cell>
          <cell r="E134" t="str">
            <v>Alpine</v>
          </cell>
          <cell r="F134" t="str">
            <v>Duvet Set</v>
          </cell>
          <cell r="G134" t="str">
            <v>Navy</v>
          </cell>
          <cell r="H134" t="str">
            <v>F/Q</v>
          </cell>
          <cell r="I134" t="str">
            <v>Duvet 3pcs Set F/Q</v>
          </cell>
          <cell r="J134" t="str">
            <v>LVM</v>
          </cell>
          <cell r="K134">
            <v>1</v>
          </cell>
          <cell r="L134">
            <v>47.3</v>
          </cell>
          <cell r="M134">
            <v>90</v>
          </cell>
          <cell r="N134" t="str">
            <v>2015Fall</v>
          </cell>
          <cell r="O134" t="str">
            <v>A</v>
          </cell>
          <cell r="P134">
            <v>1000</v>
          </cell>
          <cell r="Q134" t="str">
            <v>Pakistan</v>
          </cell>
          <cell r="R134">
            <v>10</v>
          </cell>
          <cell r="S134">
            <v>39</v>
          </cell>
          <cell r="T134">
            <v>3</v>
          </cell>
          <cell r="U134" t="str">
            <v>F10301</v>
          </cell>
        </row>
        <row r="135">
          <cell r="B135" t="str">
            <v>II12-555</v>
          </cell>
          <cell r="C135" t="str">
            <v>Ink+Ivy</v>
          </cell>
          <cell r="D135" t="str">
            <v>Youth Bedding</v>
          </cell>
          <cell r="E135" t="str">
            <v>Alpine</v>
          </cell>
          <cell r="F135" t="str">
            <v>Duvet Set</v>
          </cell>
          <cell r="G135" t="str">
            <v>Navy</v>
          </cell>
          <cell r="H135" t="str">
            <v>K/CK</v>
          </cell>
          <cell r="I135" t="str">
            <v>Duvet 3pcs Set K/CK</v>
          </cell>
          <cell r="J135" t="str">
            <v>LVM</v>
          </cell>
          <cell r="K135">
            <v>1</v>
          </cell>
          <cell r="L135">
            <v>63</v>
          </cell>
          <cell r="M135">
            <v>120</v>
          </cell>
          <cell r="N135" t="str">
            <v>2015Fall</v>
          </cell>
          <cell r="O135" t="str">
            <v>A</v>
          </cell>
          <cell r="P135">
            <v>1000</v>
          </cell>
          <cell r="Q135" t="str">
            <v>Pakistan</v>
          </cell>
          <cell r="R135">
            <v>10</v>
          </cell>
          <cell r="S135">
            <v>39</v>
          </cell>
          <cell r="T135">
            <v>3</v>
          </cell>
          <cell r="U135" t="str">
            <v>F10302</v>
          </cell>
        </row>
        <row r="136">
          <cell r="B136" t="str">
            <v>MP10-919</v>
          </cell>
          <cell r="C136" t="str">
            <v>Madison Park</v>
          </cell>
          <cell r="D136" t="str">
            <v>Fashion Bedding</v>
          </cell>
          <cell r="E136" t="str">
            <v>Biloxi/Morris/Hudson</v>
          </cell>
          <cell r="F136" t="str">
            <v>Comf Set</v>
          </cell>
          <cell r="G136" t="str">
            <v>Purple</v>
          </cell>
          <cell r="H136" t="str">
            <v>Q</v>
          </cell>
          <cell r="I136" t="str">
            <v>Comf 7pcs Set Q</v>
          </cell>
          <cell r="J136" t="str">
            <v>LVM</v>
          </cell>
          <cell r="K136">
            <v>1</v>
          </cell>
          <cell r="L136">
            <v>63</v>
          </cell>
          <cell r="M136">
            <v>120</v>
          </cell>
          <cell r="N136" t="str">
            <v>2014Fall</v>
          </cell>
          <cell r="O136" t="str">
            <v>A</v>
          </cell>
          <cell r="P136">
            <v>600</v>
          </cell>
          <cell r="Q136" t="str">
            <v>China</v>
          </cell>
          <cell r="R136">
            <v>9</v>
          </cell>
          <cell r="S136">
            <v>20</v>
          </cell>
          <cell r="T136">
            <v>3</v>
          </cell>
          <cell r="U136" t="str">
            <v>F10001</v>
          </cell>
        </row>
        <row r="137">
          <cell r="B137" t="str">
            <v>MP10-920</v>
          </cell>
          <cell r="C137" t="str">
            <v>Madison Park</v>
          </cell>
          <cell r="D137" t="str">
            <v>Fashion Bedding</v>
          </cell>
          <cell r="E137" t="str">
            <v>Biloxi/Morris/Hudson</v>
          </cell>
          <cell r="F137" t="str">
            <v>Comf Set</v>
          </cell>
          <cell r="G137" t="str">
            <v>Purple</v>
          </cell>
          <cell r="H137" t="str">
            <v>K</v>
          </cell>
          <cell r="I137" t="str">
            <v>Comf 7pcs Set K</v>
          </cell>
          <cell r="J137" t="str">
            <v>LVM</v>
          </cell>
          <cell r="K137">
            <v>1</v>
          </cell>
          <cell r="L137">
            <v>73.5</v>
          </cell>
          <cell r="M137">
            <v>140</v>
          </cell>
          <cell r="N137" t="str">
            <v>2014Fall</v>
          </cell>
          <cell r="O137" t="str">
            <v>A</v>
          </cell>
          <cell r="P137">
            <v>600</v>
          </cell>
          <cell r="Q137" t="str">
            <v>China</v>
          </cell>
          <cell r="R137">
            <v>9</v>
          </cell>
          <cell r="S137">
            <v>20</v>
          </cell>
          <cell r="T137">
            <v>3</v>
          </cell>
          <cell r="U137" t="str">
            <v>F10001</v>
          </cell>
        </row>
        <row r="138">
          <cell r="B138" t="str">
            <v>MP10-921</v>
          </cell>
          <cell r="C138" t="str">
            <v>Madison Park</v>
          </cell>
          <cell r="D138" t="str">
            <v>Fashion Bedding</v>
          </cell>
          <cell r="E138" t="str">
            <v>Biloxi/Morris/Hudson</v>
          </cell>
          <cell r="F138" t="str">
            <v>Comf Set</v>
          </cell>
          <cell r="G138" t="str">
            <v>Purple</v>
          </cell>
          <cell r="H138" t="str">
            <v>CK</v>
          </cell>
          <cell r="I138" t="str">
            <v>Comf 7pcs Set CK</v>
          </cell>
          <cell r="J138" t="str">
            <v>LVM</v>
          </cell>
          <cell r="K138">
            <v>1</v>
          </cell>
          <cell r="L138">
            <v>73.5</v>
          </cell>
          <cell r="M138">
            <v>140</v>
          </cell>
          <cell r="N138" t="str">
            <v>2014Fall</v>
          </cell>
          <cell r="O138" t="str">
            <v>A</v>
          </cell>
          <cell r="P138">
            <v>600</v>
          </cell>
          <cell r="Q138" t="str">
            <v>China</v>
          </cell>
          <cell r="R138">
            <v>9</v>
          </cell>
          <cell r="S138">
            <v>20</v>
          </cell>
          <cell r="T138">
            <v>3</v>
          </cell>
          <cell r="U138" t="str">
            <v>F10001</v>
          </cell>
        </row>
        <row r="139">
          <cell r="B139" t="str">
            <v>MP10-919</v>
          </cell>
          <cell r="C139" t="str">
            <v>Madison Park</v>
          </cell>
          <cell r="D139" t="str">
            <v>Fashion Bedding</v>
          </cell>
          <cell r="E139" t="str">
            <v>Biloxi/Morris/Hudson</v>
          </cell>
          <cell r="F139" t="str">
            <v>Comf Set</v>
          </cell>
          <cell r="G139" t="str">
            <v>Purple</v>
          </cell>
          <cell r="H139" t="str">
            <v>Q</v>
          </cell>
          <cell r="I139" t="str">
            <v>Comf 7pcs Set Q</v>
          </cell>
          <cell r="J139" t="str">
            <v>SAV</v>
          </cell>
          <cell r="K139">
            <v>1</v>
          </cell>
          <cell r="L139">
            <v>63</v>
          </cell>
          <cell r="M139">
            <v>120</v>
          </cell>
          <cell r="N139" t="str">
            <v>2014Fall</v>
          </cell>
          <cell r="O139" t="str">
            <v>A</v>
          </cell>
          <cell r="P139">
            <v>600</v>
          </cell>
          <cell r="Q139" t="str">
            <v>China</v>
          </cell>
          <cell r="R139">
            <v>9</v>
          </cell>
          <cell r="S139">
            <v>35</v>
          </cell>
          <cell r="T139">
            <v>3</v>
          </cell>
          <cell r="U139" t="str">
            <v>F10001</v>
          </cell>
        </row>
        <row r="140">
          <cell r="B140" t="str">
            <v>MP10-920</v>
          </cell>
          <cell r="C140" t="str">
            <v>Madison Park</v>
          </cell>
          <cell r="D140" t="str">
            <v>Fashion Bedding</v>
          </cell>
          <cell r="E140" t="str">
            <v>Biloxi/Morris/Hudson</v>
          </cell>
          <cell r="F140" t="str">
            <v>Comf Set</v>
          </cell>
          <cell r="G140" t="str">
            <v>Purple</v>
          </cell>
          <cell r="H140" t="str">
            <v>K</v>
          </cell>
          <cell r="I140" t="str">
            <v>Comf 7pcs Set K</v>
          </cell>
          <cell r="J140" t="str">
            <v>SAV</v>
          </cell>
          <cell r="K140">
            <v>1</v>
          </cell>
          <cell r="L140">
            <v>73.5</v>
          </cell>
          <cell r="M140">
            <v>140</v>
          </cell>
          <cell r="N140" t="str">
            <v>2014Fall</v>
          </cell>
          <cell r="O140" t="str">
            <v>A</v>
          </cell>
          <cell r="P140">
            <v>600</v>
          </cell>
          <cell r="Q140" t="str">
            <v>China</v>
          </cell>
          <cell r="R140">
            <v>9</v>
          </cell>
          <cell r="S140">
            <v>35</v>
          </cell>
          <cell r="T140">
            <v>3</v>
          </cell>
          <cell r="U140" t="str">
            <v>F10001</v>
          </cell>
        </row>
        <row r="141">
          <cell r="B141" t="str">
            <v>MP12-3053</v>
          </cell>
          <cell r="C141" t="str">
            <v>Madison Park</v>
          </cell>
          <cell r="D141" t="str">
            <v>Fashion Bedding</v>
          </cell>
          <cell r="E141" t="str">
            <v>Biloxi/Morris/Hudson</v>
          </cell>
          <cell r="F141" t="str">
            <v>Duvet Set</v>
          </cell>
          <cell r="G141" t="str">
            <v>Purple</v>
          </cell>
          <cell r="H141" t="str">
            <v>F/Q</v>
          </cell>
          <cell r="I141" t="str">
            <v>Duvet 6pcs Set F/Q</v>
          </cell>
          <cell r="J141" t="str">
            <v>LVM</v>
          </cell>
          <cell r="K141">
            <v>1</v>
          </cell>
          <cell r="L141">
            <v>52.5</v>
          </cell>
          <cell r="M141">
            <v>99.99</v>
          </cell>
          <cell r="N141" t="str">
            <v>2014Fall</v>
          </cell>
          <cell r="O141" t="str">
            <v>A</v>
          </cell>
          <cell r="P141">
            <v>600</v>
          </cell>
          <cell r="Q141" t="str">
            <v>China</v>
          </cell>
          <cell r="R141">
            <v>9</v>
          </cell>
          <cell r="S141">
            <v>20</v>
          </cell>
          <cell r="T141">
            <v>3</v>
          </cell>
          <cell r="U141" t="str">
            <v>F12001</v>
          </cell>
        </row>
        <row r="142">
          <cell r="B142" t="str">
            <v>MP12-3054</v>
          </cell>
          <cell r="C142" t="str">
            <v>Madison Park</v>
          </cell>
          <cell r="D142" t="str">
            <v>Fashion Bedding</v>
          </cell>
          <cell r="E142" t="str">
            <v>Biloxi/Morris/Hudson</v>
          </cell>
          <cell r="F142" t="str">
            <v>Duvet Set</v>
          </cell>
          <cell r="G142" t="str">
            <v>Purple</v>
          </cell>
          <cell r="H142" t="str">
            <v>K/CK</v>
          </cell>
          <cell r="I142" t="str">
            <v>Duvet 6pcs Set K/CK</v>
          </cell>
          <cell r="J142" t="str">
            <v>LVM</v>
          </cell>
          <cell r="K142">
            <v>1</v>
          </cell>
          <cell r="L142">
            <v>57.75</v>
          </cell>
          <cell r="M142">
            <v>109.99</v>
          </cell>
          <cell r="N142" t="str">
            <v>2014Fall</v>
          </cell>
          <cell r="O142" t="str">
            <v>A</v>
          </cell>
          <cell r="P142">
            <v>600</v>
          </cell>
          <cell r="Q142" t="str">
            <v>China</v>
          </cell>
          <cell r="R142">
            <v>9</v>
          </cell>
          <cell r="S142">
            <v>20</v>
          </cell>
          <cell r="T142">
            <v>3</v>
          </cell>
          <cell r="U142" t="str">
            <v>F12001</v>
          </cell>
        </row>
        <row r="143">
          <cell r="B143" t="str">
            <v>MP10-386</v>
          </cell>
          <cell r="C143" t="str">
            <v>Madison Park</v>
          </cell>
          <cell r="D143" t="str">
            <v>Fashion Bedding</v>
          </cell>
          <cell r="E143" t="str">
            <v>Dawn/Vanessa/Stella</v>
          </cell>
          <cell r="F143" t="str">
            <v>Comf 9pcs set</v>
          </cell>
          <cell r="G143" t="str">
            <v>Blue</v>
          </cell>
          <cell r="H143" t="str">
            <v>Q</v>
          </cell>
          <cell r="I143" t="str">
            <v>Comf 9pcs set Q</v>
          </cell>
          <cell r="J143" t="str">
            <v>LVM</v>
          </cell>
          <cell r="K143">
            <v>1</v>
          </cell>
          <cell r="L143">
            <v>78.8</v>
          </cell>
          <cell r="M143">
            <v>150</v>
          </cell>
          <cell r="N143" t="str">
            <v>2013Fall</v>
          </cell>
          <cell r="O143" t="str">
            <v>A</v>
          </cell>
          <cell r="P143">
            <v>1000</v>
          </cell>
          <cell r="Q143" t="str">
            <v>China</v>
          </cell>
          <cell r="R143">
            <v>9</v>
          </cell>
          <cell r="S143">
            <v>20</v>
          </cell>
          <cell r="T143">
            <v>3</v>
          </cell>
          <cell r="U143" t="str">
            <v>F10001</v>
          </cell>
        </row>
        <row r="144">
          <cell r="B144" t="str">
            <v>MP10-387</v>
          </cell>
          <cell r="C144" t="str">
            <v>Madison Park</v>
          </cell>
          <cell r="D144" t="str">
            <v>Fashion Bedding</v>
          </cell>
          <cell r="E144" t="str">
            <v>Dawn/Vanessa/Stella</v>
          </cell>
          <cell r="F144" t="str">
            <v>Comf 9pcs set</v>
          </cell>
          <cell r="G144" t="str">
            <v>Blue</v>
          </cell>
          <cell r="H144" t="str">
            <v>K</v>
          </cell>
          <cell r="I144" t="str">
            <v>Comf 9pcs set K</v>
          </cell>
          <cell r="J144" t="str">
            <v>LVM</v>
          </cell>
          <cell r="K144">
            <v>1</v>
          </cell>
          <cell r="L144">
            <v>89.3</v>
          </cell>
          <cell r="M144">
            <v>170</v>
          </cell>
          <cell r="N144" t="str">
            <v>2013Fall</v>
          </cell>
          <cell r="O144" t="str">
            <v>A</v>
          </cell>
          <cell r="P144">
            <v>1000</v>
          </cell>
          <cell r="Q144" t="str">
            <v>China</v>
          </cell>
          <cell r="R144">
            <v>9</v>
          </cell>
          <cell r="S144">
            <v>20</v>
          </cell>
          <cell r="T144">
            <v>3</v>
          </cell>
          <cell r="U144" t="str">
            <v>F10001</v>
          </cell>
        </row>
        <row r="145">
          <cell r="B145" t="str">
            <v>MP10-388</v>
          </cell>
          <cell r="C145" t="str">
            <v>Madison Park</v>
          </cell>
          <cell r="D145" t="str">
            <v>Fashion Bedding</v>
          </cell>
          <cell r="E145" t="str">
            <v>Dawn/Vanessa/Stella</v>
          </cell>
          <cell r="F145" t="str">
            <v>Comf 9pcs set</v>
          </cell>
          <cell r="G145" t="str">
            <v>Blue</v>
          </cell>
          <cell r="H145" t="str">
            <v>CK</v>
          </cell>
          <cell r="I145" t="str">
            <v>Comf 9pcs set CK</v>
          </cell>
          <cell r="J145" t="str">
            <v>LVM</v>
          </cell>
          <cell r="K145">
            <v>1</v>
          </cell>
          <cell r="L145">
            <v>89.3</v>
          </cell>
          <cell r="M145">
            <v>170</v>
          </cell>
          <cell r="N145" t="str">
            <v>2013Fall</v>
          </cell>
          <cell r="O145" t="str">
            <v>A</v>
          </cell>
          <cell r="P145">
            <v>1000</v>
          </cell>
          <cell r="Q145" t="str">
            <v>China</v>
          </cell>
          <cell r="R145">
            <v>9</v>
          </cell>
          <cell r="S145">
            <v>20</v>
          </cell>
          <cell r="T145">
            <v>3</v>
          </cell>
          <cell r="U145" t="str">
            <v>F10001</v>
          </cell>
        </row>
        <row r="146">
          <cell r="B146" t="str">
            <v>MP10-386</v>
          </cell>
          <cell r="C146" t="str">
            <v>Madison Park</v>
          </cell>
          <cell r="D146" t="str">
            <v>Fashion Bedding</v>
          </cell>
          <cell r="E146" t="str">
            <v>Dawn/Vanessa/Stella</v>
          </cell>
          <cell r="F146" t="str">
            <v>Comf 9pcs set</v>
          </cell>
          <cell r="G146" t="str">
            <v>Blue</v>
          </cell>
          <cell r="H146" t="str">
            <v>Q</v>
          </cell>
          <cell r="I146" t="str">
            <v>Comf 9pcs set Q</v>
          </cell>
          <cell r="J146" t="str">
            <v>SAV</v>
          </cell>
          <cell r="K146">
            <v>1</v>
          </cell>
          <cell r="L146">
            <v>78.8</v>
          </cell>
          <cell r="M146">
            <v>150</v>
          </cell>
          <cell r="N146" t="str">
            <v>2013Fall</v>
          </cell>
          <cell r="O146" t="str">
            <v>A</v>
          </cell>
          <cell r="P146">
            <v>1000</v>
          </cell>
          <cell r="Q146" t="str">
            <v>China</v>
          </cell>
          <cell r="R146">
            <v>9</v>
          </cell>
          <cell r="S146">
            <v>35</v>
          </cell>
          <cell r="T146">
            <v>3</v>
          </cell>
          <cell r="U146" t="str">
            <v>F10001</v>
          </cell>
        </row>
        <row r="147">
          <cell r="B147" t="str">
            <v>MP10-387</v>
          </cell>
          <cell r="C147" t="str">
            <v>Madison Park</v>
          </cell>
          <cell r="D147" t="str">
            <v>Fashion Bedding</v>
          </cell>
          <cell r="E147" t="str">
            <v>Dawn/Vanessa/Stella</v>
          </cell>
          <cell r="F147" t="str">
            <v>Comf 9pcs set</v>
          </cell>
          <cell r="G147" t="str">
            <v>Blue</v>
          </cell>
          <cell r="H147" t="str">
            <v>K</v>
          </cell>
          <cell r="I147" t="str">
            <v>Comf 9pcs set K</v>
          </cell>
          <cell r="J147" t="str">
            <v>SAV</v>
          </cell>
          <cell r="K147">
            <v>1</v>
          </cell>
          <cell r="L147">
            <v>89.3</v>
          </cell>
          <cell r="M147">
            <v>170</v>
          </cell>
          <cell r="N147" t="str">
            <v>2013Fall</v>
          </cell>
          <cell r="O147" t="str">
            <v>A</v>
          </cell>
          <cell r="P147">
            <v>1000</v>
          </cell>
          <cell r="Q147" t="str">
            <v>China</v>
          </cell>
          <cell r="R147">
            <v>9</v>
          </cell>
          <cell r="S147">
            <v>35</v>
          </cell>
          <cell r="T147">
            <v>3</v>
          </cell>
          <cell r="U147" t="str">
            <v>F10001</v>
          </cell>
        </row>
        <row r="148">
          <cell r="B148" t="str">
            <v>MP12-389</v>
          </cell>
          <cell r="C148" t="str">
            <v>Madison Park</v>
          </cell>
          <cell r="D148" t="str">
            <v>Fashion Bedding</v>
          </cell>
          <cell r="E148" t="str">
            <v>Dawn/Vanessa/Stella</v>
          </cell>
          <cell r="F148" t="str">
            <v>Duvet 9pcs set</v>
          </cell>
          <cell r="G148" t="str">
            <v>Blue</v>
          </cell>
          <cell r="H148" t="str">
            <v>Q</v>
          </cell>
          <cell r="I148" t="str">
            <v>Duvet 9pcs set Q</v>
          </cell>
          <cell r="J148" t="str">
            <v>LVM</v>
          </cell>
          <cell r="K148">
            <v>1</v>
          </cell>
          <cell r="L148">
            <v>68.900000000000006</v>
          </cell>
          <cell r="M148">
            <v>130</v>
          </cell>
          <cell r="N148" t="str">
            <v>2013Fall</v>
          </cell>
          <cell r="O148" t="str">
            <v>A</v>
          </cell>
          <cell r="P148">
            <v>1000</v>
          </cell>
          <cell r="Q148" t="str">
            <v>China</v>
          </cell>
          <cell r="R148">
            <v>9</v>
          </cell>
          <cell r="S148">
            <v>20</v>
          </cell>
          <cell r="T148">
            <v>3</v>
          </cell>
          <cell r="U148" t="str">
            <v>F12001</v>
          </cell>
        </row>
        <row r="149">
          <cell r="B149" t="str">
            <v>MP12-390</v>
          </cell>
          <cell r="C149" t="str">
            <v>Madison Park</v>
          </cell>
          <cell r="D149" t="str">
            <v>Fashion Bedding</v>
          </cell>
          <cell r="E149" t="str">
            <v>Dawn/Vanessa/Stella</v>
          </cell>
          <cell r="F149" t="str">
            <v>Duvet 9pcs set</v>
          </cell>
          <cell r="G149" t="str">
            <v>Blue</v>
          </cell>
          <cell r="H149" t="str">
            <v>K</v>
          </cell>
          <cell r="I149" t="str">
            <v>Duvet 9pcs set K</v>
          </cell>
          <cell r="J149" t="str">
            <v>LVM</v>
          </cell>
          <cell r="K149">
            <v>1</v>
          </cell>
          <cell r="L149">
            <v>79.400000000000006</v>
          </cell>
          <cell r="M149">
            <v>150</v>
          </cell>
          <cell r="N149" t="str">
            <v>2013Fall</v>
          </cell>
          <cell r="O149" t="str">
            <v>A</v>
          </cell>
          <cell r="P149">
            <v>1000</v>
          </cell>
          <cell r="Q149" t="str">
            <v>China</v>
          </cell>
          <cell r="R149">
            <v>9</v>
          </cell>
          <cell r="S149">
            <v>20</v>
          </cell>
          <cell r="T149">
            <v>3</v>
          </cell>
          <cell r="U149" t="str">
            <v>F12001</v>
          </cell>
        </row>
        <row r="150">
          <cell r="B150" t="str">
            <v>MP12-391</v>
          </cell>
          <cell r="C150" t="str">
            <v>Madison Park</v>
          </cell>
          <cell r="D150" t="str">
            <v>Fashion Bedding</v>
          </cell>
          <cell r="E150" t="str">
            <v>Dawn/Vanessa/Stella</v>
          </cell>
          <cell r="F150" t="str">
            <v>Duvet 9pcs set</v>
          </cell>
          <cell r="G150" t="str">
            <v>Blue</v>
          </cell>
          <cell r="H150" t="str">
            <v>CK</v>
          </cell>
          <cell r="I150" t="str">
            <v>Duvet 9pcs set CK</v>
          </cell>
          <cell r="J150" t="str">
            <v>LVM</v>
          </cell>
          <cell r="K150">
            <v>1</v>
          </cell>
          <cell r="L150">
            <v>79.400000000000006</v>
          </cell>
          <cell r="M150">
            <v>150</v>
          </cell>
          <cell r="N150" t="str">
            <v>2013Fall</v>
          </cell>
          <cell r="O150" t="str">
            <v>A</v>
          </cell>
          <cell r="P150">
            <v>1000</v>
          </cell>
          <cell r="Q150" t="str">
            <v>China</v>
          </cell>
          <cell r="R150">
            <v>9</v>
          </cell>
          <cell r="S150">
            <v>20</v>
          </cell>
          <cell r="T150">
            <v>3</v>
          </cell>
          <cell r="U150" t="str">
            <v>F12001</v>
          </cell>
        </row>
        <row r="151">
          <cell r="B151" t="str">
            <v>MP13-2801</v>
          </cell>
          <cell r="C151" t="str">
            <v>Madison Park</v>
          </cell>
          <cell r="D151" t="str">
            <v>Fashion Bedding</v>
          </cell>
          <cell r="E151" t="str">
            <v>Dawn/Vanessa/Stella</v>
          </cell>
          <cell r="F151" t="str">
            <v>Coverlet Set</v>
          </cell>
          <cell r="G151" t="str">
            <v>Blue</v>
          </cell>
          <cell r="H151" t="str">
            <v>F/Q</v>
          </cell>
          <cell r="I151" t="str">
            <v>Coverlet 7pcs Set F/Q</v>
          </cell>
          <cell r="J151" t="str">
            <v>LVM</v>
          </cell>
          <cell r="K151">
            <v>1</v>
          </cell>
          <cell r="L151">
            <v>60.48</v>
          </cell>
          <cell r="M151">
            <v>120</v>
          </cell>
          <cell r="N151" t="str">
            <v>2013Fall</v>
          </cell>
          <cell r="O151" t="str">
            <v>A</v>
          </cell>
          <cell r="P151">
            <v>1000</v>
          </cell>
          <cell r="Q151" t="str">
            <v>China</v>
          </cell>
          <cell r="R151">
            <v>9</v>
          </cell>
          <cell r="S151">
            <v>20</v>
          </cell>
          <cell r="T151">
            <v>3</v>
          </cell>
          <cell r="U151" t="str">
            <v>F12001</v>
          </cell>
        </row>
        <row r="152">
          <cell r="B152" t="str">
            <v>MP13-2802</v>
          </cell>
          <cell r="C152" t="str">
            <v>Madison Park</v>
          </cell>
          <cell r="D152" t="str">
            <v>Fashion Bedding</v>
          </cell>
          <cell r="E152" t="str">
            <v>Dawn/Vanessa/Stella</v>
          </cell>
          <cell r="F152" t="str">
            <v>Coverlet Set</v>
          </cell>
          <cell r="G152" t="str">
            <v>Blue</v>
          </cell>
          <cell r="H152" t="str">
            <v>K/CK</v>
          </cell>
          <cell r="I152" t="str">
            <v>Coverlet 7pcs Set K/CK</v>
          </cell>
          <cell r="J152" t="str">
            <v>LVM</v>
          </cell>
          <cell r="K152">
            <v>1</v>
          </cell>
          <cell r="L152">
            <v>65.52</v>
          </cell>
          <cell r="M152">
            <v>130</v>
          </cell>
          <cell r="N152" t="str">
            <v>2013Fall</v>
          </cell>
          <cell r="O152" t="str">
            <v>A</v>
          </cell>
          <cell r="P152">
            <v>1000</v>
          </cell>
          <cell r="Q152" t="str">
            <v>China</v>
          </cell>
          <cell r="R152">
            <v>9</v>
          </cell>
          <cell r="S152">
            <v>20</v>
          </cell>
          <cell r="T152">
            <v>3</v>
          </cell>
          <cell r="U152" t="str">
            <v>F12001</v>
          </cell>
        </row>
        <row r="153">
          <cell r="B153" t="str">
            <v>MP10-1665</v>
          </cell>
          <cell r="C153" t="str">
            <v>Madison Park</v>
          </cell>
          <cell r="D153" t="str">
            <v>Fashion Bedding</v>
          </cell>
          <cell r="E153" t="str">
            <v>Lavine/Anouk/Octavia</v>
          </cell>
          <cell r="F153" t="str">
            <v>Comf Set</v>
          </cell>
          <cell r="G153" t="str">
            <v>Blue</v>
          </cell>
          <cell r="H153" t="str">
            <v>Q</v>
          </cell>
          <cell r="I153" t="str">
            <v>Comf 12pcs Set Q</v>
          </cell>
          <cell r="J153" t="str">
            <v>LVM</v>
          </cell>
          <cell r="K153">
            <v>1</v>
          </cell>
          <cell r="L153">
            <v>90.72</v>
          </cell>
          <cell r="M153">
            <v>179.99</v>
          </cell>
          <cell r="N153" t="str">
            <v>2015Fall</v>
          </cell>
          <cell r="O153" t="str">
            <v>A</v>
          </cell>
          <cell r="P153">
            <v>800</v>
          </cell>
          <cell r="Q153" t="str">
            <v>China</v>
          </cell>
          <cell r="R153">
            <v>9</v>
          </cell>
          <cell r="S153">
            <v>20</v>
          </cell>
          <cell r="T153">
            <v>3</v>
          </cell>
          <cell r="U153" t="str">
            <v>F10001</v>
          </cell>
        </row>
        <row r="154">
          <cell r="B154" t="str">
            <v>MP10-1666</v>
          </cell>
          <cell r="C154" t="str">
            <v>Madison Park</v>
          </cell>
          <cell r="D154" t="str">
            <v>Fashion Bedding</v>
          </cell>
          <cell r="E154" t="str">
            <v>Lavine/Anouk/Octavia</v>
          </cell>
          <cell r="F154" t="str">
            <v>Comf Set</v>
          </cell>
          <cell r="G154" t="str">
            <v>Blue</v>
          </cell>
          <cell r="H154" t="str">
            <v>K</v>
          </cell>
          <cell r="I154" t="str">
            <v>Comf 12pcs Set K</v>
          </cell>
          <cell r="J154" t="str">
            <v>LVM</v>
          </cell>
          <cell r="K154">
            <v>1</v>
          </cell>
          <cell r="L154">
            <v>100.8</v>
          </cell>
          <cell r="M154">
            <v>199.99</v>
          </cell>
          <cell r="N154" t="str">
            <v>2015Fall</v>
          </cell>
          <cell r="O154" t="str">
            <v>A</v>
          </cell>
          <cell r="P154">
            <v>800</v>
          </cell>
          <cell r="Q154" t="str">
            <v>China</v>
          </cell>
          <cell r="R154">
            <v>9</v>
          </cell>
          <cell r="S154">
            <v>20</v>
          </cell>
          <cell r="T154">
            <v>3</v>
          </cell>
          <cell r="U154" t="str">
            <v>F10001</v>
          </cell>
        </row>
        <row r="155">
          <cell r="B155" t="str">
            <v>MP10-1667</v>
          </cell>
          <cell r="C155" t="str">
            <v>Madison Park</v>
          </cell>
          <cell r="D155" t="str">
            <v>Fashion Bedding</v>
          </cell>
          <cell r="E155" t="str">
            <v>Lavine/Anouk/Octavia</v>
          </cell>
          <cell r="F155" t="str">
            <v>Comf Set</v>
          </cell>
          <cell r="G155" t="str">
            <v>Blue</v>
          </cell>
          <cell r="H155" t="str">
            <v>CK</v>
          </cell>
          <cell r="I155" t="str">
            <v>Comf 12pcs Set CK</v>
          </cell>
          <cell r="J155" t="str">
            <v>LVM</v>
          </cell>
          <cell r="K155">
            <v>1</v>
          </cell>
          <cell r="L155">
            <v>100.8</v>
          </cell>
          <cell r="M155">
            <v>199.99</v>
          </cell>
          <cell r="N155" t="str">
            <v>2015Fall</v>
          </cell>
          <cell r="O155" t="str">
            <v>A</v>
          </cell>
          <cell r="P155">
            <v>800</v>
          </cell>
          <cell r="Q155" t="str">
            <v>China</v>
          </cell>
          <cell r="R155">
            <v>9</v>
          </cell>
          <cell r="S155">
            <v>20</v>
          </cell>
          <cell r="T155">
            <v>3</v>
          </cell>
          <cell r="U155" t="str">
            <v>F10001</v>
          </cell>
        </row>
        <row r="156">
          <cell r="B156" t="str">
            <v>MP13-1765</v>
          </cell>
          <cell r="C156" t="str">
            <v>Madison Park</v>
          </cell>
          <cell r="D156" t="str">
            <v>Fashion Bedding</v>
          </cell>
          <cell r="E156" t="str">
            <v>Rachel/Rebecca/Audra</v>
          </cell>
          <cell r="F156" t="str">
            <v>Coverlet Set</v>
          </cell>
          <cell r="G156" t="str">
            <v>Navy</v>
          </cell>
          <cell r="H156" t="str">
            <v>F/Q</v>
          </cell>
          <cell r="I156" t="str">
            <v>Coverlet 6pcs Set F/Q</v>
          </cell>
          <cell r="J156" t="str">
            <v>LVM</v>
          </cell>
          <cell r="K156">
            <v>1</v>
          </cell>
          <cell r="L156">
            <v>55.44</v>
          </cell>
          <cell r="M156">
            <v>109.99</v>
          </cell>
          <cell r="N156" t="str">
            <v>2015Fall</v>
          </cell>
          <cell r="O156" t="str">
            <v>A</v>
          </cell>
          <cell r="P156">
            <v>600</v>
          </cell>
          <cell r="Q156" t="str">
            <v>China</v>
          </cell>
          <cell r="R156">
            <v>9</v>
          </cell>
          <cell r="S156">
            <v>20</v>
          </cell>
          <cell r="T156">
            <v>3</v>
          </cell>
          <cell r="U156" t="str">
            <v>F12001</v>
          </cell>
        </row>
        <row r="157">
          <cell r="B157" t="str">
            <v>MP13-1766</v>
          </cell>
          <cell r="C157" t="str">
            <v>Madison Park</v>
          </cell>
          <cell r="D157" t="str">
            <v>Fashion Bedding</v>
          </cell>
          <cell r="E157" t="str">
            <v>Rachel/Rebecca/Audra</v>
          </cell>
          <cell r="F157" t="str">
            <v>Coverlet Set</v>
          </cell>
          <cell r="G157" t="str">
            <v>Navy</v>
          </cell>
          <cell r="H157" t="str">
            <v>K/CK</v>
          </cell>
          <cell r="I157" t="str">
            <v>Coverlet 6pcs Set K/CK</v>
          </cell>
          <cell r="J157" t="str">
            <v>LVM</v>
          </cell>
          <cell r="K157">
            <v>1</v>
          </cell>
          <cell r="L157">
            <v>60.48</v>
          </cell>
          <cell r="M157">
            <v>119.99</v>
          </cell>
          <cell r="N157" t="str">
            <v>2015Fall</v>
          </cell>
          <cell r="O157" t="str">
            <v>A</v>
          </cell>
          <cell r="P157">
            <v>600</v>
          </cell>
          <cell r="Q157" t="str">
            <v>China</v>
          </cell>
          <cell r="R157">
            <v>9</v>
          </cell>
          <cell r="S157">
            <v>20</v>
          </cell>
          <cell r="T157">
            <v>3</v>
          </cell>
          <cell r="U157" t="str">
            <v>F12001</v>
          </cell>
        </row>
        <row r="158">
          <cell r="B158" t="str">
            <v>MP13-1767</v>
          </cell>
          <cell r="C158" t="str">
            <v>Madison Park</v>
          </cell>
          <cell r="D158" t="str">
            <v>Fashion Bedding</v>
          </cell>
          <cell r="E158" t="str">
            <v>Rachel/Caroline/Audra</v>
          </cell>
          <cell r="F158" t="str">
            <v>Coverlet Set</v>
          </cell>
          <cell r="G158" t="str">
            <v>Taupe</v>
          </cell>
          <cell r="H158" t="str">
            <v>F/Q</v>
          </cell>
          <cell r="I158" t="str">
            <v>Coverlet 6pcs Set F/Q</v>
          </cell>
          <cell r="J158" t="str">
            <v>LVM</v>
          </cell>
          <cell r="K158">
            <v>1</v>
          </cell>
          <cell r="L158">
            <v>55.44</v>
          </cell>
          <cell r="M158">
            <v>109.99</v>
          </cell>
          <cell r="N158" t="str">
            <v>2015Fall</v>
          </cell>
          <cell r="O158" t="str">
            <v>A</v>
          </cell>
          <cell r="P158">
            <v>600</v>
          </cell>
          <cell r="Q158" t="str">
            <v>China</v>
          </cell>
          <cell r="R158">
            <v>9</v>
          </cell>
          <cell r="S158">
            <v>20</v>
          </cell>
          <cell r="T158">
            <v>3</v>
          </cell>
          <cell r="U158" t="str">
            <v>F12001</v>
          </cell>
        </row>
        <row r="159">
          <cell r="B159" t="str">
            <v>MP13-1768</v>
          </cell>
          <cell r="C159" t="str">
            <v>Madison Park</v>
          </cell>
          <cell r="D159" t="str">
            <v>Fashion Bedding</v>
          </cell>
          <cell r="E159" t="str">
            <v>Rachel/Caroline/Audra</v>
          </cell>
          <cell r="F159" t="str">
            <v>Coverlet Set</v>
          </cell>
          <cell r="G159" t="str">
            <v>Taupe</v>
          </cell>
          <cell r="H159" t="str">
            <v>K/CK</v>
          </cell>
          <cell r="I159" t="str">
            <v>Coverlet 6pcs Set K/CK</v>
          </cell>
          <cell r="J159" t="str">
            <v>LVM</v>
          </cell>
          <cell r="K159">
            <v>1</v>
          </cell>
          <cell r="L159">
            <v>60.48</v>
          </cell>
          <cell r="M159">
            <v>119.99</v>
          </cell>
          <cell r="N159" t="str">
            <v>2015Fall</v>
          </cell>
          <cell r="O159" t="str">
            <v>A</v>
          </cell>
          <cell r="P159">
            <v>600</v>
          </cell>
          <cell r="Q159" t="str">
            <v>China</v>
          </cell>
          <cell r="R159">
            <v>9</v>
          </cell>
          <cell r="S159">
            <v>20</v>
          </cell>
          <cell r="T159">
            <v>3</v>
          </cell>
          <cell r="U159" t="str">
            <v>F12001</v>
          </cell>
        </row>
        <row r="160">
          <cell r="B160" t="str">
            <v>MP10-1331</v>
          </cell>
          <cell r="C160" t="str">
            <v>Madison Park</v>
          </cell>
          <cell r="D160" t="str">
            <v>Fashion Bedding</v>
          </cell>
          <cell r="E160" t="str">
            <v>Nisha/Tara/Naomi</v>
          </cell>
          <cell r="F160" t="str">
            <v>Comf Set</v>
          </cell>
          <cell r="G160" t="str">
            <v>Teal</v>
          </cell>
          <cell r="H160" t="str">
            <v>T</v>
          </cell>
          <cell r="I160" t="str">
            <v>Comf 5pcs Set T</v>
          </cell>
          <cell r="J160" t="str">
            <v>LVM</v>
          </cell>
          <cell r="K160">
            <v>1</v>
          </cell>
          <cell r="L160">
            <v>57.75</v>
          </cell>
          <cell r="M160">
            <v>109.99</v>
          </cell>
          <cell r="N160" t="str">
            <v>2015Spring</v>
          </cell>
          <cell r="O160" t="str">
            <v>A</v>
          </cell>
          <cell r="P160">
            <v>1000</v>
          </cell>
          <cell r="Q160" t="str">
            <v>China</v>
          </cell>
          <cell r="R160">
            <v>9</v>
          </cell>
          <cell r="S160">
            <v>20</v>
          </cell>
          <cell r="T160">
            <v>3</v>
          </cell>
          <cell r="U160" t="str">
            <v>F10001</v>
          </cell>
        </row>
        <row r="161">
          <cell r="B161" t="str">
            <v>MP10-1332</v>
          </cell>
          <cell r="C161" t="str">
            <v>Madison Park</v>
          </cell>
          <cell r="D161" t="str">
            <v>Fashion Bedding</v>
          </cell>
          <cell r="E161" t="str">
            <v>Nisha/Tara/Naomi</v>
          </cell>
          <cell r="F161" t="str">
            <v>Comf Set</v>
          </cell>
          <cell r="G161" t="str">
            <v>Teal</v>
          </cell>
          <cell r="H161" t="str">
            <v>F/Q</v>
          </cell>
          <cell r="I161" t="str">
            <v>Comf 7pcs Set F/Q</v>
          </cell>
          <cell r="J161" t="str">
            <v>LVM</v>
          </cell>
          <cell r="K161">
            <v>1</v>
          </cell>
          <cell r="L161">
            <v>68.239999999999995</v>
          </cell>
          <cell r="M161">
            <v>129.99</v>
          </cell>
          <cell r="N161" t="str">
            <v>2015Spring</v>
          </cell>
          <cell r="O161" t="str">
            <v>A</v>
          </cell>
          <cell r="P161">
            <v>1000</v>
          </cell>
          <cell r="Q161" t="str">
            <v>China</v>
          </cell>
          <cell r="R161">
            <v>9</v>
          </cell>
          <cell r="S161">
            <v>20</v>
          </cell>
          <cell r="T161">
            <v>3</v>
          </cell>
          <cell r="U161" t="str">
            <v>F10001</v>
          </cell>
        </row>
        <row r="162">
          <cell r="B162" t="str">
            <v>MP10-1333</v>
          </cell>
          <cell r="C162" t="str">
            <v>Madison Park</v>
          </cell>
          <cell r="D162" t="str">
            <v>Fashion Bedding</v>
          </cell>
          <cell r="E162" t="str">
            <v>Nisha/Tara/Naomi</v>
          </cell>
          <cell r="F162" t="str">
            <v>Comf Set</v>
          </cell>
          <cell r="G162" t="str">
            <v>Teal</v>
          </cell>
          <cell r="H162" t="str">
            <v>K/CK</v>
          </cell>
          <cell r="I162" t="str">
            <v>Comf 7pcs Set K/CK</v>
          </cell>
          <cell r="J162" t="str">
            <v>LVM</v>
          </cell>
          <cell r="K162">
            <v>1</v>
          </cell>
          <cell r="L162">
            <v>78.739999999999995</v>
          </cell>
          <cell r="M162">
            <v>149.99</v>
          </cell>
          <cell r="N162" t="str">
            <v>2015Spring</v>
          </cell>
          <cell r="O162" t="str">
            <v>A</v>
          </cell>
          <cell r="P162">
            <v>1000</v>
          </cell>
          <cell r="Q162" t="str">
            <v>China</v>
          </cell>
          <cell r="R162">
            <v>9</v>
          </cell>
          <cell r="S162">
            <v>20</v>
          </cell>
          <cell r="T162">
            <v>3</v>
          </cell>
          <cell r="U162" t="str">
            <v>F10001</v>
          </cell>
        </row>
        <row r="163">
          <cell r="B163" t="str">
            <v>MP12-1334</v>
          </cell>
          <cell r="C163" t="str">
            <v>Madison Park</v>
          </cell>
          <cell r="D163" t="str">
            <v>Fashion Bedding</v>
          </cell>
          <cell r="E163" t="str">
            <v>Nisha/Tara/Naomi</v>
          </cell>
          <cell r="F163" t="str">
            <v>Duvet Set</v>
          </cell>
          <cell r="G163" t="str">
            <v>Teal</v>
          </cell>
          <cell r="H163" t="str">
            <v>T</v>
          </cell>
          <cell r="I163" t="str">
            <v>Duvet 5pcs Set T</v>
          </cell>
          <cell r="J163" t="str">
            <v>LVM</v>
          </cell>
          <cell r="K163">
            <v>1</v>
          </cell>
          <cell r="L163">
            <v>42</v>
          </cell>
          <cell r="M163">
            <v>79.989999999999995</v>
          </cell>
          <cell r="N163" t="str">
            <v>2015Spring</v>
          </cell>
          <cell r="O163" t="str">
            <v>A</v>
          </cell>
          <cell r="P163">
            <v>1000</v>
          </cell>
          <cell r="Q163" t="str">
            <v>China</v>
          </cell>
          <cell r="R163">
            <v>9</v>
          </cell>
          <cell r="S163">
            <v>20</v>
          </cell>
          <cell r="T163">
            <v>3</v>
          </cell>
          <cell r="U163" t="str">
            <v>F12001</v>
          </cell>
        </row>
        <row r="164">
          <cell r="B164" t="str">
            <v>MP12-1335</v>
          </cell>
          <cell r="C164" t="str">
            <v>Madison Park</v>
          </cell>
          <cell r="D164" t="str">
            <v>Fashion Bedding</v>
          </cell>
          <cell r="E164" t="str">
            <v>Nisha/Tara/Naomi</v>
          </cell>
          <cell r="F164" t="str">
            <v>Duvet Set</v>
          </cell>
          <cell r="G164" t="str">
            <v>Teal</v>
          </cell>
          <cell r="H164" t="str">
            <v>F/Q</v>
          </cell>
          <cell r="I164" t="str">
            <v>Duvet 6pcs Set F/Q</v>
          </cell>
          <cell r="J164" t="str">
            <v>LVM</v>
          </cell>
          <cell r="K164">
            <v>1</v>
          </cell>
          <cell r="L164">
            <v>52.5</v>
          </cell>
          <cell r="M164">
            <v>99.99</v>
          </cell>
          <cell r="N164" t="str">
            <v>2015Spring</v>
          </cell>
          <cell r="O164" t="str">
            <v>A</v>
          </cell>
          <cell r="P164">
            <v>1000</v>
          </cell>
          <cell r="Q164" t="str">
            <v>China</v>
          </cell>
          <cell r="R164">
            <v>9</v>
          </cell>
          <cell r="S164">
            <v>20</v>
          </cell>
          <cell r="T164">
            <v>3</v>
          </cell>
          <cell r="U164" t="str">
            <v>F12001</v>
          </cell>
        </row>
        <row r="165">
          <cell r="B165" t="str">
            <v>MP12-1336</v>
          </cell>
          <cell r="C165" t="str">
            <v>Madison Park</v>
          </cell>
          <cell r="D165" t="str">
            <v>Fashion Bedding</v>
          </cell>
          <cell r="E165" t="str">
            <v>Nisha/Tara/Naomi</v>
          </cell>
          <cell r="F165" t="str">
            <v>Duvet Set</v>
          </cell>
          <cell r="G165" t="str">
            <v>Teal</v>
          </cell>
          <cell r="H165" t="str">
            <v>K/CK</v>
          </cell>
          <cell r="I165" t="str">
            <v>Duvet 6pcs Set K/CK</v>
          </cell>
          <cell r="J165" t="str">
            <v>LVM</v>
          </cell>
          <cell r="K165">
            <v>1</v>
          </cell>
          <cell r="L165">
            <v>57.75</v>
          </cell>
          <cell r="M165">
            <v>109.99</v>
          </cell>
          <cell r="N165" t="str">
            <v>2015Spring</v>
          </cell>
          <cell r="O165" t="str">
            <v>A</v>
          </cell>
          <cell r="P165">
            <v>1000</v>
          </cell>
          <cell r="Q165" t="str">
            <v>China</v>
          </cell>
          <cell r="R165">
            <v>9</v>
          </cell>
          <cell r="S165">
            <v>20</v>
          </cell>
          <cell r="T165">
            <v>3</v>
          </cell>
          <cell r="U165" t="str">
            <v>F12001</v>
          </cell>
        </row>
        <row r="166">
          <cell r="B166" t="str">
            <v>MP13-1682</v>
          </cell>
          <cell r="C166" t="str">
            <v>Madison Park</v>
          </cell>
          <cell r="D166" t="str">
            <v>Fashion Bedding</v>
          </cell>
          <cell r="E166" t="str">
            <v>Nisha/Tara/Naomi</v>
          </cell>
          <cell r="F166" t="str">
            <v>Coverlet Set</v>
          </cell>
          <cell r="G166" t="str">
            <v>Teal</v>
          </cell>
          <cell r="H166" t="str">
            <v>F/Q</v>
          </cell>
          <cell r="I166" t="str">
            <v>Coverlet 6pcs Set F/Q</v>
          </cell>
          <cell r="J166" t="str">
            <v>LVM</v>
          </cell>
          <cell r="K166">
            <v>1</v>
          </cell>
          <cell r="L166">
            <v>55.44</v>
          </cell>
          <cell r="M166">
            <v>109.99</v>
          </cell>
          <cell r="N166" t="str">
            <v>2015Spring</v>
          </cell>
          <cell r="O166" t="str">
            <v>A</v>
          </cell>
          <cell r="P166">
            <v>600</v>
          </cell>
          <cell r="Q166" t="str">
            <v>China</v>
          </cell>
          <cell r="R166">
            <v>9</v>
          </cell>
          <cell r="S166">
            <v>20</v>
          </cell>
          <cell r="T166">
            <v>3</v>
          </cell>
          <cell r="U166" t="str">
            <v>F12001</v>
          </cell>
        </row>
        <row r="167">
          <cell r="B167" t="str">
            <v>MP13-1683</v>
          </cell>
          <cell r="C167" t="str">
            <v>Madison Park</v>
          </cell>
          <cell r="D167" t="str">
            <v>Fashion Bedding</v>
          </cell>
          <cell r="E167" t="str">
            <v>Nisha/Tara/Naomi</v>
          </cell>
          <cell r="F167" t="str">
            <v>Coverlet Set</v>
          </cell>
          <cell r="G167" t="str">
            <v>Teal</v>
          </cell>
          <cell r="H167" t="str">
            <v>K/CK</v>
          </cell>
          <cell r="I167" t="str">
            <v>Coverlet 6pcs Set K/CK</v>
          </cell>
          <cell r="J167" t="str">
            <v>LVM</v>
          </cell>
          <cell r="K167">
            <v>1</v>
          </cell>
          <cell r="L167">
            <v>60.48</v>
          </cell>
          <cell r="M167">
            <v>119.99</v>
          </cell>
          <cell r="N167" t="str">
            <v>2015Spring</v>
          </cell>
          <cell r="O167" t="str">
            <v>A</v>
          </cell>
          <cell r="P167">
            <v>600</v>
          </cell>
          <cell r="Q167" t="str">
            <v>China</v>
          </cell>
          <cell r="R167">
            <v>9</v>
          </cell>
          <cell r="S167">
            <v>20</v>
          </cell>
          <cell r="T167">
            <v>3</v>
          </cell>
          <cell r="U167" t="str">
            <v>F12001</v>
          </cell>
        </row>
        <row r="168">
          <cell r="B168" t="str">
            <v>MP10-1585</v>
          </cell>
          <cell r="C168" t="str">
            <v>Madison Park</v>
          </cell>
          <cell r="D168" t="str">
            <v>Fashion Bedding</v>
          </cell>
          <cell r="E168" t="str">
            <v>Nisha/Noelle/Naomi</v>
          </cell>
          <cell r="F168" t="str">
            <v>Comf Set</v>
          </cell>
          <cell r="G168" t="str">
            <v>Yellow</v>
          </cell>
          <cell r="H168" t="str">
            <v>T</v>
          </cell>
          <cell r="I168" t="str">
            <v>Comf 5pcs Set T</v>
          </cell>
          <cell r="J168" t="str">
            <v>LVM</v>
          </cell>
          <cell r="K168">
            <v>1</v>
          </cell>
          <cell r="L168">
            <v>57.75</v>
          </cell>
          <cell r="M168">
            <v>109.99</v>
          </cell>
          <cell r="N168" t="str">
            <v>2015Spring</v>
          </cell>
          <cell r="O168" t="str">
            <v>A</v>
          </cell>
          <cell r="P168">
            <v>1000</v>
          </cell>
          <cell r="Q168" t="str">
            <v>China</v>
          </cell>
          <cell r="R168">
            <v>9</v>
          </cell>
          <cell r="S168">
            <v>20</v>
          </cell>
          <cell r="T168">
            <v>3</v>
          </cell>
          <cell r="U168" t="str">
            <v>F10001</v>
          </cell>
        </row>
        <row r="169">
          <cell r="B169" t="str">
            <v>MP10-1586</v>
          </cell>
          <cell r="C169" t="str">
            <v>Madison Park</v>
          </cell>
          <cell r="D169" t="str">
            <v>Fashion Bedding</v>
          </cell>
          <cell r="E169" t="str">
            <v>Nisha/Noelle/Naomi</v>
          </cell>
          <cell r="F169" t="str">
            <v>Comf Set</v>
          </cell>
          <cell r="G169" t="str">
            <v>Yellow</v>
          </cell>
          <cell r="H169" t="str">
            <v>F/Q</v>
          </cell>
          <cell r="I169" t="str">
            <v>Comf 7pcs Set F/Q</v>
          </cell>
          <cell r="J169" t="str">
            <v>LVM</v>
          </cell>
          <cell r="K169">
            <v>1</v>
          </cell>
          <cell r="L169">
            <v>68.239999999999995</v>
          </cell>
          <cell r="M169">
            <v>129.99</v>
          </cell>
          <cell r="N169" t="str">
            <v>2015Spring</v>
          </cell>
          <cell r="O169" t="str">
            <v>A</v>
          </cell>
          <cell r="P169">
            <v>1000</v>
          </cell>
          <cell r="Q169" t="str">
            <v>China</v>
          </cell>
          <cell r="R169">
            <v>9</v>
          </cell>
          <cell r="S169">
            <v>20</v>
          </cell>
          <cell r="T169">
            <v>3</v>
          </cell>
          <cell r="U169" t="str">
            <v>F10001</v>
          </cell>
        </row>
        <row r="170">
          <cell r="B170" t="str">
            <v>MP10-1587</v>
          </cell>
          <cell r="C170" t="str">
            <v>Madison Park</v>
          </cell>
          <cell r="D170" t="str">
            <v>Fashion Bedding</v>
          </cell>
          <cell r="E170" t="str">
            <v>Nisha/Noelle/Naomi</v>
          </cell>
          <cell r="F170" t="str">
            <v>Comf Set</v>
          </cell>
          <cell r="G170" t="str">
            <v>Yellow</v>
          </cell>
          <cell r="H170" t="str">
            <v>K/CK</v>
          </cell>
          <cell r="I170" t="str">
            <v>Comf 7pcs Set K/CK</v>
          </cell>
          <cell r="J170" t="str">
            <v>LVM</v>
          </cell>
          <cell r="K170">
            <v>1</v>
          </cell>
          <cell r="L170">
            <v>78.739999999999995</v>
          </cell>
          <cell r="M170">
            <v>149.99</v>
          </cell>
          <cell r="N170" t="str">
            <v>2015Spring</v>
          </cell>
          <cell r="O170" t="str">
            <v>A</v>
          </cell>
          <cell r="P170">
            <v>1000</v>
          </cell>
          <cell r="Q170" t="str">
            <v>China</v>
          </cell>
          <cell r="R170">
            <v>9</v>
          </cell>
          <cell r="S170">
            <v>20</v>
          </cell>
          <cell r="T170">
            <v>3</v>
          </cell>
          <cell r="U170" t="str">
            <v>F10001</v>
          </cell>
        </row>
        <row r="171">
          <cell r="B171" t="str">
            <v>MP12-1588</v>
          </cell>
          <cell r="C171" t="str">
            <v>Madison Park</v>
          </cell>
          <cell r="D171" t="str">
            <v>Fashion Bedding</v>
          </cell>
          <cell r="E171" t="str">
            <v>Nisha/Noelle/Naomi</v>
          </cell>
          <cell r="F171" t="str">
            <v>Duvet Set</v>
          </cell>
          <cell r="G171" t="str">
            <v>Yellow</v>
          </cell>
          <cell r="H171" t="str">
            <v>F/Q</v>
          </cell>
          <cell r="I171" t="str">
            <v>Duvet 5pcs Set F/Q</v>
          </cell>
          <cell r="J171" t="str">
            <v>LVM</v>
          </cell>
          <cell r="K171">
            <v>1</v>
          </cell>
          <cell r="L171">
            <v>52.5</v>
          </cell>
          <cell r="M171">
            <v>99.99</v>
          </cell>
          <cell r="N171" t="str">
            <v>2015Spring</v>
          </cell>
          <cell r="O171" t="str">
            <v>A</v>
          </cell>
          <cell r="P171">
            <v>1000</v>
          </cell>
          <cell r="Q171" t="str">
            <v>China</v>
          </cell>
          <cell r="R171">
            <v>9</v>
          </cell>
          <cell r="S171">
            <v>20</v>
          </cell>
          <cell r="T171">
            <v>3</v>
          </cell>
          <cell r="U171" t="str">
            <v>F12001</v>
          </cell>
        </row>
        <row r="172">
          <cell r="B172" t="str">
            <v>MP12-1589</v>
          </cell>
          <cell r="C172" t="str">
            <v>Madison Park</v>
          </cell>
          <cell r="D172" t="str">
            <v>Fashion Bedding</v>
          </cell>
          <cell r="E172" t="str">
            <v>Nisha/Noelle/Naomi</v>
          </cell>
          <cell r="F172" t="str">
            <v>Duvet Set</v>
          </cell>
          <cell r="G172" t="str">
            <v>Yellow</v>
          </cell>
          <cell r="H172" t="str">
            <v>K/CK</v>
          </cell>
          <cell r="I172" t="str">
            <v>Duvet 6pcs Set K/CK</v>
          </cell>
          <cell r="J172" t="str">
            <v>LVM</v>
          </cell>
          <cell r="K172">
            <v>1</v>
          </cell>
          <cell r="L172">
            <v>57.75</v>
          </cell>
          <cell r="M172">
            <v>109.99</v>
          </cell>
          <cell r="N172" t="str">
            <v>2015Spring</v>
          </cell>
          <cell r="O172" t="str">
            <v>A</v>
          </cell>
          <cell r="P172">
            <v>1000</v>
          </cell>
          <cell r="Q172" t="str">
            <v>China</v>
          </cell>
          <cell r="R172">
            <v>9</v>
          </cell>
          <cell r="S172">
            <v>20</v>
          </cell>
          <cell r="T172">
            <v>3</v>
          </cell>
          <cell r="U172" t="str">
            <v>F12001</v>
          </cell>
        </row>
        <row r="173">
          <cell r="B173" t="str">
            <v>MP13-3029</v>
          </cell>
          <cell r="C173" t="str">
            <v>Madison Park</v>
          </cell>
          <cell r="D173" t="str">
            <v>Fashion Bedding</v>
          </cell>
          <cell r="E173" t="str">
            <v>Nisha/Noelle/Naomi</v>
          </cell>
          <cell r="F173" t="str">
            <v>Coverlet Set</v>
          </cell>
          <cell r="G173" t="str">
            <v>Yellow</v>
          </cell>
          <cell r="H173" t="str">
            <v>F/Q</v>
          </cell>
          <cell r="I173" t="str">
            <v>Coverlet 6pcs Set F/Q</v>
          </cell>
          <cell r="J173" t="str">
            <v>LVM</v>
          </cell>
          <cell r="K173">
            <v>1</v>
          </cell>
          <cell r="L173">
            <v>55.44</v>
          </cell>
          <cell r="M173">
            <v>109.99</v>
          </cell>
          <cell r="N173" t="str">
            <v>2015Spring</v>
          </cell>
          <cell r="O173" t="str">
            <v>A</v>
          </cell>
          <cell r="P173">
            <v>600</v>
          </cell>
          <cell r="Q173" t="str">
            <v>China</v>
          </cell>
          <cell r="R173">
            <v>9</v>
          </cell>
          <cell r="S173">
            <v>20</v>
          </cell>
          <cell r="T173">
            <v>3</v>
          </cell>
          <cell r="U173" t="str">
            <v>F12001</v>
          </cell>
        </row>
        <row r="174">
          <cell r="B174" t="str">
            <v>MP13-3030</v>
          </cell>
          <cell r="C174" t="str">
            <v>Madison Park</v>
          </cell>
          <cell r="D174" t="str">
            <v>Fashion Bedding</v>
          </cell>
          <cell r="E174" t="str">
            <v>Nisha/Noelle/Naomi</v>
          </cell>
          <cell r="F174" t="str">
            <v>Coverlet Set</v>
          </cell>
          <cell r="G174" t="str">
            <v>Yellow</v>
          </cell>
          <cell r="H174" t="str">
            <v>K/CK</v>
          </cell>
          <cell r="I174" t="str">
            <v>Coverlet 6pcs Set K/CK</v>
          </cell>
          <cell r="J174" t="str">
            <v>LVM</v>
          </cell>
          <cell r="K174">
            <v>1</v>
          </cell>
          <cell r="L174">
            <v>60.48</v>
          </cell>
          <cell r="M174">
            <v>119.99</v>
          </cell>
          <cell r="N174" t="str">
            <v>2015Spring</v>
          </cell>
          <cell r="O174" t="str">
            <v>A</v>
          </cell>
          <cell r="P174">
            <v>600</v>
          </cell>
          <cell r="Q174" t="str">
            <v>China</v>
          </cell>
          <cell r="R174">
            <v>9</v>
          </cell>
          <cell r="S174">
            <v>20</v>
          </cell>
          <cell r="T174">
            <v>3</v>
          </cell>
          <cell r="U174" t="str">
            <v>F12001</v>
          </cell>
        </row>
        <row r="175">
          <cell r="B175" t="str">
            <v>MP10-1691</v>
          </cell>
          <cell r="C175" t="str">
            <v>Madison Park</v>
          </cell>
          <cell r="D175" t="str">
            <v>Fashion Bedding</v>
          </cell>
          <cell r="E175" t="str">
            <v>Nisha/Leah/Naomi</v>
          </cell>
          <cell r="F175" t="str">
            <v>Comf Set</v>
          </cell>
          <cell r="G175" t="str">
            <v>Orange</v>
          </cell>
          <cell r="H175" t="str">
            <v>T</v>
          </cell>
          <cell r="I175" t="str">
            <v>Comf 5pcs Set T</v>
          </cell>
          <cell r="J175" t="str">
            <v>LVM</v>
          </cell>
          <cell r="K175">
            <v>1</v>
          </cell>
          <cell r="L175">
            <v>57.75</v>
          </cell>
          <cell r="M175">
            <v>109.99</v>
          </cell>
          <cell r="N175" t="str">
            <v>2015Spring</v>
          </cell>
          <cell r="O175" t="str">
            <v>A</v>
          </cell>
          <cell r="P175">
            <v>1000</v>
          </cell>
          <cell r="Q175" t="str">
            <v>China</v>
          </cell>
          <cell r="R175">
            <v>9</v>
          </cell>
          <cell r="S175">
            <v>20</v>
          </cell>
          <cell r="T175">
            <v>3</v>
          </cell>
          <cell r="U175" t="str">
            <v>F10001</v>
          </cell>
        </row>
        <row r="176">
          <cell r="B176" t="str">
            <v>MP10-1692</v>
          </cell>
          <cell r="C176" t="str">
            <v>Madison Park</v>
          </cell>
          <cell r="D176" t="str">
            <v>Fashion Bedding</v>
          </cell>
          <cell r="E176" t="str">
            <v>Nisha/Leah/Naomi</v>
          </cell>
          <cell r="F176" t="str">
            <v>Comf Set</v>
          </cell>
          <cell r="G176" t="str">
            <v>Orange</v>
          </cell>
          <cell r="H176" t="str">
            <v>F/Q</v>
          </cell>
          <cell r="I176" t="str">
            <v>Comf 7pcs Set F/Q</v>
          </cell>
          <cell r="J176" t="str">
            <v>LVM</v>
          </cell>
          <cell r="K176">
            <v>1</v>
          </cell>
          <cell r="L176">
            <v>68.239999999999995</v>
          </cell>
          <cell r="M176">
            <v>129.99</v>
          </cell>
          <cell r="N176" t="str">
            <v>2015Spring</v>
          </cell>
          <cell r="O176" t="str">
            <v>A</v>
          </cell>
          <cell r="P176">
            <v>1000</v>
          </cell>
          <cell r="Q176" t="str">
            <v>China</v>
          </cell>
          <cell r="R176">
            <v>9</v>
          </cell>
          <cell r="S176">
            <v>20</v>
          </cell>
          <cell r="T176">
            <v>3</v>
          </cell>
          <cell r="U176" t="str">
            <v>F10001</v>
          </cell>
        </row>
        <row r="177">
          <cell r="B177" t="str">
            <v>MP10-1693</v>
          </cell>
          <cell r="C177" t="str">
            <v>Madison Park</v>
          </cell>
          <cell r="D177" t="str">
            <v>Fashion Bedding</v>
          </cell>
          <cell r="E177" t="str">
            <v>Nisha/Leah/Naomi</v>
          </cell>
          <cell r="F177" t="str">
            <v>Comf Set</v>
          </cell>
          <cell r="G177" t="str">
            <v>Orange</v>
          </cell>
          <cell r="H177" t="str">
            <v>K/CK</v>
          </cell>
          <cell r="I177" t="str">
            <v>Comf 7pcs Set K/CK</v>
          </cell>
          <cell r="J177" t="str">
            <v>LVM</v>
          </cell>
          <cell r="K177">
            <v>1</v>
          </cell>
          <cell r="L177">
            <v>78.739999999999995</v>
          </cell>
          <cell r="M177">
            <v>149.99</v>
          </cell>
          <cell r="N177" t="str">
            <v>2015Spring</v>
          </cell>
          <cell r="O177" t="str">
            <v>A</v>
          </cell>
          <cell r="P177">
            <v>1000</v>
          </cell>
          <cell r="Q177" t="str">
            <v>China</v>
          </cell>
          <cell r="R177">
            <v>9</v>
          </cell>
          <cell r="S177">
            <v>20</v>
          </cell>
          <cell r="T177">
            <v>3</v>
          </cell>
          <cell r="U177" t="str">
            <v>F10001</v>
          </cell>
        </row>
        <row r="178">
          <cell r="B178" t="str">
            <v>MP12-1694</v>
          </cell>
          <cell r="C178" t="str">
            <v>Madison Park</v>
          </cell>
          <cell r="D178" t="str">
            <v>Fashion Bedding</v>
          </cell>
          <cell r="E178" t="str">
            <v>Nisha/Leah/Naomi</v>
          </cell>
          <cell r="F178" t="str">
            <v>Duvet Set</v>
          </cell>
          <cell r="G178" t="str">
            <v>Orange</v>
          </cell>
          <cell r="H178" t="str">
            <v>F/Q</v>
          </cell>
          <cell r="I178" t="str">
            <v>Duvet 5pcs Set F/Q</v>
          </cell>
          <cell r="J178" t="str">
            <v>LVM</v>
          </cell>
          <cell r="K178">
            <v>1</v>
          </cell>
          <cell r="L178">
            <v>52.5</v>
          </cell>
          <cell r="M178">
            <v>99.99</v>
          </cell>
          <cell r="N178" t="str">
            <v>2015Spring</v>
          </cell>
          <cell r="O178" t="str">
            <v>A</v>
          </cell>
          <cell r="P178">
            <v>1000</v>
          </cell>
          <cell r="Q178" t="str">
            <v>China</v>
          </cell>
          <cell r="R178">
            <v>9</v>
          </cell>
          <cell r="S178">
            <v>20</v>
          </cell>
          <cell r="T178">
            <v>3</v>
          </cell>
          <cell r="U178" t="str">
            <v>F12001</v>
          </cell>
        </row>
        <row r="179">
          <cell r="B179" t="str">
            <v>MP12-1695</v>
          </cell>
          <cell r="C179" t="str">
            <v>Madison Park</v>
          </cell>
          <cell r="D179" t="str">
            <v>Fashion Bedding</v>
          </cell>
          <cell r="E179" t="str">
            <v>Nisha/Leah/Naomi</v>
          </cell>
          <cell r="F179" t="str">
            <v>Duvet Set</v>
          </cell>
          <cell r="G179" t="str">
            <v>Orange</v>
          </cell>
          <cell r="H179" t="str">
            <v>K/CK</v>
          </cell>
          <cell r="I179" t="str">
            <v>Duvet 5pcs Set K/CK</v>
          </cell>
          <cell r="J179" t="str">
            <v>LVM</v>
          </cell>
          <cell r="K179">
            <v>1</v>
          </cell>
          <cell r="L179">
            <v>57.75</v>
          </cell>
          <cell r="M179">
            <v>109.99</v>
          </cell>
          <cell r="N179" t="str">
            <v>2015Spring</v>
          </cell>
          <cell r="O179" t="str">
            <v>A</v>
          </cell>
          <cell r="P179">
            <v>1000</v>
          </cell>
          <cell r="Q179" t="str">
            <v>China</v>
          </cell>
          <cell r="R179">
            <v>9</v>
          </cell>
          <cell r="S179">
            <v>20</v>
          </cell>
          <cell r="T179">
            <v>3</v>
          </cell>
          <cell r="U179" t="str">
            <v>F12001</v>
          </cell>
        </row>
        <row r="180">
          <cell r="B180" t="str">
            <v>MP13-1696</v>
          </cell>
          <cell r="C180" t="str">
            <v>Madison Park</v>
          </cell>
          <cell r="D180" t="str">
            <v>Fashion Bedding</v>
          </cell>
          <cell r="E180" t="str">
            <v>Nisha/Leah/Naomi</v>
          </cell>
          <cell r="F180" t="str">
            <v>Coverlet Set</v>
          </cell>
          <cell r="G180" t="str">
            <v>Orange</v>
          </cell>
          <cell r="H180" t="str">
            <v>F/Q</v>
          </cell>
          <cell r="I180" t="str">
            <v>Coverlet 6pcs Set F/Q</v>
          </cell>
          <cell r="J180" t="str">
            <v>LVM</v>
          </cell>
          <cell r="K180">
            <v>1</v>
          </cell>
          <cell r="L180">
            <v>55.44</v>
          </cell>
          <cell r="M180">
            <v>109.99</v>
          </cell>
          <cell r="N180" t="str">
            <v>2015Spring</v>
          </cell>
          <cell r="O180" t="str">
            <v>A</v>
          </cell>
          <cell r="P180">
            <v>1000</v>
          </cell>
          <cell r="Q180" t="str">
            <v>China</v>
          </cell>
          <cell r="R180">
            <v>9</v>
          </cell>
          <cell r="S180">
            <v>20</v>
          </cell>
          <cell r="T180">
            <v>3</v>
          </cell>
          <cell r="U180" t="str">
            <v>F12001</v>
          </cell>
        </row>
        <row r="181">
          <cell r="B181" t="str">
            <v>MP13-1697</v>
          </cell>
          <cell r="C181" t="str">
            <v>Madison Park</v>
          </cell>
          <cell r="D181" t="str">
            <v>Fashion Bedding</v>
          </cell>
          <cell r="E181" t="str">
            <v>Nisha/Leah/Naomi</v>
          </cell>
          <cell r="F181" t="str">
            <v>Coverlet Set</v>
          </cell>
          <cell r="G181" t="str">
            <v>Orange</v>
          </cell>
          <cell r="H181" t="str">
            <v>K/CK</v>
          </cell>
          <cell r="I181" t="str">
            <v>Coverlet 6pcs Set K/CK</v>
          </cell>
          <cell r="J181" t="str">
            <v>LVM</v>
          </cell>
          <cell r="K181">
            <v>1</v>
          </cell>
          <cell r="L181">
            <v>60.48</v>
          </cell>
          <cell r="M181">
            <v>119.99</v>
          </cell>
          <cell r="N181" t="str">
            <v>2015Spring</v>
          </cell>
          <cell r="O181" t="str">
            <v>A</v>
          </cell>
          <cell r="P181">
            <v>1000</v>
          </cell>
          <cell r="Q181" t="str">
            <v>China</v>
          </cell>
          <cell r="R181">
            <v>9</v>
          </cell>
          <cell r="S181">
            <v>20</v>
          </cell>
          <cell r="T181">
            <v>3</v>
          </cell>
          <cell r="U181" t="str">
            <v>F12001</v>
          </cell>
        </row>
        <row r="182">
          <cell r="B182" t="str">
            <v>MP12-3019</v>
          </cell>
          <cell r="C182" t="str">
            <v>Madison Park</v>
          </cell>
          <cell r="D182" t="str">
            <v>Fashion Bedding</v>
          </cell>
          <cell r="E182" t="str">
            <v>Merritt/Diablo/Becker</v>
          </cell>
          <cell r="F182" t="str">
            <v>Duvet Set</v>
          </cell>
          <cell r="G182" t="str">
            <v>Taupe</v>
          </cell>
          <cell r="H182" t="str">
            <v>F/Q</v>
          </cell>
          <cell r="I182" t="str">
            <v>Duvet 6pcs Set F/Q</v>
          </cell>
          <cell r="J182" t="str">
            <v>LVM</v>
          </cell>
          <cell r="K182">
            <v>1</v>
          </cell>
          <cell r="L182">
            <v>36.75</v>
          </cell>
          <cell r="M182">
            <v>69.989999999999995</v>
          </cell>
          <cell r="N182" t="str">
            <v>2015Spring</v>
          </cell>
          <cell r="O182" t="str">
            <v>A</v>
          </cell>
          <cell r="P182">
            <v>800</v>
          </cell>
          <cell r="Q182" t="str">
            <v>China</v>
          </cell>
          <cell r="R182">
            <v>9</v>
          </cell>
          <cell r="S182">
            <v>20</v>
          </cell>
          <cell r="T182">
            <v>3</v>
          </cell>
          <cell r="U182" t="str">
            <v>F12001</v>
          </cell>
        </row>
        <row r="183">
          <cell r="B183" t="str">
            <v>MP12-3020</v>
          </cell>
          <cell r="C183" t="str">
            <v>Madison Park</v>
          </cell>
          <cell r="D183" t="str">
            <v>Fashion Bedding</v>
          </cell>
          <cell r="E183" t="str">
            <v>Merritt/Diablo/Becker</v>
          </cell>
          <cell r="F183" t="str">
            <v>Duvet Set</v>
          </cell>
          <cell r="G183" t="str">
            <v>Taupe</v>
          </cell>
          <cell r="H183" t="str">
            <v>K/CK</v>
          </cell>
          <cell r="I183" t="str">
            <v>Duvet 6pcs Set K/CK</v>
          </cell>
          <cell r="J183" t="str">
            <v>LVM</v>
          </cell>
          <cell r="K183">
            <v>1</v>
          </cell>
          <cell r="L183">
            <v>42</v>
          </cell>
          <cell r="M183">
            <v>79.989999999999995</v>
          </cell>
          <cell r="N183" t="str">
            <v>2015Spring</v>
          </cell>
          <cell r="O183" t="str">
            <v>A</v>
          </cell>
          <cell r="P183">
            <v>800</v>
          </cell>
          <cell r="Q183" t="str">
            <v>China</v>
          </cell>
          <cell r="R183">
            <v>9</v>
          </cell>
          <cell r="S183">
            <v>20</v>
          </cell>
          <cell r="T183">
            <v>3</v>
          </cell>
          <cell r="U183" t="str">
            <v>F12001</v>
          </cell>
        </row>
        <row r="184">
          <cell r="B184" t="str">
            <v>MP12-3021</v>
          </cell>
          <cell r="C184" t="str">
            <v>Madison Park</v>
          </cell>
          <cell r="D184" t="str">
            <v>Fashion Bedding</v>
          </cell>
          <cell r="E184" t="str">
            <v>Merritt/Concord/Becker</v>
          </cell>
          <cell r="F184" t="str">
            <v>Duvet Set</v>
          </cell>
          <cell r="G184" t="str">
            <v>Aqua</v>
          </cell>
          <cell r="H184" t="str">
            <v>F/Q</v>
          </cell>
          <cell r="I184" t="str">
            <v>Duvet 6pcs Set F/Q</v>
          </cell>
          <cell r="J184" t="str">
            <v>LVM</v>
          </cell>
          <cell r="K184">
            <v>1</v>
          </cell>
          <cell r="L184">
            <v>36.75</v>
          </cell>
          <cell r="M184">
            <v>69.989999999999995</v>
          </cell>
          <cell r="N184" t="str">
            <v>2015Spring</v>
          </cell>
          <cell r="O184" t="str">
            <v>A</v>
          </cell>
          <cell r="P184">
            <v>800</v>
          </cell>
          <cell r="Q184" t="str">
            <v>China</v>
          </cell>
          <cell r="R184">
            <v>9</v>
          </cell>
          <cell r="S184">
            <v>20</v>
          </cell>
          <cell r="T184">
            <v>3</v>
          </cell>
          <cell r="U184" t="str">
            <v>F12001</v>
          </cell>
        </row>
        <row r="185">
          <cell r="B185" t="str">
            <v>MP12-3022</v>
          </cell>
          <cell r="C185" t="str">
            <v>Madison Park</v>
          </cell>
          <cell r="D185" t="str">
            <v>Fashion Bedding</v>
          </cell>
          <cell r="E185" t="str">
            <v>Merritt/Concord/Becker</v>
          </cell>
          <cell r="F185" t="str">
            <v>Duvet Set</v>
          </cell>
          <cell r="G185" t="str">
            <v>Aqua</v>
          </cell>
          <cell r="H185" t="str">
            <v>K/CK</v>
          </cell>
          <cell r="I185" t="str">
            <v>Duvet 6pcs Set K/CK</v>
          </cell>
          <cell r="J185" t="str">
            <v>LVM</v>
          </cell>
          <cell r="K185">
            <v>1</v>
          </cell>
          <cell r="L185">
            <v>42</v>
          </cell>
          <cell r="M185">
            <v>79.989999999999995</v>
          </cell>
          <cell r="N185" t="str">
            <v>2015Spring</v>
          </cell>
          <cell r="O185" t="str">
            <v>A</v>
          </cell>
          <cell r="P185">
            <v>800</v>
          </cell>
          <cell r="Q185" t="str">
            <v>China</v>
          </cell>
          <cell r="R185">
            <v>9</v>
          </cell>
          <cell r="S185">
            <v>20</v>
          </cell>
          <cell r="T185">
            <v>3</v>
          </cell>
          <cell r="U185" t="str">
            <v>F12001</v>
          </cell>
        </row>
        <row r="186">
          <cell r="B186" t="str">
            <v>MP12-3023</v>
          </cell>
          <cell r="C186" t="str">
            <v>Madison Park</v>
          </cell>
          <cell r="D186" t="str">
            <v>Fashion Bedding</v>
          </cell>
          <cell r="E186" t="str">
            <v>Merritt/Almaden/Becker</v>
          </cell>
          <cell r="F186" t="str">
            <v>Duvet Set</v>
          </cell>
          <cell r="G186" t="str">
            <v>Grey</v>
          </cell>
          <cell r="H186" t="str">
            <v>F/Q</v>
          </cell>
          <cell r="I186" t="str">
            <v>Duvet 6pcs Set F/Q</v>
          </cell>
          <cell r="J186" t="str">
            <v>LVM</v>
          </cell>
          <cell r="K186">
            <v>1</v>
          </cell>
          <cell r="L186">
            <v>36.75</v>
          </cell>
          <cell r="M186">
            <v>69.989999999999995</v>
          </cell>
          <cell r="N186" t="str">
            <v>2015Spring</v>
          </cell>
          <cell r="O186" t="str">
            <v>A</v>
          </cell>
          <cell r="P186">
            <v>800</v>
          </cell>
          <cell r="Q186" t="str">
            <v>China</v>
          </cell>
          <cell r="R186">
            <v>9</v>
          </cell>
          <cell r="S186">
            <v>20</v>
          </cell>
          <cell r="T186">
            <v>3</v>
          </cell>
          <cell r="U186" t="str">
            <v>F12001</v>
          </cell>
        </row>
        <row r="187">
          <cell r="B187" t="str">
            <v>MP12-3024</v>
          </cell>
          <cell r="C187" t="str">
            <v>Madison Park</v>
          </cell>
          <cell r="D187" t="str">
            <v>Fashion Bedding</v>
          </cell>
          <cell r="E187" t="str">
            <v>Merritt/Almaden/Becker</v>
          </cell>
          <cell r="F187" t="str">
            <v>Duvet Set</v>
          </cell>
          <cell r="G187" t="str">
            <v>Grey</v>
          </cell>
          <cell r="H187" t="str">
            <v>K/CK</v>
          </cell>
          <cell r="I187" t="str">
            <v>Duvet 6pcs Set K/CK</v>
          </cell>
          <cell r="J187" t="str">
            <v>LVM</v>
          </cell>
          <cell r="K187">
            <v>1</v>
          </cell>
          <cell r="L187">
            <v>42</v>
          </cell>
          <cell r="M187">
            <v>79.989999999999995</v>
          </cell>
          <cell r="N187" t="str">
            <v>2015Spring</v>
          </cell>
          <cell r="O187" t="str">
            <v>A</v>
          </cell>
          <cell r="P187">
            <v>800</v>
          </cell>
          <cell r="Q187" t="str">
            <v>China</v>
          </cell>
          <cell r="R187">
            <v>9</v>
          </cell>
          <cell r="S187">
            <v>20</v>
          </cell>
          <cell r="T187">
            <v>3</v>
          </cell>
          <cell r="U187" t="str">
            <v>F12001</v>
          </cell>
        </row>
        <row r="188">
          <cell r="B188" t="str">
            <v>MP12-3025</v>
          </cell>
          <cell r="C188" t="str">
            <v>Madison Park</v>
          </cell>
          <cell r="D188" t="str">
            <v>Fashion Bedding</v>
          </cell>
          <cell r="E188" t="str">
            <v>Merritt/Alameda/Becker</v>
          </cell>
          <cell r="F188" t="str">
            <v>Duvet Set</v>
          </cell>
          <cell r="G188" t="str">
            <v>Black</v>
          </cell>
          <cell r="H188" t="str">
            <v>F/Q</v>
          </cell>
          <cell r="I188" t="str">
            <v>Duvet 6pcs Set F/Q</v>
          </cell>
          <cell r="J188" t="str">
            <v>LVM</v>
          </cell>
          <cell r="K188">
            <v>1</v>
          </cell>
          <cell r="L188">
            <v>36.75</v>
          </cell>
          <cell r="M188">
            <v>69.989999999999995</v>
          </cell>
          <cell r="N188" t="str">
            <v>2015Spring</v>
          </cell>
          <cell r="O188" t="str">
            <v>A</v>
          </cell>
          <cell r="P188">
            <v>800</v>
          </cell>
          <cell r="Q188" t="str">
            <v>China</v>
          </cell>
          <cell r="R188">
            <v>9</v>
          </cell>
          <cell r="S188">
            <v>20</v>
          </cell>
          <cell r="T188">
            <v>3</v>
          </cell>
          <cell r="U188" t="str">
            <v>F12001</v>
          </cell>
        </row>
        <row r="189">
          <cell r="B189" t="str">
            <v>MP12-3026</v>
          </cell>
          <cell r="C189" t="str">
            <v>Madison Park</v>
          </cell>
          <cell r="D189" t="str">
            <v>Fashion Bedding</v>
          </cell>
          <cell r="E189" t="str">
            <v>Merritt/Alameda/Becker</v>
          </cell>
          <cell r="F189" t="str">
            <v>Duvet Set</v>
          </cell>
          <cell r="G189" t="str">
            <v>Black</v>
          </cell>
          <cell r="H189" t="str">
            <v>K/CK</v>
          </cell>
          <cell r="I189" t="str">
            <v>Duvet 6pcs Set K/CK</v>
          </cell>
          <cell r="J189" t="str">
            <v>LVM</v>
          </cell>
          <cell r="K189">
            <v>1</v>
          </cell>
          <cell r="L189">
            <v>42</v>
          </cell>
          <cell r="M189">
            <v>79.989999999999995</v>
          </cell>
          <cell r="N189" t="str">
            <v>2015Spring</v>
          </cell>
          <cell r="O189" t="str">
            <v>A</v>
          </cell>
          <cell r="P189">
            <v>800</v>
          </cell>
          <cell r="Q189" t="str">
            <v>China</v>
          </cell>
          <cell r="R189">
            <v>9</v>
          </cell>
          <cell r="S189">
            <v>20</v>
          </cell>
          <cell r="T189">
            <v>3</v>
          </cell>
          <cell r="U189" t="str">
            <v>F12001</v>
          </cell>
        </row>
        <row r="190">
          <cell r="B190" t="str">
            <v>MP12-3027</v>
          </cell>
          <cell r="C190" t="str">
            <v>Madison Park</v>
          </cell>
          <cell r="D190" t="str">
            <v>Fashion Bedding</v>
          </cell>
          <cell r="E190" t="str">
            <v>Merritt/Cole/Becker</v>
          </cell>
          <cell r="F190" t="str">
            <v>Duvet Set</v>
          </cell>
          <cell r="G190" t="str">
            <v>Navy</v>
          </cell>
          <cell r="H190" t="str">
            <v>F/Q</v>
          </cell>
          <cell r="I190" t="str">
            <v>Duvet 6pcs Set F/Q</v>
          </cell>
          <cell r="J190" t="str">
            <v>LVM</v>
          </cell>
          <cell r="K190">
            <v>1</v>
          </cell>
          <cell r="L190">
            <v>36.75</v>
          </cell>
          <cell r="M190">
            <v>69.989999999999995</v>
          </cell>
          <cell r="N190" t="str">
            <v>2015Spring</v>
          </cell>
          <cell r="O190" t="str">
            <v>A</v>
          </cell>
          <cell r="P190">
            <v>800</v>
          </cell>
          <cell r="Q190" t="str">
            <v>China</v>
          </cell>
          <cell r="R190">
            <v>9</v>
          </cell>
          <cell r="S190">
            <v>20</v>
          </cell>
          <cell r="T190">
            <v>3</v>
          </cell>
          <cell r="U190" t="str">
            <v>F12001</v>
          </cell>
        </row>
        <row r="191">
          <cell r="B191" t="str">
            <v>MP12-3028</v>
          </cell>
          <cell r="C191" t="str">
            <v>Madison Park</v>
          </cell>
          <cell r="D191" t="str">
            <v>Fashion Bedding</v>
          </cell>
          <cell r="E191" t="str">
            <v>Merritt/Cole/Becker</v>
          </cell>
          <cell r="F191" t="str">
            <v>Duvet Set</v>
          </cell>
          <cell r="G191" t="str">
            <v>Navy</v>
          </cell>
          <cell r="H191" t="str">
            <v>K/CK</v>
          </cell>
          <cell r="I191" t="str">
            <v>Duvet 6pcs Set K/CK</v>
          </cell>
          <cell r="J191" t="str">
            <v>LVM</v>
          </cell>
          <cell r="K191">
            <v>1</v>
          </cell>
          <cell r="L191">
            <v>42</v>
          </cell>
          <cell r="M191">
            <v>79.989999999999995</v>
          </cell>
          <cell r="N191" t="str">
            <v>2015Spring</v>
          </cell>
          <cell r="O191" t="str">
            <v>A</v>
          </cell>
          <cell r="P191">
            <v>800</v>
          </cell>
          <cell r="Q191" t="str">
            <v>China</v>
          </cell>
          <cell r="R191">
            <v>9</v>
          </cell>
          <cell r="S191">
            <v>20</v>
          </cell>
          <cell r="T191">
            <v>3</v>
          </cell>
          <cell r="U191" t="str">
            <v>F12001</v>
          </cell>
        </row>
        <row r="192">
          <cell r="B192" t="str">
            <v>MP13-240</v>
          </cell>
          <cell r="C192" t="str">
            <v>Madison Park</v>
          </cell>
          <cell r="D192" t="str">
            <v>Fashion Bedding</v>
          </cell>
          <cell r="E192" t="str">
            <v>Attingham/Danville/Longmont</v>
          </cell>
          <cell r="F192" t="str">
            <v>Coverlet Set</v>
          </cell>
          <cell r="G192" t="str">
            <v>Beige</v>
          </cell>
          <cell r="H192" t="str">
            <v>F/Q</v>
          </cell>
          <cell r="I192" t="str">
            <v>Coverlet 7pcs set F/Q</v>
          </cell>
          <cell r="J192" t="str">
            <v>LVM</v>
          </cell>
          <cell r="K192">
            <v>1</v>
          </cell>
          <cell r="L192">
            <v>62.994799999999998</v>
          </cell>
          <cell r="M192">
            <v>119.99</v>
          </cell>
          <cell r="N192" t="str">
            <v>2012Spring</v>
          </cell>
          <cell r="O192" t="str">
            <v>A</v>
          </cell>
          <cell r="P192">
            <v>500</v>
          </cell>
          <cell r="Q192" t="str">
            <v>China</v>
          </cell>
          <cell r="R192">
            <v>9</v>
          </cell>
          <cell r="S192">
            <v>20</v>
          </cell>
          <cell r="T192">
            <v>3</v>
          </cell>
          <cell r="U192" t="str">
            <v>F12001</v>
          </cell>
        </row>
        <row r="193">
          <cell r="B193" t="str">
            <v>MP13-241</v>
          </cell>
          <cell r="C193" t="str">
            <v>Madison Park</v>
          </cell>
          <cell r="D193" t="str">
            <v>Fashion Bedding</v>
          </cell>
          <cell r="E193" t="str">
            <v>Attingham/Danville/Longmont</v>
          </cell>
          <cell r="F193" t="str">
            <v>Coverlet Set</v>
          </cell>
          <cell r="G193" t="str">
            <v>Beige</v>
          </cell>
          <cell r="H193" t="str">
            <v>K</v>
          </cell>
          <cell r="I193" t="str">
            <v>Coverlet 7pcs set K</v>
          </cell>
          <cell r="J193" t="str">
            <v>LVM</v>
          </cell>
          <cell r="K193">
            <v>1</v>
          </cell>
          <cell r="L193">
            <v>73.494799999999998</v>
          </cell>
          <cell r="M193">
            <v>139.99</v>
          </cell>
          <cell r="N193" t="str">
            <v>2012Spring</v>
          </cell>
          <cell r="O193" t="str">
            <v>A</v>
          </cell>
          <cell r="P193">
            <v>500</v>
          </cell>
          <cell r="Q193" t="str">
            <v>China</v>
          </cell>
          <cell r="R193">
            <v>9</v>
          </cell>
          <cell r="S193">
            <v>20</v>
          </cell>
          <cell r="T193">
            <v>3</v>
          </cell>
          <cell r="U193" t="str">
            <v>F12001</v>
          </cell>
        </row>
        <row r="194">
          <cell r="B194" t="str">
            <v>MP13-240</v>
          </cell>
          <cell r="C194" t="str">
            <v>Madison Park</v>
          </cell>
          <cell r="D194" t="str">
            <v>Fashion Bedding</v>
          </cell>
          <cell r="E194" t="str">
            <v>Attingham/Danville/Longmont</v>
          </cell>
          <cell r="F194" t="str">
            <v>Coverlet Set</v>
          </cell>
          <cell r="G194" t="str">
            <v>Beige</v>
          </cell>
          <cell r="H194" t="str">
            <v>F/Q</v>
          </cell>
          <cell r="I194" t="str">
            <v>Coverlet 7pcs set F/Q</v>
          </cell>
          <cell r="J194" t="str">
            <v>SAV</v>
          </cell>
          <cell r="K194">
            <v>1</v>
          </cell>
          <cell r="L194">
            <v>62.994799999999998</v>
          </cell>
          <cell r="M194">
            <v>119.99</v>
          </cell>
          <cell r="N194" t="str">
            <v>2012Spring</v>
          </cell>
          <cell r="O194" t="str">
            <v>A</v>
          </cell>
          <cell r="P194">
            <v>500</v>
          </cell>
          <cell r="Q194" t="str">
            <v>China</v>
          </cell>
          <cell r="R194">
            <v>9</v>
          </cell>
          <cell r="S194">
            <v>35</v>
          </cell>
          <cell r="T194">
            <v>3</v>
          </cell>
          <cell r="U194" t="str">
            <v>F12001</v>
          </cell>
        </row>
        <row r="195">
          <cell r="B195" t="str">
            <v>MP13-241</v>
          </cell>
          <cell r="C195" t="str">
            <v>Madison Park</v>
          </cell>
          <cell r="D195" t="str">
            <v>Fashion Bedding</v>
          </cell>
          <cell r="E195" t="str">
            <v>Attingham/Danville/Longmont</v>
          </cell>
          <cell r="F195" t="str">
            <v>Coverlet Set</v>
          </cell>
          <cell r="G195" t="str">
            <v>Beige</v>
          </cell>
          <cell r="H195" t="str">
            <v>K</v>
          </cell>
          <cell r="I195" t="str">
            <v>Coverlet 7pcs set K</v>
          </cell>
          <cell r="J195" t="str">
            <v>SAV</v>
          </cell>
          <cell r="K195">
            <v>1</v>
          </cell>
          <cell r="L195">
            <v>73.494799999999998</v>
          </cell>
          <cell r="M195">
            <v>139.99</v>
          </cell>
          <cell r="N195" t="str">
            <v>2012Spring</v>
          </cell>
          <cell r="O195" t="str">
            <v>A</v>
          </cell>
          <cell r="P195">
            <v>500</v>
          </cell>
          <cell r="Q195" t="str">
            <v>China</v>
          </cell>
          <cell r="R195">
            <v>9</v>
          </cell>
          <cell r="S195">
            <v>35</v>
          </cell>
          <cell r="T195">
            <v>3</v>
          </cell>
          <cell r="U195" t="str">
            <v>F12001</v>
          </cell>
        </row>
        <row r="196">
          <cell r="B196" t="str">
            <v>MP10-233</v>
          </cell>
          <cell r="C196" t="str">
            <v>Madison Park</v>
          </cell>
          <cell r="D196" t="str">
            <v>Fashion Bedding</v>
          </cell>
          <cell r="E196" t="str">
            <v>Freeport/Bermuda/Key West</v>
          </cell>
          <cell r="F196" t="str">
            <v>Comf Set</v>
          </cell>
          <cell r="G196" t="str">
            <v>Sage</v>
          </cell>
          <cell r="H196" t="str">
            <v>Q</v>
          </cell>
          <cell r="I196" t="str">
            <v>Comf 7pcs Set Q</v>
          </cell>
          <cell r="J196" t="str">
            <v>LVM</v>
          </cell>
          <cell r="K196">
            <v>1</v>
          </cell>
          <cell r="L196">
            <v>62.994799999999998</v>
          </cell>
          <cell r="M196">
            <v>119.99</v>
          </cell>
          <cell r="N196" t="str">
            <v>2012Spring</v>
          </cell>
          <cell r="O196" t="str">
            <v>A</v>
          </cell>
          <cell r="P196">
            <v>500</v>
          </cell>
          <cell r="Q196" t="str">
            <v>China</v>
          </cell>
          <cell r="R196">
            <v>9</v>
          </cell>
          <cell r="S196">
            <v>20</v>
          </cell>
          <cell r="T196">
            <v>3</v>
          </cell>
          <cell r="U196" t="str">
            <v>F10001</v>
          </cell>
        </row>
        <row r="197">
          <cell r="B197" t="str">
            <v>MP10-234</v>
          </cell>
          <cell r="C197" t="str">
            <v>Madison Park</v>
          </cell>
          <cell r="D197" t="str">
            <v>Fashion Bedding</v>
          </cell>
          <cell r="E197" t="str">
            <v>Freeport/Bermuda/Key West</v>
          </cell>
          <cell r="F197" t="str">
            <v>Comf Set</v>
          </cell>
          <cell r="G197" t="str">
            <v>Sage</v>
          </cell>
          <cell r="H197" t="str">
            <v>K</v>
          </cell>
          <cell r="I197" t="str">
            <v>Comf 7pcs Set K</v>
          </cell>
          <cell r="J197" t="str">
            <v>LVM</v>
          </cell>
          <cell r="K197">
            <v>1</v>
          </cell>
          <cell r="L197">
            <v>73.494799999999998</v>
          </cell>
          <cell r="M197">
            <v>139.99</v>
          </cell>
          <cell r="N197" t="str">
            <v>2012Spring</v>
          </cell>
          <cell r="O197" t="str">
            <v>A</v>
          </cell>
          <cell r="P197">
            <v>500</v>
          </cell>
          <cell r="Q197" t="str">
            <v>China</v>
          </cell>
          <cell r="R197">
            <v>9</v>
          </cell>
          <cell r="S197">
            <v>20</v>
          </cell>
          <cell r="T197">
            <v>3</v>
          </cell>
          <cell r="U197" t="str">
            <v>F10001</v>
          </cell>
        </row>
        <row r="198">
          <cell r="B198" t="str">
            <v>MP10-235</v>
          </cell>
          <cell r="C198" t="str">
            <v>Madison Park</v>
          </cell>
          <cell r="D198" t="str">
            <v>Fashion Bedding</v>
          </cell>
          <cell r="E198" t="str">
            <v>Freeport/Bermuda/Key West</v>
          </cell>
          <cell r="F198" t="str">
            <v>Comf Set</v>
          </cell>
          <cell r="G198" t="str">
            <v>Sage</v>
          </cell>
          <cell r="H198" t="str">
            <v>CK</v>
          </cell>
          <cell r="I198" t="str">
            <v>Comf 7pcs Set CK</v>
          </cell>
          <cell r="J198" t="str">
            <v>LVM</v>
          </cell>
          <cell r="K198">
            <v>1</v>
          </cell>
          <cell r="L198">
            <v>73.494799999999998</v>
          </cell>
          <cell r="M198">
            <v>139.99</v>
          </cell>
          <cell r="N198" t="str">
            <v>2012Spring</v>
          </cell>
          <cell r="O198" t="str">
            <v>A</v>
          </cell>
          <cell r="P198">
            <v>500</v>
          </cell>
          <cell r="Q198" t="str">
            <v>China</v>
          </cell>
          <cell r="R198">
            <v>9</v>
          </cell>
          <cell r="S198">
            <v>20</v>
          </cell>
          <cell r="T198">
            <v>3</v>
          </cell>
          <cell r="U198" t="str">
            <v>F10001</v>
          </cell>
        </row>
        <row r="199">
          <cell r="B199" t="str">
            <v>MP10-658</v>
          </cell>
          <cell r="C199" t="str">
            <v>Madison Park</v>
          </cell>
          <cell r="D199" t="str">
            <v>Fashion Bedding</v>
          </cell>
          <cell r="E199" t="str">
            <v>Laurel/Lafayette/Piedmont</v>
          </cell>
          <cell r="F199" t="str">
            <v>Comf Set</v>
          </cell>
          <cell r="G199" t="str">
            <v>mushroom</v>
          </cell>
          <cell r="H199" t="str">
            <v>F</v>
          </cell>
          <cell r="I199" t="str">
            <v>Comf 7pcs set F</v>
          </cell>
          <cell r="J199" t="str">
            <v>LVM</v>
          </cell>
          <cell r="K199">
            <v>1</v>
          </cell>
          <cell r="L199">
            <v>53.5548</v>
          </cell>
          <cell r="M199">
            <v>99.99</v>
          </cell>
          <cell r="N199" t="str">
            <v>2013Fall</v>
          </cell>
          <cell r="O199" t="str">
            <v>A</v>
          </cell>
          <cell r="P199">
            <v>600</v>
          </cell>
          <cell r="Q199" t="str">
            <v>China</v>
          </cell>
          <cell r="R199">
            <v>9</v>
          </cell>
          <cell r="S199">
            <v>20</v>
          </cell>
          <cell r="T199">
            <v>3</v>
          </cell>
          <cell r="U199" t="str">
            <v>F10001</v>
          </cell>
        </row>
        <row r="200">
          <cell r="B200" t="str">
            <v>MP10-251</v>
          </cell>
          <cell r="C200" t="str">
            <v>Madison Park</v>
          </cell>
          <cell r="D200" t="str">
            <v>Fashion Bedding</v>
          </cell>
          <cell r="E200" t="str">
            <v>Laurel/Vivian/Piedmont</v>
          </cell>
          <cell r="F200" t="str">
            <v>Comf Set</v>
          </cell>
          <cell r="G200" t="str">
            <v>Mushroom</v>
          </cell>
          <cell r="H200" t="str">
            <v>Q</v>
          </cell>
          <cell r="I200" t="str">
            <v>Comf 7pcs Set Q</v>
          </cell>
          <cell r="J200" t="str">
            <v>LVM</v>
          </cell>
          <cell r="K200">
            <v>1</v>
          </cell>
          <cell r="L200">
            <v>57.744700000000002</v>
          </cell>
          <cell r="M200">
            <v>109.99</v>
          </cell>
          <cell r="N200" t="str">
            <v>2012Spring</v>
          </cell>
          <cell r="O200" t="str">
            <v>A</v>
          </cell>
          <cell r="P200">
            <v>600</v>
          </cell>
          <cell r="Q200" t="str">
            <v>China</v>
          </cell>
          <cell r="R200">
            <v>9</v>
          </cell>
          <cell r="S200">
            <v>20</v>
          </cell>
          <cell r="T200">
            <v>3</v>
          </cell>
          <cell r="U200" t="str">
            <v>F10001</v>
          </cell>
        </row>
        <row r="201">
          <cell r="B201" t="str">
            <v>MP10-252</v>
          </cell>
          <cell r="C201" t="str">
            <v>Madison Park</v>
          </cell>
          <cell r="D201" t="str">
            <v>Fashion Bedding</v>
          </cell>
          <cell r="E201" t="str">
            <v>Laurel/Vivian/Piedmont</v>
          </cell>
          <cell r="F201" t="str">
            <v>Comf Set</v>
          </cell>
          <cell r="G201" t="str">
            <v>Mushroom</v>
          </cell>
          <cell r="H201" t="str">
            <v>K</v>
          </cell>
          <cell r="I201" t="str">
            <v>Comf 7pcs Set K</v>
          </cell>
          <cell r="J201" t="str">
            <v>LVM</v>
          </cell>
          <cell r="K201">
            <v>1</v>
          </cell>
          <cell r="L201">
            <v>68.244799999999998</v>
          </cell>
          <cell r="M201">
            <v>129.99</v>
          </cell>
          <cell r="N201" t="str">
            <v>2012Spring</v>
          </cell>
          <cell r="O201" t="str">
            <v>A</v>
          </cell>
          <cell r="P201">
            <v>600</v>
          </cell>
          <cell r="Q201" t="str">
            <v>China</v>
          </cell>
          <cell r="R201">
            <v>9</v>
          </cell>
          <cell r="S201">
            <v>20</v>
          </cell>
          <cell r="T201">
            <v>3</v>
          </cell>
          <cell r="U201" t="str">
            <v>F10001</v>
          </cell>
        </row>
        <row r="202">
          <cell r="B202" t="str">
            <v>MP10-253</v>
          </cell>
          <cell r="C202" t="str">
            <v>Madison Park</v>
          </cell>
          <cell r="D202" t="str">
            <v>Fashion Bedding</v>
          </cell>
          <cell r="E202" t="str">
            <v>Laurel/Vivian/Piedmont</v>
          </cell>
          <cell r="F202" t="str">
            <v>Comf Set</v>
          </cell>
          <cell r="G202" t="str">
            <v>Mushroom</v>
          </cell>
          <cell r="H202" t="str">
            <v>CK</v>
          </cell>
          <cell r="I202" t="str">
            <v>Comf 7pcs Set CK</v>
          </cell>
          <cell r="J202" t="str">
            <v>LVM</v>
          </cell>
          <cell r="K202">
            <v>1</v>
          </cell>
          <cell r="L202">
            <v>68.244799999999998</v>
          </cell>
          <cell r="M202">
            <v>129.99</v>
          </cell>
          <cell r="N202" t="str">
            <v>2012Spring</v>
          </cell>
          <cell r="O202" t="str">
            <v>A</v>
          </cell>
          <cell r="P202">
            <v>600</v>
          </cell>
          <cell r="Q202" t="str">
            <v>China</v>
          </cell>
          <cell r="R202">
            <v>9</v>
          </cell>
          <cell r="S202">
            <v>20</v>
          </cell>
          <cell r="T202">
            <v>3</v>
          </cell>
          <cell r="U202" t="str">
            <v>F10001</v>
          </cell>
        </row>
        <row r="203">
          <cell r="B203" t="str">
            <v>MP10-251</v>
          </cell>
          <cell r="C203" t="str">
            <v>Madison Park</v>
          </cell>
          <cell r="D203" t="str">
            <v>Fashion Bedding</v>
          </cell>
          <cell r="E203" t="str">
            <v>Laurel/Vivian/Piedmont</v>
          </cell>
          <cell r="F203" t="str">
            <v>Comf Set</v>
          </cell>
          <cell r="G203" t="str">
            <v>Mushroom</v>
          </cell>
          <cell r="H203" t="str">
            <v>Q</v>
          </cell>
          <cell r="I203" t="str">
            <v>Comf 7pcs Set Q</v>
          </cell>
          <cell r="J203" t="str">
            <v>SAV</v>
          </cell>
          <cell r="K203">
            <v>1</v>
          </cell>
          <cell r="L203">
            <v>57.744700000000002</v>
          </cell>
          <cell r="M203">
            <v>109.99</v>
          </cell>
          <cell r="N203" t="str">
            <v>2012Spring</v>
          </cell>
          <cell r="O203" t="str">
            <v>A</v>
          </cell>
          <cell r="P203">
            <v>600</v>
          </cell>
          <cell r="Q203" t="str">
            <v>China</v>
          </cell>
          <cell r="R203">
            <v>9</v>
          </cell>
          <cell r="S203">
            <v>35</v>
          </cell>
          <cell r="T203">
            <v>3</v>
          </cell>
          <cell r="U203" t="str">
            <v>F10001</v>
          </cell>
        </row>
        <row r="204">
          <cell r="B204" t="str">
            <v>MP10-252</v>
          </cell>
          <cell r="C204" t="str">
            <v>Madison Park</v>
          </cell>
          <cell r="D204" t="str">
            <v>Fashion Bedding</v>
          </cell>
          <cell r="E204" t="str">
            <v>Laurel/Vivian/Piedmont</v>
          </cell>
          <cell r="F204" t="str">
            <v>Comf Set</v>
          </cell>
          <cell r="G204" t="str">
            <v>Mushroom</v>
          </cell>
          <cell r="H204" t="str">
            <v>K</v>
          </cell>
          <cell r="I204" t="str">
            <v>Comf 7pcs Set K</v>
          </cell>
          <cell r="J204" t="str">
            <v>SAV</v>
          </cell>
          <cell r="K204">
            <v>1</v>
          </cell>
          <cell r="L204">
            <v>68.244799999999998</v>
          </cell>
          <cell r="M204">
            <v>129.99</v>
          </cell>
          <cell r="N204" t="str">
            <v>2012Spring</v>
          </cell>
          <cell r="O204" t="str">
            <v>A</v>
          </cell>
          <cell r="P204">
            <v>600</v>
          </cell>
          <cell r="Q204" t="str">
            <v>China</v>
          </cell>
          <cell r="R204">
            <v>9</v>
          </cell>
          <cell r="S204">
            <v>35</v>
          </cell>
          <cell r="T204">
            <v>3</v>
          </cell>
          <cell r="U204" t="str">
            <v>F10001</v>
          </cell>
        </row>
        <row r="205">
          <cell r="B205" t="str">
            <v>MP10-253</v>
          </cell>
          <cell r="C205" t="str">
            <v>Madison Park</v>
          </cell>
          <cell r="D205" t="str">
            <v>Fashion Bedding</v>
          </cell>
          <cell r="E205" t="str">
            <v>Laurel/Vivian/Piedmont</v>
          </cell>
          <cell r="F205" t="str">
            <v>Comf Set</v>
          </cell>
          <cell r="G205" t="str">
            <v>Mushroom</v>
          </cell>
          <cell r="H205" t="str">
            <v>CK</v>
          </cell>
          <cell r="I205" t="str">
            <v>Comf 7pcs Set CK</v>
          </cell>
          <cell r="J205" t="str">
            <v>SAV</v>
          </cell>
          <cell r="K205">
            <v>1</v>
          </cell>
          <cell r="L205">
            <v>68.244799999999998</v>
          </cell>
          <cell r="M205">
            <v>129.99</v>
          </cell>
          <cell r="N205" t="str">
            <v>2012Spring</v>
          </cell>
          <cell r="O205" t="str">
            <v>A</v>
          </cell>
          <cell r="P205">
            <v>600</v>
          </cell>
          <cell r="Q205" t="str">
            <v>China</v>
          </cell>
          <cell r="R205">
            <v>9</v>
          </cell>
          <cell r="S205">
            <v>35</v>
          </cell>
          <cell r="T205">
            <v>3</v>
          </cell>
          <cell r="U205" t="str">
            <v>F10001</v>
          </cell>
        </row>
        <row r="206">
          <cell r="B206" t="str">
            <v>MP10-660</v>
          </cell>
          <cell r="C206" t="str">
            <v>Madison Park</v>
          </cell>
          <cell r="D206" t="str">
            <v>Fashion Bedding</v>
          </cell>
          <cell r="E206" t="str">
            <v>Laurel/Lafayette/Piedmont</v>
          </cell>
          <cell r="F206" t="str">
            <v>Comf Set</v>
          </cell>
          <cell r="G206" t="str">
            <v>Ivory</v>
          </cell>
          <cell r="H206" t="str">
            <v>F</v>
          </cell>
          <cell r="I206" t="str">
            <v>Comf 7pcs set F</v>
          </cell>
          <cell r="J206" t="str">
            <v>LVM</v>
          </cell>
          <cell r="K206">
            <v>1</v>
          </cell>
          <cell r="L206">
            <v>53.5548</v>
          </cell>
          <cell r="M206">
            <v>99.99</v>
          </cell>
          <cell r="N206" t="str">
            <v>2013Fall</v>
          </cell>
          <cell r="O206" t="str">
            <v>A</v>
          </cell>
          <cell r="P206">
            <v>600</v>
          </cell>
          <cell r="Q206" t="str">
            <v>China</v>
          </cell>
          <cell r="R206">
            <v>9</v>
          </cell>
          <cell r="S206">
            <v>20</v>
          </cell>
          <cell r="T206">
            <v>3</v>
          </cell>
          <cell r="U206" t="str">
            <v>F10001</v>
          </cell>
        </row>
        <row r="207">
          <cell r="B207" t="str">
            <v>MP10-432</v>
          </cell>
          <cell r="C207" t="str">
            <v>Madison Park</v>
          </cell>
          <cell r="D207" t="str">
            <v>Fashion Bedding</v>
          </cell>
          <cell r="E207" t="str">
            <v>Laurel/Lafayette/Piedmont</v>
          </cell>
          <cell r="F207" t="str">
            <v>Comf Set</v>
          </cell>
          <cell r="G207" t="str">
            <v>Ivory</v>
          </cell>
          <cell r="H207" t="str">
            <v>Q</v>
          </cell>
          <cell r="I207" t="str">
            <v>Comf 7pcs Set Q</v>
          </cell>
          <cell r="J207" t="str">
            <v>LVM</v>
          </cell>
          <cell r="K207">
            <v>1</v>
          </cell>
          <cell r="L207">
            <v>57.744700000000002</v>
          </cell>
          <cell r="M207">
            <v>109.99</v>
          </cell>
          <cell r="N207" t="str">
            <v>2013Spring</v>
          </cell>
          <cell r="O207" t="str">
            <v>A</v>
          </cell>
          <cell r="P207">
            <v>600</v>
          </cell>
          <cell r="Q207" t="str">
            <v>China</v>
          </cell>
          <cell r="R207">
            <v>9</v>
          </cell>
          <cell r="S207">
            <v>20</v>
          </cell>
          <cell r="T207">
            <v>3</v>
          </cell>
          <cell r="U207" t="str">
            <v>F10001</v>
          </cell>
        </row>
        <row r="208">
          <cell r="B208" t="str">
            <v>MP10-433</v>
          </cell>
          <cell r="C208" t="str">
            <v>Madison Park</v>
          </cell>
          <cell r="D208" t="str">
            <v>Fashion Bedding</v>
          </cell>
          <cell r="E208" t="str">
            <v>Laurel/Lafayette/Piedmont</v>
          </cell>
          <cell r="F208" t="str">
            <v>Comf Set</v>
          </cell>
          <cell r="G208" t="str">
            <v>Ivory</v>
          </cell>
          <cell r="H208" t="str">
            <v>K</v>
          </cell>
          <cell r="I208" t="str">
            <v>Comf 7pcs Set K</v>
          </cell>
          <cell r="J208" t="str">
            <v>LVM</v>
          </cell>
          <cell r="K208">
            <v>1</v>
          </cell>
          <cell r="L208">
            <v>68.244799999999998</v>
          </cell>
          <cell r="M208">
            <v>129.99</v>
          </cell>
          <cell r="N208" t="str">
            <v>2013Spring</v>
          </cell>
          <cell r="O208" t="str">
            <v>A</v>
          </cell>
          <cell r="P208">
            <v>600</v>
          </cell>
          <cell r="Q208" t="str">
            <v>China</v>
          </cell>
          <cell r="R208">
            <v>9</v>
          </cell>
          <cell r="S208">
            <v>20</v>
          </cell>
          <cell r="T208">
            <v>3</v>
          </cell>
          <cell r="U208" t="str">
            <v>F10001</v>
          </cell>
        </row>
        <row r="209">
          <cell r="B209" t="str">
            <v>MP10-434</v>
          </cell>
          <cell r="C209" t="str">
            <v>Madison Park</v>
          </cell>
          <cell r="D209" t="str">
            <v>Fashion Bedding</v>
          </cell>
          <cell r="E209" t="str">
            <v>Laurel/Lafayette/Piedmont</v>
          </cell>
          <cell r="F209" t="str">
            <v>Comf Set</v>
          </cell>
          <cell r="G209" t="str">
            <v>Ivory</v>
          </cell>
          <cell r="H209" t="str">
            <v>CK</v>
          </cell>
          <cell r="I209" t="str">
            <v>Comf 7pcs Set CK</v>
          </cell>
          <cell r="J209" t="str">
            <v>LVM</v>
          </cell>
          <cell r="K209">
            <v>1</v>
          </cell>
          <cell r="L209">
            <v>68.244799999999998</v>
          </cell>
          <cell r="M209">
            <v>129.99</v>
          </cell>
          <cell r="N209" t="str">
            <v>2013Spring</v>
          </cell>
          <cell r="O209" t="str">
            <v>A</v>
          </cell>
          <cell r="P209">
            <v>600</v>
          </cell>
          <cell r="Q209" t="str">
            <v>China</v>
          </cell>
          <cell r="R209">
            <v>9</v>
          </cell>
          <cell r="S209">
            <v>20</v>
          </cell>
          <cell r="T209">
            <v>3</v>
          </cell>
          <cell r="U209" t="str">
            <v>F10001</v>
          </cell>
        </row>
        <row r="210">
          <cell r="B210" t="str">
            <v>MP10-432</v>
          </cell>
          <cell r="C210" t="str">
            <v>Madison Park</v>
          </cell>
          <cell r="D210" t="str">
            <v>Fashion Bedding</v>
          </cell>
          <cell r="E210" t="str">
            <v>Laurel/Lafayette/Piedmont</v>
          </cell>
          <cell r="F210" t="str">
            <v>Comf Set</v>
          </cell>
          <cell r="G210" t="str">
            <v>Ivory</v>
          </cell>
          <cell r="H210" t="str">
            <v>Q</v>
          </cell>
          <cell r="I210" t="str">
            <v>Comf 7pcs Set Q</v>
          </cell>
          <cell r="J210" t="str">
            <v>SAV</v>
          </cell>
          <cell r="K210">
            <v>1</v>
          </cell>
          <cell r="L210">
            <v>57.744700000000002</v>
          </cell>
          <cell r="M210">
            <v>109.99</v>
          </cell>
          <cell r="N210" t="str">
            <v>2013Spring</v>
          </cell>
          <cell r="O210" t="str">
            <v>A</v>
          </cell>
          <cell r="P210">
            <v>600</v>
          </cell>
          <cell r="Q210" t="str">
            <v>China</v>
          </cell>
          <cell r="R210">
            <v>9</v>
          </cell>
          <cell r="S210">
            <v>35</v>
          </cell>
          <cell r="T210">
            <v>3</v>
          </cell>
          <cell r="U210" t="str">
            <v>F10001</v>
          </cell>
        </row>
        <row r="211">
          <cell r="B211" t="str">
            <v>MP10-433</v>
          </cell>
          <cell r="C211" t="str">
            <v>Madison Park</v>
          </cell>
          <cell r="D211" t="str">
            <v>Fashion Bedding</v>
          </cell>
          <cell r="E211" t="str">
            <v>Laurel/Lafayette/Piedmont</v>
          </cell>
          <cell r="F211" t="str">
            <v>Comf Set</v>
          </cell>
          <cell r="G211" t="str">
            <v>Ivory</v>
          </cell>
          <cell r="H211" t="str">
            <v>K</v>
          </cell>
          <cell r="I211" t="str">
            <v>Comf 7pcs Set K</v>
          </cell>
          <cell r="J211" t="str">
            <v>SAV</v>
          </cell>
          <cell r="K211">
            <v>1</v>
          </cell>
          <cell r="L211">
            <v>68.244799999999998</v>
          </cell>
          <cell r="M211">
            <v>129.99</v>
          </cell>
          <cell r="N211" t="str">
            <v>2013Spring</v>
          </cell>
          <cell r="O211" t="str">
            <v>A</v>
          </cell>
          <cell r="P211">
            <v>600</v>
          </cell>
          <cell r="Q211" t="str">
            <v>China</v>
          </cell>
          <cell r="R211">
            <v>9</v>
          </cell>
          <cell r="S211">
            <v>35</v>
          </cell>
          <cell r="T211">
            <v>3</v>
          </cell>
          <cell r="U211" t="str">
            <v>F10001</v>
          </cell>
        </row>
        <row r="212">
          <cell r="B212" t="str">
            <v>MP10-434</v>
          </cell>
          <cell r="C212" t="str">
            <v>Madison Park</v>
          </cell>
          <cell r="D212" t="str">
            <v>Fashion Bedding</v>
          </cell>
          <cell r="E212" t="str">
            <v>Laurel/Lafayette/Piedmont</v>
          </cell>
          <cell r="F212" t="str">
            <v>Comf Set</v>
          </cell>
          <cell r="G212" t="str">
            <v>Ivory</v>
          </cell>
          <cell r="H212" t="str">
            <v>CK</v>
          </cell>
          <cell r="I212" t="str">
            <v>Comf 7pcs Set CK</v>
          </cell>
          <cell r="J212" t="str">
            <v>SAV</v>
          </cell>
          <cell r="K212">
            <v>1</v>
          </cell>
          <cell r="L212">
            <v>68.244799999999998</v>
          </cell>
          <cell r="M212">
            <v>129.99</v>
          </cell>
          <cell r="N212" t="str">
            <v>2013Spring</v>
          </cell>
          <cell r="O212" t="str">
            <v>A</v>
          </cell>
          <cell r="P212">
            <v>600</v>
          </cell>
          <cell r="Q212" t="str">
            <v>China</v>
          </cell>
          <cell r="R212">
            <v>9</v>
          </cell>
          <cell r="S212">
            <v>35</v>
          </cell>
          <cell r="T212">
            <v>3</v>
          </cell>
          <cell r="U212" t="str">
            <v>F10001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tabSelected="1" workbookViewId="0">
      <pane xSplit="9" ySplit="1" topLeftCell="S2" activePane="bottomRight" state="frozen"/>
      <selection pane="topRight" activeCell="J1" sqref="J1"/>
      <selection pane="bottomLeft" activeCell="A2" sqref="A2"/>
      <selection pane="bottomRight" activeCell="X2" sqref="X2"/>
    </sheetView>
  </sheetViews>
  <sheetFormatPr defaultRowHeight="15"/>
  <cols>
    <col min="1" max="1" width="16.140625" bestFit="1" customWidth="1"/>
    <col min="2" max="2" width="7.5703125" bestFit="1" customWidth="1"/>
    <col min="3" max="3" width="13.7109375" customWidth="1"/>
    <col min="4" max="4" width="10.140625" customWidth="1"/>
    <col min="5" max="5" width="15.7109375" customWidth="1"/>
    <col min="6" max="6" width="11.7109375" customWidth="1"/>
    <col min="7" max="7" width="12.42578125" bestFit="1" customWidth="1"/>
    <col min="8" max="8" width="8.5703125" customWidth="1"/>
    <col min="9" max="9" width="26.42578125" customWidth="1"/>
    <col min="10" max="10" width="9.140625" customWidth="1"/>
    <col min="11" max="11" width="9.85546875" bestFit="1" customWidth="1"/>
    <col min="12" max="12" width="8.7109375" customWidth="1"/>
    <col min="13" max="13" width="11.85546875" bestFit="1" customWidth="1"/>
    <col min="14" max="14" width="12.85546875" bestFit="1" customWidth="1"/>
    <col min="15" max="15" width="7.140625" bestFit="1" customWidth="1"/>
    <col min="16" max="16" width="6.28515625" bestFit="1" customWidth="1"/>
    <col min="17" max="17" width="12.5703125" bestFit="1" customWidth="1"/>
    <col min="18" max="18" width="9.85546875" customWidth="1"/>
    <col min="19" max="19" width="11.7109375" customWidth="1"/>
    <col min="20" max="20" width="9" customWidth="1"/>
    <col min="21" max="21" width="12.28515625" bestFit="1" customWidth="1"/>
    <col min="22" max="22" width="19.42578125" bestFit="1" customWidth="1"/>
    <col min="23" max="23" width="14.85546875" bestFit="1" customWidth="1"/>
    <col min="24" max="24" width="11.42578125" bestFit="1" customWidth="1"/>
    <col min="25" max="25" width="9.5703125" bestFit="1" customWidth="1"/>
    <col min="26" max="26" width="29.28515625" customWidth="1"/>
    <col min="27" max="27" width="13.570312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>
        <v>1</v>
      </c>
      <c r="L2">
        <v>84</v>
      </c>
      <c r="M2">
        <v>168</v>
      </c>
      <c r="N2" t="s">
        <v>37</v>
      </c>
      <c r="O2" t="s">
        <v>38</v>
      </c>
      <c r="P2">
        <v>600</v>
      </c>
      <c r="Q2" t="s">
        <v>39</v>
      </c>
      <c r="R2">
        <v>9</v>
      </c>
      <c r="S2">
        <v>20</v>
      </c>
      <c r="T2">
        <v>3</v>
      </c>
      <c r="U2" t="str">
        <f>VLOOKUP(A2,[1]Item!$B:$U,20,FALSE)</f>
        <v>F10001</v>
      </c>
      <c r="V2" t="s">
        <v>42</v>
      </c>
      <c r="W2" t="s">
        <v>41</v>
      </c>
      <c r="X2" t="s">
        <v>40</v>
      </c>
      <c r="Y2" t="s">
        <v>40</v>
      </c>
      <c r="Z2" t="s">
        <v>40</v>
      </c>
      <c r="AA2" t="s">
        <v>40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zhuwenling</cp:lastModifiedBy>
  <dcterms:created xsi:type="dcterms:W3CDTF">2016-10-28T07:51:07Z</dcterms:created>
  <dcterms:modified xsi:type="dcterms:W3CDTF">2017-01-24T03:45:10Z</dcterms:modified>
</cp:coreProperties>
</file>