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<sst xmlns="http://schemas.openxmlformats.org/spreadsheetml/2006/main" count="36" uniqueCount="36">
  <si>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</si>
  <si>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</si>
  <si>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</si>
  <si>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06/01/2026</t>
  </si>
  <si>
    <t>End Date:</t>
  </si>
  <si>
    <t>06/30/2026</t>
  </si>
  <si>
    <t>Report Run Date:</t>
  </si>
  <si>
    <t>07/06/2026</t>
  </si>
  <si>
    <t>Division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</si>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</sst>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/>
      <c r="C5" s="11">
        <f>=ROUNDDOWN({0},0)</f>
      </c>
      <c r="D5" s="11">
        <v>9197</v>
      </c>
      <c r="E5" s="12">
        <v>0.9</v>
      </c>
      <c r="F5" s="11"/>
      <c r="G5" s="11">
        <f>=ROUNDDOWN({0},0)</f>
      </c>
      <c r="H5" s="11"/>
      <c r="I5" s="12"/>
      <c r="J5" s="11"/>
      <c r="K5" s="13"/>
      <c r="L5" s="11">
        <v>56</v>
      </c>
      <c r="M5" s="14"/>
      <c r="N5" s="11">
        <v>96</v>
      </c>
      <c r="O5" s="13">
        <v>4205.82</v>
      </c>
      <c r="P5" s="11">
        <v>120</v>
      </c>
      <c r="Q5" s="14">
        <v>35.05</v>
      </c>
      <c r="R5" s="12"/>
      <c r="S5" s="12"/>
      <c r="T5" s="12">
        <v>-0.5333</v>
      </c>
      <c r="U5" s="12"/>
      <c r="V5" s="11"/>
      <c r="W5" s="13"/>
      <c r="X5" s="11">
        <v>44</v>
      </c>
      <c r="Y5" s="11">
        <v>96</v>
      </c>
      <c r="Z5" s="13">
        <v>4205.82</v>
      </c>
      <c r="AA5" s="11">
        <v>102</v>
      </c>
      <c r="AB5" s="12"/>
      <c r="AC5" s="12"/>
    </row>
    <row r="6">
      <c r="A6" s="10" t="s">
        <v>33</v>
      </c>
      <c r="B6" s="11"/>
      <c r="C6" s="11">
        <f>=ROUNDDOWN({0},0)</f>
      </c>
      <c r="D6" s="11">
        <v>69372</v>
      </c>
      <c r="E6" s="12">
        <v>0.9415</v>
      </c>
      <c r="F6" s="11"/>
      <c r="G6" s="11">
        <f>=ROUNDDOWN({0},0)</f>
      </c>
      <c r="H6" s="11">
        <v>6652</v>
      </c>
      <c r="I6" s="12"/>
      <c r="J6" s="11">
        <v>317</v>
      </c>
      <c r="K6" s="13">
        <v>57523.02</v>
      </c>
      <c r="L6" s="11">
        <v>292</v>
      </c>
      <c r="M6" s="14">
        <v>197</v>
      </c>
      <c r="N6" s="11">
        <v>536</v>
      </c>
      <c r="O6" s="13">
        <v>82897.42</v>
      </c>
      <c r="P6" s="11">
        <v>395</v>
      </c>
      <c r="Q6" s="14">
        <v>209.87</v>
      </c>
      <c r="R6" s="12">
        <v>-0.4086</v>
      </c>
      <c r="S6" s="12">
        <v>-0.3061</v>
      </c>
      <c r="T6" s="12">
        <v>-0.2608</v>
      </c>
      <c r="U6" s="12">
        <v>-0.0613</v>
      </c>
      <c r="V6" s="11">
        <v>317</v>
      </c>
      <c r="W6" s="13">
        <v>57523.02</v>
      </c>
      <c r="X6" s="11">
        <v>264</v>
      </c>
      <c r="Y6" s="11">
        <v>536</v>
      </c>
      <c r="Z6" s="13">
        <v>82897.42</v>
      </c>
      <c r="AA6" s="11">
        <v>342</v>
      </c>
      <c r="AB6" s="12">
        <v>-0.4086</v>
      </c>
      <c r="AC6" s="12">
        <v>-0.3061</v>
      </c>
    </row>
    <row r="7">
      <c r="A7" s="10" t="s">
        <v>34</v>
      </c>
      <c r="B7" s="11"/>
      <c r="C7" s="11">
        <f>=ROUNDDOWN({0},0)</f>
      </c>
      <c r="D7" s="11">
        <v>3040</v>
      </c>
      <c r="E7" s="12">
        <v>0.9515</v>
      </c>
      <c r="F7" s="11"/>
      <c r="G7" s="11">
        <f>=ROUNDDOWN({0},0)</f>
      </c>
      <c r="H7" s="11"/>
      <c r="I7" s="12"/>
      <c r="J7" s="11">
        <v>10</v>
      </c>
      <c r="K7" s="13">
        <v>544.14</v>
      </c>
      <c r="L7" s="11">
        <v>36</v>
      </c>
      <c r="M7" s="14">
        <v>15.12</v>
      </c>
      <c r="N7" s="11">
        <v>25</v>
      </c>
      <c r="O7" s="13">
        <v>1333.34</v>
      </c>
      <c r="P7" s="11">
        <v>65</v>
      </c>
      <c r="Q7" s="14">
        <v>20.51</v>
      </c>
      <c r="R7" s="12">
        <v>-0.6</v>
      </c>
      <c r="S7" s="12">
        <v>-0.5919</v>
      </c>
      <c r="T7" s="12">
        <v>-0.4462</v>
      </c>
      <c r="U7" s="12">
        <v>-0.2628</v>
      </c>
      <c r="V7" s="11">
        <v>10</v>
      </c>
      <c r="W7" s="13">
        <v>544.14</v>
      </c>
      <c r="X7" s="11">
        <v>30</v>
      </c>
      <c r="Y7" s="11">
        <v>25</v>
      </c>
      <c r="Z7" s="13">
        <v>1333.34</v>
      </c>
      <c r="AA7" s="11">
        <v>64</v>
      </c>
      <c r="AB7" s="12">
        <v>-0.6</v>
      </c>
      <c r="AC7" s="12">
        <v>-0.5919</v>
      </c>
    </row>
    <row r="8">
      <c r="A8" s="19" t="s">
        <v>35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327</v>
      </c>
      <c r="K8" s="17">
        <v>58067.16</v>
      </c>
      <c r="L8" s="15">
        <v>384</v>
      </c>
      <c r="M8" s="18">
        <v>151.22</v>
      </c>
      <c r="N8" s="15">
        <v>657</v>
      </c>
      <c r="O8" s="17">
        <v>88436.58</v>
      </c>
      <c r="P8" s="15">
        <v>580</v>
      </c>
      <c r="Q8" s="18">
        <v>152.48</v>
      </c>
      <c r="R8" s="16">
        <v>-0.5023</v>
      </c>
      <c r="S8" s="16">
        <v>-0.3434</v>
      </c>
      <c r="T8" s="16">
        <v>-0.3379</v>
      </c>
      <c r="U8" s="16">
        <v>-0.0083</v>
      </c>
      <c r="V8" s="15">
        <v>327</v>
      </c>
      <c r="W8" s="17">
        <v>58067.16</v>
      </c>
      <c r="X8" s="15">
        <v>338</v>
      </c>
      <c r="Y8" s="15">
        <v>657</v>
      </c>
      <c r="Z8" s="17">
        <v>88436.58</v>
      </c>
      <c r="AA8" s="15">
        <v>508</v>
      </c>
      <c r="AB8" s="16">
        <v>-0.5023</v>
      </c>
      <c r="AC8" s="16">
        <v>-0.3434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