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<sst xmlns="http://schemas.openxmlformats.org/spreadsheetml/2006/main" count="90" uniqueCount="90">
  <si>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</si>
  <si>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</si>
  <si>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</si>
  <si>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</si>
  <si>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</si>
  <si>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</si>
  <si>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</si>
  <si>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</si>
  <si>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</si>
  <si>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</si>
  <si>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</si>
  <si>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</si>
  <si>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</si>
  <si>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JCPENNEY01</t>
  </si>
  <si>
    <t>MACY02</t>
  </si>
  <si>
    <t>TGTDVS</t>
  </si>
  <si>
    <t>OLLIIX</t>
  </si>
  <si>
    <t>CSNSTORES</t>
  </si>
  <si>
    <t>OVERSTOCK01</t>
  </si>
  <si>
    <t>KOHLDSN</t>
  </si>
  <si>
    <t>AMAZON</t>
  </si>
  <si>
    <t>HDDS</t>
  </si>
  <si>
    <t>AMERSIGNDS</t>
  </si>
  <si>
    <t>ASHFURNDS</t>
  </si>
  <si>
    <t>BEALLSDS</t>
  </si>
  <si>
    <t>BIGLOTSDS</t>
  </si>
  <si>
    <t>BLK01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</si>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</sst>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5" t="s">
        <v>39</v>
      </c>
      <c r="IN2" s="5" t="s">
        <v>39</v>
      </c>
      <c r="IO2" s="5" t="s">
        <v>39</v>
      </c>
      <c r="IP2" s="5" t="s">
        <v>39</v>
      </c>
      <c r="IQ2" s="5" t="s">
        <v>39</v>
      </c>
      <c r="IR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  <c r="IN3" s="4" t="s">
        <v>39</v>
      </c>
      <c r="IO3" s="4" t="s">
        <v>39</v>
      </c>
      <c r="IP3" s="4" t="s">
        <v>39</v>
      </c>
      <c r="IQ3" s="4" t="s">
        <v>39</v>
      </c>
      <c r="IR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  <c r="IN4" s="4" t="s">
        <v>76</v>
      </c>
      <c r="IO4" s="4" t="s">
        <v>77</v>
      </c>
      <c r="IP4" s="4" t="s">
        <v>78</v>
      </c>
      <c r="IQ4" s="4" t="s">
        <v>79</v>
      </c>
      <c r="IR4" s="4" t="s">
        <v>80</v>
      </c>
    </row>
    <row r="5">
      <c r="A5" s="10" t="s">
        <v>81</v>
      </c>
      <c r="B5" s="10" t="s">
        <v>82</v>
      </c>
      <c r="C5" s="10" t="s">
        <v>83</v>
      </c>
      <c r="D5" s="11">
        <v>380</v>
      </c>
      <c r="E5" s="11">
        <f>=ROUNDDOWN(23.8993710691824,0)</f>
      </c>
      <c r="F5" s="11"/>
      <c r="G5" s="12"/>
      <c r="H5" s="11"/>
      <c r="I5" s="11">
        <f>=ROUNDDOWN({0},0)</f>
      </c>
      <c r="J5" s="11"/>
      <c r="K5" s="12"/>
      <c r="L5" s="11">
        <v>39</v>
      </c>
      <c r="M5" s="13">
        <v>1467.06</v>
      </c>
      <c r="N5" s="11">
        <v>2</v>
      </c>
      <c r="O5" s="14">
        <v>733.53</v>
      </c>
      <c r="P5" s="11">
        <v>39</v>
      </c>
      <c r="Q5" s="13">
        <v>1871.43</v>
      </c>
      <c r="R5" s="11"/>
      <c r="S5" s="14"/>
      <c r="T5" s="12"/>
      <c r="U5" s="12">
        <v>-0.2161</v>
      </c>
      <c r="V5" s="12"/>
      <c r="W5" s="12"/>
      <c r="X5" s="11">
        <v>9</v>
      </c>
      <c r="Y5" s="13">
        <v>275.58</v>
      </c>
      <c r="Z5" s="11">
        <v>2</v>
      </c>
      <c r="AA5" s="11">
        <v>4</v>
      </c>
      <c r="AB5" s="13">
        <v>190.07</v>
      </c>
      <c r="AC5" s="11"/>
      <c r="AD5" s="12">
        <v>1.25</v>
      </c>
      <c r="AE5" s="12">
        <v>0.4499</v>
      </c>
      <c r="AF5" s="11">
        <v>14</v>
      </c>
      <c r="AG5" s="13">
        <v>419.56</v>
      </c>
      <c r="AH5" s="11">
        <v>2</v>
      </c>
      <c r="AI5" s="11">
        <v>11</v>
      </c>
      <c r="AJ5" s="13">
        <v>549.26</v>
      </c>
      <c r="AK5" s="11"/>
      <c r="AL5" s="12">
        <v>0.2727</v>
      </c>
      <c r="AM5" s="12">
        <v>-0.2361</v>
      </c>
      <c r="AN5" s="11">
        <v>7</v>
      </c>
      <c r="AO5" s="13">
        <v>346.56</v>
      </c>
      <c r="AP5" s="11">
        <v>2</v>
      </c>
      <c r="AQ5" s="11">
        <v>4</v>
      </c>
      <c r="AR5" s="13">
        <v>237.87</v>
      </c>
      <c r="AS5" s="11"/>
      <c r="AT5" s="12">
        <v>0.75</v>
      </c>
      <c r="AU5" s="12">
        <v>0.4569</v>
      </c>
      <c r="AV5" s="11">
        <v>7</v>
      </c>
      <c r="AW5" s="13">
        <v>376.18</v>
      </c>
      <c r="AX5" s="11">
        <v>2</v>
      </c>
      <c r="AY5" s="11">
        <v>4</v>
      </c>
      <c r="AZ5" s="13">
        <v>196.76</v>
      </c>
      <c r="BA5" s="11"/>
      <c r="BB5" s="12">
        <v>0.75</v>
      </c>
      <c r="BC5" s="12">
        <v>0.9119</v>
      </c>
      <c r="BD5" s="11">
        <v>2</v>
      </c>
      <c r="BE5" s="13">
        <v>49.18</v>
      </c>
      <c r="BF5" s="11">
        <v>2</v>
      </c>
      <c r="BG5" s="11">
        <v>4</v>
      </c>
      <c r="BH5" s="13">
        <v>70</v>
      </c>
      <c r="BI5" s="11"/>
      <c r="BJ5" s="12">
        <v>-0.5</v>
      </c>
      <c r="BK5" s="12">
        <v>-0.2974</v>
      </c>
      <c r="BL5" s="11"/>
      <c r="BM5" s="13"/>
      <c r="BN5" s="11">
        <v>2</v>
      </c>
      <c r="BO5" s="11">
        <v>3</v>
      </c>
      <c r="BP5" s="13">
        <v>161.97</v>
      </c>
      <c r="BQ5" s="11"/>
      <c r="BR5" s="12"/>
      <c r="BS5" s="12"/>
      <c r="BT5" s="11"/>
      <c r="BU5" s="13"/>
      <c r="BV5" s="11">
        <v>2</v>
      </c>
      <c r="BW5" s="11">
        <v>6</v>
      </c>
      <c r="BX5" s="13">
        <v>316.91</v>
      </c>
      <c r="BY5" s="11"/>
      <c r="BZ5" s="12"/>
      <c r="CA5" s="12"/>
      <c r="CB5" s="11"/>
      <c r="CC5" s="13"/>
      <c r="CD5" s="11">
        <v>2</v>
      </c>
      <c r="CE5" s="11">
        <v>1</v>
      </c>
      <c r="CF5" s="13">
        <v>41.36</v>
      </c>
      <c r="CG5" s="11"/>
      <c r="CH5" s="12"/>
      <c r="CI5" s="12"/>
      <c r="CJ5" s="11"/>
      <c r="CK5" s="13"/>
      <c r="CL5" s="11">
        <v>1</v>
      </c>
      <c r="CM5" s="11">
        <v>2</v>
      </c>
      <c r="CN5" s="13">
        <v>107.23</v>
      </c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>
        <v>2</v>
      </c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>
        <v>2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>
        <v>380</v>
      </c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</row>
    <row r="6">
      <c r="A6" s="10" t="s">
        <v>81</v>
      </c>
      <c r="B6" s="10" t="s">
        <v>82</v>
      </c>
      <c r="C6" s="10" t="s">
        <v>84</v>
      </c>
      <c r="D6" s="11">
        <v>25</v>
      </c>
      <c r="E6" s="11">
        <f>=ROUNDDOWN(2,0)</f>
      </c>
      <c r="F6" s="11"/>
      <c r="G6" s="12"/>
      <c r="H6" s="11"/>
      <c r="I6" s="11">
        <f>=ROUNDDOWN({0},0)</f>
      </c>
      <c r="J6" s="11"/>
      <c r="K6" s="12"/>
      <c r="L6" s="11">
        <v>24</v>
      </c>
      <c r="M6" s="13">
        <v>645.53</v>
      </c>
      <c r="N6" s="11">
        <v>1</v>
      </c>
      <c r="O6" s="14">
        <v>645.53</v>
      </c>
      <c r="P6" s="11">
        <v>57</v>
      </c>
      <c r="Q6" s="13">
        <v>2740.31</v>
      </c>
      <c r="R6" s="11"/>
      <c r="S6" s="14"/>
      <c r="T6" s="12">
        <v>-0.5789</v>
      </c>
      <c r="U6" s="12">
        <v>-0.7644</v>
      </c>
      <c r="V6" s="12"/>
      <c r="W6" s="12"/>
      <c r="X6" s="11">
        <v>16</v>
      </c>
      <c r="Y6" s="13">
        <v>410.39</v>
      </c>
      <c r="Z6" s="11">
        <v>1</v>
      </c>
      <c r="AA6" s="11">
        <v>5</v>
      </c>
      <c r="AB6" s="13">
        <v>285.32</v>
      </c>
      <c r="AC6" s="11"/>
      <c r="AD6" s="12">
        <v>2.2</v>
      </c>
      <c r="AE6" s="12">
        <v>0.4383</v>
      </c>
      <c r="AF6" s="11">
        <v>7</v>
      </c>
      <c r="AG6" s="13">
        <v>186.69</v>
      </c>
      <c r="AH6" s="11">
        <v>1</v>
      </c>
      <c r="AI6" s="11">
        <v>11</v>
      </c>
      <c r="AJ6" s="13">
        <v>506.67</v>
      </c>
      <c r="AK6" s="11"/>
      <c r="AL6" s="12">
        <v>-0.3636</v>
      </c>
      <c r="AM6" s="12">
        <v>-0.6315</v>
      </c>
      <c r="AN6" s="11">
        <v>1</v>
      </c>
      <c r="AO6" s="13">
        <v>48.45</v>
      </c>
      <c r="AP6" s="11">
        <v>1</v>
      </c>
      <c r="AQ6" s="11">
        <v>22</v>
      </c>
      <c r="AR6" s="13">
        <v>1033.53</v>
      </c>
      <c r="AS6" s="11"/>
      <c r="AT6" s="12">
        <v>-0.9545</v>
      </c>
      <c r="AU6" s="12">
        <v>-0.9531</v>
      </c>
      <c r="AV6" s="11"/>
      <c r="AW6" s="13"/>
      <c r="AX6" s="11">
        <v>1</v>
      </c>
      <c r="AY6" s="11">
        <v>8</v>
      </c>
      <c r="AZ6" s="13">
        <v>392.55</v>
      </c>
      <c r="BA6" s="11"/>
      <c r="BB6" s="12"/>
      <c r="BC6" s="12"/>
      <c r="BD6" s="11"/>
      <c r="BE6" s="13"/>
      <c r="BF6" s="11">
        <v>1</v>
      </c>
      <c r="BG6" s="11">
        <v>2</v>
      </c>
      <c r="BH6" s="13">
        <v>81.83</v>
      </c>
      <c r="BI6" s="11"/>
      <c r="BJ6" s="12"/>
      <c r="BK6" s="12"/>
      <c r="BL6" s="11"/>
      <c r="BM6" s="13"/>
      <c r="BN6" s="11">
        <v>1</v>
      </c>
      <c r="BO6" s="11">
        <v>6</v>
      </c>
      <c r="BP6" s="13">
        <v>287.33</v>
      </c>
      <c r="BQ6" s="11"/>
      <c r="BR6" s="12"/>
      <c r="BS6" s="12"/>
      <c r="BT6" s="11"/>
      <c r="BU6" s="13"/>
      <c r="BV6" s="11">
        <v>1</v>
      </c>
      <c r="BW6" s="11">
        <v>3</v>
      </c>
      <c r="BX6" s="13">
        <v>153.08</v>
      </c>
      <c r="BY6" s="11"/>
      <c r="BZ6" s="12"/>
      <c r="CA6" s="12"/>
      <c r="CB6" s="11"/>
      <c r="CC6" s="13"/>
      <c r="CD6" s="11">
        <v>1</v>
      </c>
      <c r="CE6" s="11"/>
      <c r="CF6" s="13"/>
      <c r="CG6" s="11"/>
      <c r="CH6" s="12"/>
      <c r="CI6" s="12"/>
      <c r="CJ6" s="11"/>
      <c r="CK6" s="13"/>
      <c r="CL6" s="11"/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>
        <v>1</v>
      </c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>
        <v>25</v>
      </c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</row>
    <row r="7">
      <c r="A7" s="10" t="s">
        <v>81</v>
      </c>
      <c r="B7" s="10" t="s">
        <v>82</v>
      </c>
      <c r="C7" s="10" t="s">
        <v>85</v>
      </c>
      <c r="D7" s="11">
        <v>1</v>
      </c>
      <c r="E7" s="11">
        <f>=ROUNDDOWN(0.0833333333333333,0)</f>
      </c>
      <c r="F7" s="11"/>
      <c r="G7" s="12"/>
      <c r="H7" s="11"/>
      <c r="I7" s="11">
        <f>=ROUNDDOWN({0},0)</f>
      </c>
      <c r="J7" s="11"/>
      <c r="K7" s="12"/>
      <c r="L7" s="11"/>
      <c r="M7" s="13"/>
      <c r="N7" s="11"/>
      <c r="O7" s="14"/>
      <c r="P7" s="11">
        <v>29</v>
      </c>
      <c r="Q7" s="13">
        <v>1102.44</v>
      </c>
      <c r="R7" s="11"/>
      <c r="S7" s="14"/>
      <c r="T7" s="12"/>
      <c r="U7" s="12"/>
      <c r="V7" s="12"/>
      <c r="W7" s="12"/>
      <c r="X7" s="11"/>
      <c r="Y7" s="13"/>
      <c r="Z7" s="11"/>
      <c r="AA7" s="11">
        <v>2</v>
      </c>
      <c r="AB7" s="13">
        <v>63</v>
      </c>
      <c r="AC7" s="11"/>
      <c r="AD7" s="12"/>
      <c r="AE7" s="12"/>
      <c r="AF7" s="11"/>
      <c r="AG7" s="13"/>
      <c r="AH7" s="11"/>
      <c r="AI7" s="11">
        <v>5</v>
      </c>
      <c r="AJ7" s="13">
        <v>213.39</v>
      </c>
      <c r="AK7" s="11"/>
      <c r="AL7" s="12"/>
      <c r="AM7" s="12"/>
      <c r="AN7" s="11"/>
      <c r="AO7" s="13"/>
      <c r="AP7" s="11"/>
      <c r="AQ7" s="11">
        <v>6</v>
      </c>
      <c r="AR7" s="13">
        <v>175.48</v>
      </c>
      <c r="AS7" s="11"/>
      <c r="AT7" s="12"/>
      <c r="AU7" s="12"/>
      <c r="AV7" s="11"/>
      <c r="AW7" s="13"/>
      <c r="AX7" s="11"/>
      <c r="AY7" s="11"/>
      <c r="AZ7" s="13"/>
      <c r="BA7" s="11"/>
      <c r="BB7" s="12"/>
      <c r="BC7" s="12"/>
      <c r="BD7" s="11"/>
      <c r="BE7" s="13"/>
      <c r="BF7" s="11"/>
      <c r="BG7" s="11">
        <v>5</v>
      </c>
      <c r="BH7" s="13">
        <v>202.99</v>
      </c>
      <c r="BI7" s="11"/>
      <c r="BJ7" s="12"/>
      <c r="BK7" s="12"/>
      <c r="BL7" s="11"/>
      <c r="BM7" s="13"/>
      <c r="BN7" s="11"/>
      <c r="BO7" s="11">
        <v>6</v>
      </c>
      <c r="BP7" s="13">
        <v>305.7</v>
      </c>
      <c r="BQ7" s="11"/>
      <c r="BR7" s="12"/>
      <c r="BS7" s="12"/>
      <c r="BT7" s="11"/>
      <c r="BU7" s="13"/>
      <c r="BV7" s="11"/>
      <c r="BW7" s="11">
        <v>1</v>
      </c>
      <c r="BX7" s="13">
        <v>32.4</v>
      </c>
      <c r="BY7" s="11"/>
      <c r="BZ7" s="12"/>
      <c r="CA7" s="12"/>
      <c r="CB7" s="11"/>
      <c r="CC7" s="13"/>
      <c r="CD7" s="11"/>
      <c r="CE7" s="11">
        <v>4</v>
      </c>
      <c r="CF7" s="13">
        <v>109.48</v>
      </c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>
        <v>1</v>
      </c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</row>
    <row r="8">
      <c r="A8" s="10" t="s">
        <v>81</v>
      </c>
      <c r="B8" s="10" t="s">
        <v>86</v>
      </c>
      <c r="C8" s="10" t="s">
        <v>87</v>
      </c>
      <c r="D8" s="11">
        <v>406</v>
      </c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63</v>
      </c>
      <c r="M8" s="13">
        <v>2112.59</v>
      </c>
      <c r="N8" s="11">
        <v>3</v>
      </c>
      <c r="O8" s="14">
        <v>704.2</v>
      </c>
      <c r="P8" s="11">
        <v>125</v>
      </c>
      <c r="Q8" s="13">
        <v>5714.18</v>
      </c>
      <c r="R8" s="11"/>
      <c r="S8" s="14"/>
      <c r="T8" s="12">
        <v>-0.496</v>
      </c>
      <c r="U8" s="12">
        <v>-0.6303</v>
      </c>
      <c r="V8" s="12"/>
      <c r="W8" s="12"/>
      <c r="X8" s="11">
        <v>25</v>
      </c>
      <c r="Y8" s="13">
        <v>685.97</v>
      </c>
      <c r="Z8" s="11">
        <v>3</v>
      </c>
      <c r="AA8" s="11">
        <v>11</v>
      </c>
      <c r="AB8" s="13">
        <v>538.39</v>
      </c>
      <c r="AC8" s="11"/>
      <c r="AD8" s="12">
        <v>1.2727</v>
      </c>
      <c r="AE8" s="12">
        <v>0.2741</v>
      </c>
      <c r="AF8" s="11">
        <v>21</v>
      </c>
      <c r="AG8" s="13">
        <v>606.25</v>
      </c>
      <c r="AH8" s="11">
        <v>3</v>
      </c>
      <c r="AI8" s="11">
        <v>27</v>
      </c>
      <c r="AJ8" s="13">
        <v>1269.32</v>
      </c>
      <c r="AK8" s="11"/>
      <c r="AL8" s="12">
        <v>-0.2222</v>
      </c>
      <c r="AM8" s="12">
        <v>-0.5224</v>
      </c>
      <c r="AN8" s="11">
        <v>8</v>
      </c>
      <c r="AO8" s="13">
        <v>395.01</v>
      </c>
      <c r="AP8" s="11">
        <v>3</v>
      </c>
      <c r="AQ8" s="11">
        <v>32</v>
      </c>
      <c r="AR8" s="13">
        <v>1446.88</v>
      </c>
      <c r="AS8" s="11"/>
      <c r="AT8" s="12">
        <v>-0.75</v>
      </c>
      <c r="AU8" s="12">
        <v>-0.727</v>
      </c>
      <c r="AV8" s="11">
        <v>7</v>
      </c>
      <c r="AW8" s="13">
        <v>376.18</v>
      </c>
      <c r="AX8" s="11">
        <v>3</v>
      </c>
      <c r="AY8" s="11">
        <v>12</v>
      </c>
      <c r="AZ8" s="13">
        <v>589.31</v>
      </c>
      <c r="BA8" s="11"/>
      <c r="BB8" s="12">
        <v>-0.4167</v>
      </c>
      <c r="BC8" s="12">
        <v>-0.3617</v>
      </c>
      <c r="BD8" s="11">
        <v>2</v>
      </c>
      <c r="BE8" s="13">
        <v>49.18</v>
      </c>
      <c r="BF8" s="11">
        <v>3</v>
      </c>
      <c r="BG8" s="11">
        <v>11</v>
      </c>
      <c r="BH8" s="13">
        <v>354.82</v>
      </c>
      <c r="BI8" s="11"/>
      <c r="BJ8" s="12">
        <v>-0.8182</v>
      </c>
      <c r="BK8" s="12">
        <v>-0.8614</v>
      </c>
      <c r="BL8" s="11"/>
      <c r="BM8" s="13"/>
      <c r="BN8" s="11">
        <v>3</v>
      </c>
      <c r="BO8" s="11">
        <v>15</v>
      </c>
      <c r="BP8" s="13">
        <v>755</v>
      </c>
      <c r="BQ8" s="11"/>
      <c r="BR8" s="12">
        <v>-1</v>
      </c>
      <c r="BS8" s="12">
        <v>-1</v>
      </c>
      <c r="BT8" s="11"/>
      <c r="BU8" s="13"/>
      <c r="BV8" s="11">
        <v>3</v>
      </c>
      <c r="BW8" s="11">
        <v>10</v>
      </c>
      <c r="BX8" s="13">
        <v>502.39</v>
      </c>
      <c r="BY8" s="11"/>
      <c r="BZ8" s="12">
        <v>-1</v>
      </c>
      <c r="CA8" s="12">
        <v>-1</v>
      </c>
      <c r="CB8" s="11"/>
      <c r="CC8" s="13"/>
      <c r="CD8" s="11">
        <v>3</v>
      </c>
      <c r="CE8" s="11">
        <v>5</v>
      </c>
      <c r="CF8" s="13">
        <v>150.84</v>
      </c>
      <c r="CG8" s="11"/>
      <c r="CH8" s="12">
        <v>-1</v>
      </c>
      <c r="CI8" s="12">
        <v>-1</v>
      </c>
      <c r="CJ8" s="11"/>
      <c r="CK8" s="13"/>
      <c r="CL8" s="11">
        <v>1</v>
      </c>
      <c r="CM8" s="11">
        <v>2</v>
      </c>
      <c r="CN8" s="13">
        <v>107.23</v>
      </c>
      <c r="CO8" s="11"/>
      <c r="CP8" s="12">
        <v>-1</v>
      </c>
      <c r="CQ8" s="12">
        <v>-1</v>
      </c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>
        <v>3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2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>
        <v>406</v>
      </c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</row>
    <row r="9">
      <c r="A9" s="10" t="s">
        <v>88</v>
      </c>
      <c r="B9" s="10" t="s">
        <v>87</v>
      </c>
      <c r="C9" s="10" t="s">
        <v>87</v>
      </c>
      <c r="D9" s="11">
        <v>406</v>
      </c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63</v>
      </c>
      <c r="M9" s="13">
        <v>2112.59</v>
      </c>
      <c r="N9" s="11">
        <v>3</v>
      </c>
      <c r="O9" s="14">
        <v>704.2</v>
      </c>
      <c r="P9" s="11">
        <v>125</v>
      </c>
      <c r="Q9" s="13">
        <v>5714.18</v>
      </c>
      <c r="R9" s="11"/>
      <c r="S9" s="14"/>
      <c r="T9" s="12">
        <v>-0.496</v>
      </c>
      <c r="U9" s="12">
        <v>-0.6303</v>
      </c>
      <c r="V9" s="12"/>
      <c r="W9" s="12"/>
      <c r="X9" s="11">
        <v>25</v>
      </c>
      <c r="Y9" s="13">
        <v>685.97</v>
      </c>
      <c r="Z9" s="11">
        <v>3</v>
      </c>
      <c r="AA9" s="11">
        <v>11</v>
      </c>
      <c r="AB9" s="13">
        <v>538.39</v>
      </c>
      <c r="AC9" s="11"/>
      <c r="AD9" s="12">
        <v>1.2727</v>
      </c>
      <c r="AE9" s="12">
        <v>0.2741</v>
      </c>
      <c r="AF9" s="11">
        <v>21</v>
      </c>
      <c r="AG9" s="13">
        <v>606.25</v>
      </c>
      <c r="AH9" s="11">
        <v>3</v>
      </c>
      <c r="AI9" s="11">
        <v>27</v>
      </c>
      <c r="AJ9" s="13">
        <v>1269.32</v>
      </c>
      <c r="AK9" s="11"/>
      <c r="AL9" s="12">
        <v>-0.2222</v>
      </c>
      <c r="AM9" s="12">
        <v>-0.5224</v>
      </c>
      <c r="AN9" s="11">
        <v>8</v>
      </c>
      <c r="AO9" s="13">
        <v>395.01</v>
      </c>
      <c r="AP9" s="11">
        <v>3</v>
      </c>
      <c r="AQ9" s="11">
        <v>32</v>
      </c>
      <c r="AR9" s="13">
        <v>1446.88</v>
      </c>
      <c r="AS9" s="11"/>
      <c r="AT9" s="12">
        <v>-0.75</v>
      </c>
      <c r="AU9" s="12">
        <v>-0.727</v>
      </c>
      <c r="AV9" s="11">
        <v>7</v>
      </c>
      <c r="AW9" s="13">
        <v>376.18</v>
      </c>
      <c r="AX9" s="11">
        <v>3</v>
      </c>
      <c r="AY9" s="11">
        <v>12</v>
      </c>
      <c r="AZ9" s="13">
        <v>589.31</v>
      </c>
      <c r="BA9" s="11"/>
      <c r="BB9" s="12">
        <v>-0.4167</v>
      </c>
      <c r="BC9" s="12">
        <v>-0.3617</v>
      </c>
      <c r="BD9" s="11">
        <v>2</v>
      </c>
      <c r="BE9" s="13">
        <v>49.18</v>
      </c>
      <c r="BF9" s="11">
        <v>3</v>
      </c>
      <c r="BG9" s="11">
        <v>11</v>
      </c>
      <c r="BH9" s="13">
        <v>354.82</v>
      </c>
      <c r="BI9" s="11"/>
      <c r="BJ9" s="12">
        <v>-0.8182</v>
      </c>
      <c r="BK9" s="12">
        <v>-0.8614</v>
      </c>
      <c r="BL9" s="11"/>
      <c r="BM9" s="13"/>
      <c r="BN9" s="11">
        <v>3</v>
      </c>
      <c r="BO9" s="11">
        <v>15</v>
      </c>
      <c r="BP9" s="13">
        <v>755</v>
      </c>
      <c r="BQ9" s="11"/>
      <c r="BR9" s="12">
        <v>-1</v>
      </c>
      <c r="BS9" s="12">
        <v>-1</v>
      </c>
      <c r="BT9" s="11"/>
      <c r="BU9" s="13"/>
      <c r="BV9" s="11">
        <v>3</v>
      </c>
      <c r="BW9" s="11">
        <v>10</v>
      </c>
      <c r="BX9" s="13">
        <v>502.39</v>
      </c>
      <c r="BY9" s="11"/>
      <c r="BZ9" s="12">
        <v>-1</v>
      </c>
      <c r="CA9" s="12">
        <v>-1</v>
      </c>
      <c r="CB9" s="11"/>
      <c r="CC9" s="13"/>
      <c r="CD9" s="11">
        <v>3</v>
      </c>
      <c r="CE9" s="11">
        <v>5</v>
      </c>
      <c r="CF9" s="13">
        <v>150.84</v>
      </c>
      <c r="CG9" s="11"/>
      <c r="CH9" s="12">
        <v>-1</v>
      </c>
      <c r="CI9" s="12">
        <v>-1</v>
      </c>
      <c r="CJ9" s="11"/>
      <c r="CK9" s="13"/>
      <c r="CL9" s="11">
        <v>1</v>
      </c>
      <c r="CM9" s="11">
        <v>2</v>
      </c>
      <c r="CN9" s="13">
        <v>107.23</v>
      </c>
      <c r="CO9" s="11"/>
      <c r="CP9" s="12">
        <v>-1</v>
      </c>
      <c r="CQ9" s="12">
        <v>-1</v>
      </c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>
        <v>3</v>
      </c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2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>
        <v>406</v>
      </c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</row>
    <row r="10">
      <c r="A10" s="20" t="s">
        <v>89</v>
      </c>
      <c r="B10" s="15" t="s">
        <v>87</v>
      </c>
      <c r="C10" s="15" t="s">
        <v>87</v>
      </c>
      <c r="D10" s="16">
        <v>406</v>
      </c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63</v>
      </c>
      <c r="M10" s="18">
        <v>2112.59</v>
      </c>
      <c r="N10" s="16">
        <v>3</v>
      </c>
      <c r="O10" s="19">
        <v>704.2</v>
      </c>
      <c r="P10" s="16">
        <v>125</v>
      </c>
      <c r="Q10" s="18">
        <v>5714.18</v>
      </c>
      <c r="R10" s="16"/>
      <c r="S10" s="19"/>
      <c r="T10" s="17">
        <v>-0.496</v>
      </c>
      <c r="U10" s="17">
        <v>-0.6303</v>
      </c>
      <c r="V10" s="17"/>
      <c r="W10" s="17"/>
      <c r="X10" s="16">
        <v>25</v>
      </c>
      <c r="Y10" s="18">
        <v>685.97</v>
      </c>
      <c r="Z10" s="16">
        <v>3</v>
      </c>
      <c r="AA10" s="16">
        <v>11</v>
      </c>
      <c r="AB10" s="18">
        <v>538.39</v>
      </c>
      <c r="AC10" s="16"/>
      <c r="AD10" s="17">
        <v>1.2727</v>
      </c>
      <c r="AE10" s="17">
        <v>0.2741</v>
      </c>
      <c r="AF10" s="16">
        <v>21</v>
      </c>
      <c r="AG10" s="18">
        <v>606.25</v>
      </c>
      <c r="AH10" s="16">
        <v>3</v>
      </c>
      <c r="AI10" s="16">
        <v>27</v>
      </c>
      <c r="AJ10" s="18">
        <v>1269.32</v>
      </c>
      <c r="AK10" s="16"/>
      <c r="AL10" s="17">
        <v>-0.2222</v>
      </c>
      <c r="AM10" s="17">
        <v>-0.5224</v>
      </c>
      <c r="AN10" s="16">
        <v>8</v>
      </c>
      <c r="AO10" s="18">
        <v>395.01</v>
      </c>
      <c r="AP10" s="16">
        <v>3</v>
      </c>
      <c r="AQ10" s="16">
        <v>32</v>
      </c>
      <c r="AR10" s="18">
        <v>1446.88</v>
      </c>
      <c r="AS10" s="16"/>
      <c r="AT10" s="17">
        <v>-0.75</v>
      </c>
      <c r="AU10" s="17">
        <v>-0.727</v>
      </c>
      <c r="AV10" s="16">
        <v>7</v>
      </c>
      <c r="AW10" s="18">
        <v>376.18</v>
      </c>
      <c r="AX10" s="16">
        <v>3</v>
      </c>
      <c r="AY10" s="16">
        <v>12</v>
      </c>
      <c r="AZ10" s="18">
        <v>589.31</v>
      </c>
      <c r="BA10" s="16"/>
      <c r="BB10" s="17">
        <v>-0.4167</v>
      </c>
      <c r="BC10" s="17">
        <v>-0.3617</v>
      </c>
      <c r="BD10" s="16">
        <v>2</v>
      </c>
      <c r="BE10" s="18">
        <v>49.18</v>
      </c>
      <c r="BF10" s="16">
        <v>3</v>
      </c>
      <c r="BG10" s="16">
        <v>11</v>
      </c>
      <c r="BH10" s="18">
        <v>354.82</v>
      </c>
      <c r="BI10" s="16"/>
      <c r="BJ10" s="17">
        <v>-0.8182</v>
      </c>
      <c r="BK10" s="17">
        <v>-0.8614</v>
      </c>
      <c r="BL10" s="16"/>
      <c r="BM10" s="18"/>
      <c r="BN10" s="16">
        <v>3</v>
      </c>
      <c r="BO10" s="16">
        <v>15</v>
      </c>
      <c r="BP10" s="18">
        <v>755</v>
      </c>
      <c r="BQ10" s="16"/>
      <c r="BR10" s="17">
        <v>-1</v>
      </c>
      <c r="BS10" s="17">
        <v>-1</v>
      </c>
      <c r="BT10" s="16"/>
      <c r="BU10" s="18"/>
      <c r="BV10" s="16">
        <v>3</v>
      </c>
      <c r="BW10" s="16">
        <v>10</v>
      </c>
      <c r="BX10" s="18">
        <v>502.39</v>
      </c>
      <c r="BY10" s="16"/>
      <c r="BZ10" s="17">
        <v>-1</v>
      </c>
      <c r="CA10" s="17">
        <v>-1</v>
      </c>
      <c r="CB10" s="16"/>
      <c r="CC10" s="18"/>
      <c r="CD10" s="16">
        <v>3</v>
      </c>
      <c r="CE10" s="16">
        <v>5</v>
      </c>
      <c r="CF10" s="18">
        <v>150.84</v>
      </c>
      <c r="CG10" s="16"/>
      <c r="CH10" s="17">
        <v>-1</v>
      </c>
      <c r="CI10" s="17">
        <v>-1</v>
      </c>
      <c r="CJ10" s="16"/>
      <c r="CK10" s="18"/>
      <c r="CL10" s="16">
        <v>1</v>
      </c>
      <c r="CM10" s="16">
        <v>2</v>
      </c>
      <c r="CN10" s="18">
        <v>107.23</v>
      </c>
      <c r="CO10" s="16"/>
      <c r="CP10" s="17">
        <v>-1</v>
      </c>
      <c r="CQ10" s="17">
        <v>-1</v>
      </c>
      <c r="CR10" s="16"/>
      <c r="CS10" s="18"/>
      <c r="CT10" s="16"/>
      <c r="CU10" s="16"/>
      <c r="CV10" s="18"/>
      <c r="CW10" s="16"/>
      <c r="CX10" s="17"/>
      <c r="CY10" s="17"/>
      <c r="CZ10" s="16"/>
      <c r="DA10" s="18"/>
      <c r="DB10" s="16"/>
      <c r="DC10" s="16"/>
      <c r="DD10" s="18"/>
      <c r="DE10" s="16"/>
      <c r="DF10" s="17"/>
      <c r="DG10" s="17"/>
      <c r="DH10" s="16"/>
      <c r="DI10" s="18"/>
      <c r="DJ10" s="16"/>
      <c r="DK10" s="16"/>
      <c r="DL10" s="18"/>
      <c r="DM10" s="16"/>
      <c r="DN10" s="17"/>
      <c r="DO10" s="17"/>
      <c r="DP10" s="16"/>
      <c r="DQ10" s="18"/>
      <c r="DR10" s="16"/>
      <c r="DS10" s="16"/>
      <c r="DT10" s="18"/>
      <c r="DU10" s="16"/>
      <c r="DV10" s="17"/>
      <c r="DW10" s="17"/>
      <c r="DX10" s="16"/>
      <c r="DY10" s="18"/>
      <c r="DZ10" s="16"/>
      <c r="EA10" s="16"/>
      <c r="EB10" s="18"/>
      <c r="EC10" s="16"/>
      <c r="ED10" s="17"/>
      <c r="EE10" s="17"/>
      <c r="EF10" s="16"/>
      <c r="EG10" s="18"/>
      <c r="EH10" s="16"/>
      <c r="EI10" s="16"/>
      <c r="EJ10" s="18"/>
      <c r="EK10" s="16"/>
      <c r="EL10" s="17"/>
      <c r="EM10" s="17"/>
      <c r="EN10" s="16"/>
      <c r="EO10" s="18"/>
      <c r="EP10" s="16"/>
      <c r="EQ10" s="16"/>
      <c r="ER10" s="18"/>
      <c r="ES10" s="16"/>
      <c r="ET10" s="17"/>
      <c r="EU10" s="17"/>
      <c r="EV10" s="16"/>
      <c r="EW10" s="18"/>
      <c r="EX10" s="16">
        <v>3</v>
      </c>
      <c r="EY10" s="16"/>
      <c r="EZ10" s="18"/>
      <c r="FA10" s="16"/>
      <c r="FB10" s="17"/>
      <c r="FC10" s="17"/>
      <c r="FD10" s="16"/>
      <c r="FE10" s="18"/>
      <c r="FF10" s="16"/>
      <c r="FG10" s="16"/>
      <c r="FH10" s="18"/>
      <c r="FI10" s="16"/>
      <c r="FJ10" s="17"/>
      <c r="FK10" s="17"/>
      <c r="FL10" s="16"/>
      <c r="FM10" s="18"/>
      <c r="FN10" s="16"/>
      <c r="FO10" s="16"/>
      <c r="FP10" s="18"/>
      <c r="FQ10" s="16"/>
      <c r="FR10" s="17"/>
      <c r="FS10" s="17"/>
      <c r="FT10" s="16"/>
      <c r="FU10" s="18"/>
      <c r="FV10" s="16">
        <v>2</v>
      </c>
      <c r="FW10" s="16"/>
      <c r="FX10" s="18"/>
      <c r="FY10" s="16"/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/>
      <c r="GM10" s="16"/>
      <c r="GN10" s="18"/>
      <c r="GO10" s="16"/>
      <c r="GP10" s="17"/>
      <c r="GQ10" s="17"/>
      <c r="GR10" s="16"/>
      <c r="GS10" s="18"/>
      <c r="GT10" s="16"/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>
        <v>406</v>
      </c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R3"/>
  </mergeCells>
  <headerFooter/>
</worksheet>
</file>