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<sst xmlns="http://schemas.openxmlformats.org/spreadsheetml/2006/main" count="537" uniqueCount="537">
  <si>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</si>
  <si>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</si>
  <si>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</si>
  <si>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</si>
  <si>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</si>
  <si>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</si>
  <si>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</si>
  <si>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</si>
  <si>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</si>
  <si>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</si>
  <si>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</si>
  <si>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</si>
  <si>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</si>
  <si>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</si>
  <si>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</si>
  <si>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</si>
  <si>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</si>
  <si>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</si>
  <si>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</si>
  <si>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</si>
  <si>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MACY02</t>
  </si>
  <si>
    <t>KOHLDSN</t>
  </si>
  <si>
    <t>HDDS</t>
  </si>
  <si>
    <t>OLLIIX</t>
  </si>
  <si>
    <t>JCPENNEY01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</si>
  <si>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</si>
  <si>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</si>
  <si>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</si>
  <si>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</si>
  <si>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</si>
  <si>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</si>
  <si>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</si>
  <si>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</si>
  <si>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</si>
  <si>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</si>
  <si>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</si>
  <si>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</si>
  <si>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</si>
  <si>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</si>
  <si>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</si>
  <si>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</si>
  <si>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</si>
  <si>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</si>
  <si>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</si>
  <si>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</si>
  <si>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</si>
  <si>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</si>
  <si>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</si>
  <si>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</si>
  <si>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</si>
  <si>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</si>
  <si>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</si>
  <si>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</si>
  <si>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</si>
  <si>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</si>
  <si>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</si>
  <si>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</si>
  <si>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</si>
  <si>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</si>
  <si>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</si>
  <si>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</si>
  <si>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</si>
  <si>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</si>
  <si>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</si>
  <si>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</si>
  <si>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</si>
  <si>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</si>
  <si>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</si>
  <si>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</si>
  <si>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</si>
  <si>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</si>
  <si>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</si>
  <si>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</si>
  <si>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</si>
  <si>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</si>
  <si>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</si>
  <si>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</si>
  <si>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</si>
  <si>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</si>
  <si>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</si>
  <si>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</si>
  <si>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</si>
  <si>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</si>
  <si>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</si>
  <si>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</si>
  <si>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</si>
  <si>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</si>
  <si>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</si>
  <si>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</si>
  <si>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</si>
  <si>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</si>
  <si>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</si>
  <si>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</si>
  <si>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</si>
  <si>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</si>
  <si>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</si>
  <si>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</si>
  <si>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</si>
  <si>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</si>
  <si>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</si>
  <si>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</si>
  <si>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</si>
  <si>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</si>
  <si>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</si>
  <si>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</si>
  <si>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</si>
  <si>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</si>
  <si>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</si>
  <si>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</si>
  <si>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</si>
  <si>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</si>
  <si>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</si>
  <si>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</si>
  <si>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</si>
  <si>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</si>
  <si>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</si>
  <si>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</si>
  <si>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</si>
  <si>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</si>
  <si>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</si>
  <si>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</si>
  <si>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</si>
  <si>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</si>
  <si>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</si>
  <si>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</si>
  <si>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</si>
  <si>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</si>
  <si>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</si>
  <si>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</si>
  <si>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</si>
  <si>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</si>
  <si>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</si>
  <si>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</si>
  <si>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</si>
  <si>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</si>
  <si>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</si>
  <si>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</si>
  <si>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</si>
  <si>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</si>
  <si>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</si>
  <si>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</si>
  <si>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</si>
  <si>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</si>
  <si>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</si>
  <si>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</si>
  <si>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</si>
  <si>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</si>
  <si>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</si>
  <si>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</si>
  <si>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</si>
  <si>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</si>
  <si>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</si>
  <si>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</si>
  <si>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</si>
  <si>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</si>
  <si>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</si>
  <si>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</si>
  <si>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AMAZON,AMAZONDS,CSNSTORES,MACY02,OVERSTOCK01</t>
  </si>
  <si>
    <t>Setup</t>
  </si>
  <si>
    <t>4/18/2024</t>
  </si>
  <si>
    <t>No</t>
  </si>
  <si>
    <t>8/31/2023</t>
  </si>
  <si>
    <t>9/4/2023</t>
  </si>
  <si>
    <t>3/30/2023</t>
  </si>
  <si>
    <t>4/19/2023</t>
  </si>
  <si>
    <t>11/21/2022</t>
  </si>
  <si>
    <t>8/2/2023</t>
  </si>
  <si>
    <t>5/7/2024</t>
  </si>
  <si>
    <t>4/7/2024</t>
  </si>
  <si>
    <t>5/15/2024</t>
  </si>
  <si>
    <t>3/5/2025</t>
  </si>
  <si>
    <t>12/1/2022</t>
  </si>
  <si>
    <t>6/15/2023</t>
  </si>
  <si>
    <t>6/29/2023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</si>
  <si>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</si>
  <si>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</si>
  <si>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</si>
  <si>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</si>
  <si>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</si>
  <si>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</si>
  <si>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</si>
  <si>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</si>
  <si>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</si>
  <si>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</si>
  <si>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AMAZONDS,CSNSTORES,DLCROSCILL,KOHLDSN,MACY02,OLLIIX,OVERSTOCK01</t>
  </si>
  <si>
    <t>5/2/2024</t>
  </si>
  <si>
    <t>4/4/2023</t>
  </si>
  <si>
    <t>11/16/2022</t>
  </si>
  <si>
    <t>11/13/2023</t>
  </si>
  <si>
    <t>4/22/2024</t>
  </si>
  <si>
    <t>Hold</t>
  </si>
  <si>
    <t>10/26/2022</t>
  </si>
  <si>
    <t>7/17/2023</t>
  </si>
  <si>
    <t>10/5/2023</t>
  </si>
  <si>
    <t>CCL10-0012</t>
  </si>
  <si>
    <t>Cal King</t>
  </si>
  <si>
    <t>AMAZON,CSNSTORES,DLCROSCILL,OVERSTOCK01</t>
  </si>
  <si>
    <t>4/25/2024</t>
  </si>
  <si>
    <t>4/12/2024</t>
  </si>
  <si>
    <t>4/5/2023</t>
  </si>
  <si>
    <t>11/1/2022</t>
  </si>
  <si>
    <t>4/3/2024</t>
  </si>
  <si>
    <t>6/12/2024</t>
  </si>
  <si>
    <t>9/3/2024</t>
  </si>
  <si>
    <t>2/15/2023</t>
  </si>
  <si>
    <t>4/10/2024</t>
  </si>
  <si>
    <t>11/7/2025</t>
  </si>
  <si>
    <t>4/27/2023</t>
  </si>
  <si>
    <t>CCL10-0013</t>
  </si>
  <si>
    <t>Brown</t>
  </si>
  <si>
    <t>B</t>
  </si>
  <si>
    <t>10/25/2022</t>
  </si>
  <si>
    <t>AMAZON,CSNSTORES,HDDS,MACY02</t>
  </si>
  <si>
    <t>4/24/2024</t>
  </si>
  <si>
    <t>9/12/2023</t>
  </si>
  <si>
    <t>4/6/2023</t>
  </si>
  <si>
    <t>11/7/2022</t>
  </si>
  <si>
    <t>5/3/2024</t>
  </si>
  <si>
    <t>4/23/2024</t>
  </si>
  <si>
    <t>3/6/2025</t>
  </si>
  <si>
    <t>11/26/2022</t>
  </si>
  <si>
    <t>7/10/2023</t>
  </si>
  <si>
    <t>2/23/2025</t>
  </si>
  <si>
    <t>7/1/2024</t>
  </si>
  <si>
    <t>CCL10-0014</t>
  </si>
  <si>
    <t>AMAZON,AMAZONDS,CSNSTORES,KOHLDSN,MACY02,OVERSTOCK01</t>
  </si>
  <si>
    <t>4/3/2023</t>
  </si>
  <si>
    <t>11/14/2022</t>
  </si>
  <si>
    <t>11/10/2023</t>
  </si>
  <si>
    <t>7/19/2023</t>
  </si>
  <si>
    <t>5/14/2023</t>
  </si>
  <si>
    <t>CCL10-0015</t>
  </si>
  <si>
    <t>B-</t>
  </si>
  <si>
    <t>AMAZONDS,DLCROSCILL,MACY02,OVERSTOCK01</t>
  </si>
  <si>
    <t>4/26/2024</t>
  </si>
  <si>
    <t>5/6/2024</t>
  </si>
  <si>
    <t>11/25/2022</t>
  </si>
  <si>
    <t>5/8/2024</t>
  </si>
  <si>
    <t>7/18/2024</t>
  </si>
  <si>
    <t>11/17/2022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</si>
  <si>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</si>
  <si>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</si>
  <si>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</si>
  <si>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</si>
  <si>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</si>
  <si>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</si>
  <si>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</si>
  <si>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CSNSTORES,DLCROSCILL,MACY02,OVERSTOCK01</t>
  </si>
  <si>
    <t>8/5/2025</t>
  </si>
  <si>
    <t>11/2/2025</t>
  </si>
  <si>
    <t>10/7/2025</t>
  </si>
  <si>
    <t>Open</t>
  </si>
  <si>
    <t>9/3/2025</t>
  </si>
  <si>
    <t>Discontinued</t>
  </si>
  <si>
    <t>CCL10-0072</t>
  </si>
  <si>
    <t>8/4/2025</t>
  </si>
  <si>
    <t>8/18/2025</t>
  </si>
  <si>
    <t>11/10/2025</t>
  </si>
  <si>
    <t>2/9/2026</t>
  </si>
  <si>
    <t>11/19/2025</t>
  </si>
  <si>
    <t>10/13/2025</t>
  </si>
  <si>
    <t>CCL10-0073</t>
  </si>
  <si>
    <t>9/29/2025</t>
  </si>
  <si>
    <t>8/1/2025</t>
  </si>
  <si>
    <t>8/12/2025</t>
  </si>
  <si>
    <t>11/11/2025</t>
  </si>
  <si>
    <t>12/9/2025</t>
  </si>
  <si>
    <t>10/22/2025</t>
  </si>
  <si>
    <t>CCL10-0001</t>
  </si>
  <si>
    <t>Julius</t>
  </si>
  <si>
    <t>Burgundy</t>
  </si>
  <si>
    <t>Vintage</t>
  </si>
  <si>
    <t>9/23/2026</t>
  </si>
  <si>
    <t>AMAZONDS,OVERSTOCK01</t>
  </si>
  <si>
    <t>8/16/2024</t>
  </si>
  <si>
    <t>9/6/2023</t>
  </si>
  <si>
    <t>4/17/2023</t>
  </si>
  <si>
    <t>11/30/2022</t>
  </si>
  <si>
    <t>11/21/2023</t>
  </si>
  <si>
    <t>6/6/2024</t>
  </si>
  <si>
    <t>8/13/2024</t>
  </si>
  <si>
    <t>3/10/2025</t>
  </si>
  <si>
    <t>11/11/2022</t>
  </si>
  <si>
    <t>8/28/2023</t>
  </si>
  <si>
    <t>6/12/2023</t>
  </si>
  <si>
    <t>CCL10-0002</t>
  </si>
  <si>
    <t>AMAZON,AMAZONDS,CSNSTORES,DLCROSCILL,MACY02</t>
  </si>
  <si>
    <t>7/26/2024</t>
  </si>
  <si>
    <t>9/29/2023</t>
  </si>
  <si>
    <t>11/9/2023</t>
  </si>
  <si>
    <t>6/21/2024</t>
  </si>
  <si>
    <t>11/6/2022</t>
  </si>
  <si>
    <t>8/11/2023</t>
  </si>
  <si>
    <t>CCL10-0003</t>
  </si>
  <si>
    <t>AMAZON,CSNSTORES,DLCROSCILL,MACY02</t>
  </si>
  <si>
    <t>7/22/2024</t>
  </si>
  <si>
    <t>6/24/2024</t>
  </si>
  <si>
    <t>7/31/2024</t>
  </si>
  <si>
    <t>7/15/2024</t>
  </si>
  <si>
    <t>7/5/2024</t>
  </si>
  <si>
    <t>6/23/2023</t>
  </si>
  <si>
    <t>10/21/2025</t>
  </si>
  <si>
    <t>CCL10-0068</t>
  </si>
  <si>
    <t>Black</t>
  </si>
  <si>
    <t>DLCROSCILL,OVERSTOCK01</t>
  </si>
  <si>
    <t>8/14/2025</t>
  </si>
  <si>
    <t>8/6/2025</t>
  </si>
  <si>
    <t>10/30/2025</t>
  </si>
  <si>
    <t>10/10/2025</t>
  </si>
  <si>
    <t>2/4/2026</t>
  </si>
  <si>
    <t>6/4/2026</t>
  </si>
  <si>
    <t>11/3/2025</t>
  </si>
  <si>
    <t>CCL10-0069</t>
  </si>
  <si>
    <t>CSNSTORES,HDDS</t>
  </si>
  <si>
    <t>7/31/2025</t>
  </si>
  <si>
    <t>4/6/2026</t>
  </si>
  <si>
    <t>11/17/2025</t>
  </si>
  <si>
    <t>11/20/2025</t>
  </si>
  <si>
    <t>9/15/2025</t>
  </si>
  <si>
    <t>CCL10-0070</t>
  </si>
  <si>
    <t>CSNSTORES,MACY02</t>
  </si>
  <si>
    <t>9/1/2025</t>
  </si>
  <si>
    <t>8/7/2025</t>
  </si>
  <si>
    <t>1/12/2026</t>
  </si>
  <si>
    <t>11/12/2025</t>
  </si>
  <si>
    <t>CCL10-0062</t>
  </si>
  <si>
    <t>Blue/Grey</t>
  </si>
  <si>
    <t>7/24/2023</t>
  </si>
  <si>
    <t>AMAZONDS,CSNSTORES,DLCROSCILL</t>
  </si>
  <si>
    <t>1/5/2024</t>
  </si>
  <si>
    <t>7/27/2023</t>
  </si>
  <si>
    <t>8/8/2023</t>
  </si>
  <si>
    <t>7/25/2023</t>
  </si>
  <si>
    <t>8/21/2023</t>
  </si>
  <si>
    <t>11/8/2023</t>
  </si>
  <si>
    <t>7/10/2024</t>
  </si>
  <si>
    <t>7/2/2024</t>
  </si>
  <si>
    <t>3/19/2025</t>
  </si>
  <si>
    <t>7/3/2024</t>
  </si>
  <si>
    <t>10/11/2023</t>
  </si>
  <si>
    <t>12/19/2023</t>
  </si>
  <si>
    <t>CCL10-0063</t>
  </si>
  <si>
    <t>CSNSTORES,OVERSTOCK01</t>
  </si>
  <si>
    <t>9/7/2023</t>
  </si>
  <si>
    <t>10/9/2023</t>
  </si>
  <si>
    <t>8/23/2023</t>
  </si>
  <si>
    <t>8/4/2023</t>
  </si>
  <si>
    <t>9/5/2023</t>
  </si>
  <si>
    <t>CCL10-0064</t>
  </si>
  <si>
    <t>8/7/2023</t>
  </si>
  <si>
    <t>8/5/2024</t>
  </si>
  <si>
    <t>10/17/2024</t>
  </si>
  <si>
    <t>10/26/2023</t>
  </si>
  <si>
    <t>8/27/2023</t>
  </si>
  <si>
    <t>2/23/2024</t>
  </si>
  <si>
    <t>CCL10-0008</t>
  </si>
  <si>
    <t>Loretta</t>
  </si>
  <si>
    <t>Beige</t>
  </si>
  <si>
    <t>Donation</t>
  </si>
  <si>
    <t>C</t>
  </si>
  <si>
    <t>AMAZON,CSNSTORES</t>
  </si>
  <si>
    <t>9/20/2023</t>
  </si>
  <si>
    <t>5/22/2023</t>
  </si>
  <si>
    <t>11/20/2023</t>
  </si>
  <si>
    <t>5/29/2024</t>
  </si>
  <si>
    <t>10/27/2022</t>
  </si>
  <si>
    <t>10/12/2023</t>
  </si>
  <si>
    <t>3/17/2025</t>
  </si>
  <si>
    <t>CCL10-0004</t>
  </si>
  <si>
    <t>Valentina</t>
  </si>
  <si>
    <t>Inactive</t>
  </si>
  <si>
    <t>C+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</si>
  <si>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</si>
  <si>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</si>
  <si>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</si>
  <si>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</si>
  <si>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</si>
  <si>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</si>
  <si>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</si>
  <si>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AMAZON,CSNSTORES,DLCROSCILL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</si>
  <si>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</si>
  <si>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</si>
  <si>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</si>
  <si>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</si>
  <si>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</si>
  <si>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</si>
  <si>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</si>
  <si>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</si>
  <si>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</si>
  <si>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</si>
  <si>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</si>
  <si>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</si>
  <si>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</si>
  <si>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</si>
  <si>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</si>
  <si>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</si>
  <si>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CSNSTORES,DLCROSCILL,JCPENNEY01,OVERSTOCK01</t>
  </si>
  <si>
    <t>8/3/2023</t>
  </si>
  <si>
    <t>11/6/2023</t>
  </si>
  <si>
    <t>5/29/2023</t>
  </si>
  <si>
    <t>11/27/2023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</si>
  <si>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</si>
  <si>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</si>
  <si>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</si>
  <si>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</si>
  <si>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</si>
  <si>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</si>
  <si>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</si>
  <si>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</si>
  <si>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CCL11-0022</t>
  </si>
  <si>
    <t>Sham</t>
  </si>
  <si>
    <t>DLCROSCILL,KOHLDSN,OVERSTOCK01</t>
  </si>
  <si>
    <t>5/30/2023</t>
  </si>
  <si>
    <t>11/15/2022</t>
  </si>
  <si>
    <t>11/28/2023</t>
  </si>
  <si>
    <t>3/18/2025</t>
  </si>
  <si>
    <t>1/19/2023</t>
  </si>
  <si>
    <t>7/3/2023</t>
  </si>
  <si>
    <t>2/19/2025</t>
  </si>
  <si>
    <t>CCL11-0024</t>
  </si>
  <si>
    <t>Close-out</t>
  </si>
  <si>
    <t>10/4/2024</t>
  </si>
  <si>
    <t>5/15/2023</t>
  </si>
  <si>
    <t>12/12/2023</t>
  </si>
  <si>
    <t>CCL11-0025</t>
  </si>
  <si>
    <t>5/20/2024</t>
  </si>
  <si>
    <t>10/20/2025</t>
  </si>
  <si>
    <t>CCL11-0021</t>
  </si>
  <si>
    <t>Montague</t>
  </si>
  <si>
    <t>Silver</t>
  </si>
  <si>
    <t>7/30/2024</t>
  </si>
  <si>
    <t>11/28/2022</t>
  </si>
  <si>
    <t>10/16/2024</t>
  </si>
  <si>
    <t>9/22/2023</t>
  </si>
  <si>
    <t>4/2/2024</t>
  </si>
  <si>
    <t>CCL30-0031</t>
  </si>
  <si>
    <t>NORMAL PILLOW</t>
  </si>
  <si>
    <t>Normal Pillow</t>
  </si>
  <si>
    <t>Biron</t>
  </si>
  <si>
    <t>Square Decor Pillow</t>
  </si>
  <si>
    <t>18x18"</t>
  </si>
  <si>
    <t>CSNSTORES,DLCROSCILL,MACY02</t>
  </si>
  <si>
    <t>7/29/2024</t>
  </si>
  <si>
    <t>6/21/2023</t>
  </si>
  <si>
    <t>7/11/2023</t>
  </si>
  <si>
    <t>7/3/2025</t>
  </si>
  <si>
    <t>5/22/2024</t>
  </si>
  <si>
    <t>2/13/2025</t>
  </si>
  <si>
    <t>CCL30-0030</t>
  </si>
  <si>
    <t>9/27/2023</t>
  </si>
  <si>
    <t>12/12/2022</t>
  </si>
  <si>
    <t>12/29/2023</t>
  </si>
  <si>
    <t>11/14/2024</t>
  </si>
  <si>
    <t>CCL30-0027</t>
  </si>
  <si>
    <t>Aumont</t>
  </si>
  <si>
    <t>Oblong Decor Pillow</t>
  </si>
  <si>
    <t>22x15"</t>
  </si>
  <si>
    <t>DLCROSCILL,JCPENNEY01,MACY02</t>
  </si>
  <si>
    <t>6/28/2024</t>
  </si>
  <si>
    <t>10/1/2023</t>
  </si>
  <si>
    <t>5/5/2023</t>
  </si>
  <si>
    <t>1/15/2024</t>
  </si>
  <si>
    <t>6/13/2024</t>
  </si>
  <si>
    <t>5/5/2024</t>
  </si>
  <si>
    <t>7/31/2023</t>
  </si>
  <si>
    <t>8/20/2025</t>
  </si>
  <si>
    <t>CCL30-0029</t>
  </si>
  <si>
    <t>CSNSTORES,JCPENNEY01</t>
  </si>
  <si>
    <t>11/24/2023</t>
  </si>
  <si>
    <t>8/28/2024</t>
  </si>
  <si>
    <t>CCL30-0061</t>
  </si>
  <si>
    <t>9/19/2024</t>
  </si>
  <si>
    <t>6/13/2023</t>
  </si>
  <si>
    <t>11/25/2024</t>
  </si>
  <si>
    <t>1/24/2023</t>
  </si>
  <si>
    <t>2/27/2024</t>
  </si>
  <si>
    <t>CCL30-0026</t>
  </si>
  <si>
    <t>8/29/2023</t>
  </si>
  <si>
    <t>12/18/2024</t>
  </si>
  <si>
    <t>10/31/2022</t>
  </si>
  <si>
    <t>10/8/2024</t>
  </si>
  <si>
    <t>CCL30-0035</t>
  </si>
  <si>
    <t>Winchester</t>
  </si>
  <si>
    <t>20x20"</t>
  </si>
  <si>
    <t>Solid</t>
  </si>
  <si>
    <t>8/19/2024</t>
  </si>
  <si>
    <t>10/17/2023</t>
  </si>
  <si>
    <t>7/14/2023</t>
  </si>
  <si>
    <t>11/22/2023</t>
  </si>
  <si>
    <t>7/7/2025</t>
  </si>
  <si>
    <t>5/10/2024</t>
  </si>
  <si>
    <t>CCL30-0036</t>
  </si>
  <si>
    <t>8/2/2024</t>
  </si>
  <si>
    <t>8/26/2024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</si>
  <si>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</si>
  <si>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</si>
  <si>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</si>
  <si>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</si>
  <si>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</si>
  <si>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</si>
  <si>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</si>
  <si>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</si>
  <si>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</si>
  <si>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</si>
  <si>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</si>
  <si>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</si>
  <si>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</si>
  <si>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</si>
  <si>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</si>
  <si>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</si>
  <si>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</si>
  <si>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</si>
  <si>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</si>
  <si>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</si>
  <si>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</si>
  <si>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</si>
  <si>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</si>
  <si>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</si>
  <si>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</si>
  <si>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</si>
  <si>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</si>
  <si>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4/26/2023</t>
  </si>
  <si>
    <t>3/23/2023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</si>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</sst>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/>
      <c r="AA6" s="4">
        <f>=ROUNDDOWN({0},0)</f>
      </c>
      <c r="AB6" s="5">
        <v>11.1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10</v>
      </c>
      <c r="AQ6" s="8">
        <v>1413.36</v>
      </c>
      <c r="AR6" s="4">
        <v>8</v>
      </c>
      <c r="AS6" s="8">
        <v>1142.11</v>
      </c>
      <c r="AT6" s="7">
        <v>0.25</v>
      </c>
      <c r="AU6" s="7">
        <v>0.2375</v>
      </c>
      <c r="AV6" s="4">
        <v>22</v>
      </c>
      <c r="AW6" s="8">
        <v>3651.85</v>
      </c>
      <c r="AX6" s="4">
        <v>16</v>
      </c>
      <c r="AY6" s="8">
        <v>2674.04</v>
      </c>
      <c r="AZ6" s="7">
        <v>0.375</v>
      </c>
      <c r="BA6" s="7">
        <v>0.3657</v>
      </c>
      <c r="BB6" s="7">
        <v>0.387</v>
      </c>
      <c r="BC6" s="4">
        <v>40</v>
      </c>
      <c r="BD6" s="8">
        <v>6903.01</v>
      </c>
      <c r="BE6" s="4">
        <v>32</v>
      </c>
      <c r="BF6" s="8">
        <v>5357.14</v>
      </c>
      <c r="BG6" s="7">
        <v>0.25</v>
      </c>
      <c r="BH6" s="7">
        <v>0.2886</v>
      </c>
      <c r="BI6" s="7">
        <v>0.529</v>
      </c>
      <c r="BJ6" s="4">
        <v>10</v>
      </c>
      <c r="BK6" s="8">
        <v>1413.36</v>
      </c>
      <c r="BL6" s="2" t="s">
        <v>157</v>
      </c>
      <c r="BM6" s="7">
        <v>1</v>
      </c>
      <c r="BN6" s="7">
        <v>1</v>
      </c>
      <c r="BO6" s="4">
        <v>4</v>
      </c>
      <c r="BP6" s="8">
        <v>618.12</v>
      </c>
      <c r="BQ6" s="4">
        <v>6</v>
      </c>
      <c r="BR6" s="8">
        <v>845.76</v>
      </c>
      <c r="BS6" s="7">
        <v>-0.3333</v>
      </c>
      <c r="BT6" s="7">
        <v>-0.2692</v>
      </c>
      <c r="BU6" s="2" t="s">
        <v>158</v>
      </c>
      <c r="BV6" s="2" t="s">
        <v>148</v>
      </c>
      <c r="BW6" s="2" t="s">
        <v>151</v>
      </c>
      <c r="BX6" s="2" t="s">
        <v>159</v>
      </c>
      <c r="BY6" s="2" t="s">
        <v>160</v>
      </c>
      <c r="BZ6" s="2" t="s">
        <v>160</v>
      </c>
      <c r="CA6" s="2" t="s">
        <v>151</v>
      </c>
      <c r="CB6" s="4">
        <v>1</v>
      </c>
      <c r="CC6" s="8">
        <v>151.01</v>
      </c>
      <c r="CD6" s="4"/>
      <c r="CE6" s="8"/>
      <c r="CF6" s="7"/>
      <c r="CG6" s="7"/>
      <c r="CH6" s="2" t="s">
        <v>158</v>
      </c>
      <c r="CI6" s="2" t="s">
        <v>148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151</v>
      </c>
      <c r="CO6" s="4">
        <v>5</v>
      </c>
      <c r="CP6" s="8">
        <v>644.23</v>
      </c>
      <c r="CQ6" s="4">
        <v>1</v>
      </c>
      <c r="CR6" s="8">
        <v>140.35</v>
      </c>
      <c r="CS6" s="7">
        <v>4</v>
      </c>
      <c r="CT6" s="7">
        <v>3.5902</v>
      </c>
      <c r="CU6" s="2" t="s">
        <v>158</v>
      </c>
      <c r="CV6" s="2" t="s">
        <v>148</v>
      </c>
      <c r="CW6" s="2" t="s">
        <v>163</v>
      </c>
      <c r="CX6" s="2" t="s">
        <v>164</v>
      </c>
      <c r="CY6" s="2" t="s">
        <v>160</v>
      </c>
      <c r="CZ6" s="2" t="s">
        <v>160</v>
      </c>
      <c r="DA6" s="2" t="s">
        <v>151</v>
      </c>
      <c r="DB6" s="4"/>
      <c r="DC6" s="8"/>
      <c r="DD6" s="4"/>
      <c r="DE6" s="8"/>
      <c r="DF6" s="7"/>
      <c r="DG6" s="7"/>
      <c r="DH6" s="2" t="s">
        <v>158</v>
      </c>
      <c r="DI6" s="2" t="s">
        <v>148</v>
      </c>
      <c r="DJ6" s="2" t="s">
        <v>155</v>
      </c>
      <c r="DK6" s="2" t="s">
        <v>165</v>
      </c>
      <c r="DL6" s="2" t="s">
        <v>160</v>
      </c>
      <c r="DM6" s="2" t="s">
        <v>160</v>
      </c>
      <c r="DN6" s="2" t="s">
        <v>151</v>
      </c>
      <c r="DO6" s="4"/>
      <c r="DP6" s="8"/>
      <c r="DQ6" s="4">
        <v>1</v>
      </c>
      <c r="DR6" s="8">
        <v>156</v>
      </c>
      <c r="DS6" s="7">
        <v>-1</v>
      </c>
      <c r="DT6" s="7">
        <v>-1</v>
      </c>
      <c r="DU6" s="2" t="s">
        <v>158</v>
      </c>
      <c r="DV6" s="2" t="s">
        <v>148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151</v>
      </c>
      <c r="EB6" s="4"/>
      <c r="EC6" s="8"/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160</v>
      </c>
      <c r="EM6" s="2" t="s">
        <v>160</v>
      </c>
      <c r="EN6" s="2" t="s">
        <v>151</v>
      </c>
      <c r="EO6" s="4"/>
      <c r="EP6" s="8"/>
      <c r="EQ6" s="4"/>
      <c r="ER6" s="8"/>
      <c r="ES6" s="7"/>
      <c r="ET6" s="7"/>
      <c r="EU6" s="2" t="s">
        <v>158</v>
      </c>
      <c r="EV6" s="2" t="s">
        <v>148</v>
      </c>
      <c r="EW6" s="2" t="s">
        <v>151</v>
      </c>
      <c r="EX6" s="2" t="s">
        <v>170</v>
      </c>
      <c r="EY6" s="2" t="s">
        <v>160</v>
      </c>
      <c r="EZ6" s="2" t="s">
        <v>160</v>
      </c>
      <c r="FA6" s="2" t="s">
        <v>151</v>
      </c>
      <c r="FB6" s="4"/>
      <c r="FC6" s="8"/>
      <c r="FD6" s="4"/>
      <c r="FE6" s="8"/>
      <c r="FF6" s="7"/>
      <c r="FG6" s="7"/>
      <c r="FH6" s="2" t="s">
        <v>158</v>
      </c>
      <c r="FI6" s="2" t="s">
        <v>148</v>
      </c>
      <c r="FJ6" s="2" t="s">
        <v>155</v>
      </c>
      <c r="FK6" s="2" t="s">
        <v>171</v>
      </c>
      <c r="FL6" s="2" t="s">
        <v>160</v>
      </c>
      <c r="FM6" s="2" t="s">
        <v>160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172</v>
      </c>
      <c r="FX6" s="2" t="s">
        <v>173</v>
      </c>
      <c r="FY6" s="2" t="s">
        <v>160</v>
      </c>
      <c r="FZ6" s="2" t="s">
        <v>160</v>
      </c>
      <c r="GA6" s="2" t="s">
        <v>151</v>
      </c>
      <c r="GB6" s="4"/>
      <c r="GC6" s="8"/>
      <c r="GD6" s="4"/>
      <c r="GE6" s="8"/>
      <c r="GF6" s="7"/>
      <c r="GG6" s="7"/>
      <c r="GH6" s="2" t="s">
        <v>151</v>
      </c>
      <c r="GI6" s="2" t="s">
        <v>151</v>
      </c>
      <c r="GJ6" s="2" t="s">
        <v>151</v>
      </c>
      <c r="GK6" s="2" t="s">
        <v>151</v>
      </c>
      <c r="GL6" s="2" t="s">
        <v>151</v>
      </c>
      <c r="GM6" s="2" t="s">
        <v>151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158</v>
      </c>
      <c r="IV6" s="2" t="s">
        <v>148</v>
      </c>
      <c r="IW6" s="2" t="s">
        <v>174</v>
      </c>
      <c r="IX6" s="2" t="s">
        <v>175</v>
      </c>
      <c r="IY6" s="2" t="s">
        <v>160</v>
      </c>
      <c r="IZ6" s="2" t="s">
        <v>160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158</v>
      </c>
      <c r="JV6" s="2" t="s">
        <v>148</v>
      </c>
      <c r="JW6" s="2" t="s">
        <v>176</v>
      </c>
      <c r="JX6" s="2" t="s">
        <v>151</v>
      </c>
      <c r="JY6" s="2" t="s">
        <v>160</v>
      </c>
      <c r="JZ6" s="2" t="s">
        <v>160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158</v>
      </c>
      <c r="KV6" s="2" t="s">
        <v>177</v>
      </c>
      <c r="KW6" s="2" t="s">
        <v>178</v>
      </c>
      <c r="KX6" s="2" t="s">
        <v>179</v>
      </c>
      <c r="KY6" s="2" t="s">
        <v>160</v>
      </c>
      <c r="KZ6" s="2" t="s">
        <v>160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/>
      <c r="AA7" s="4">
        <f>=ROUNDDOWN({0},0)</f>
      </c>
      <c r="AB7" s="5">
        <v>13.3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8</v>
      </c>
      <c r="AQ7" s="8">
        <v>1486.06</v>
      </c>
      <c r="AR7" s="4">
        <v>4</v>
      </c>
      <c r="AS7" s="8">
        <v>836.57</v>
      </c>
      <c r="AT7" s="7">
        <v>1</v>
      </c>
      <c r="AU7" s="7">
        <v>0.7764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0.4069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8</v>
      </c>
      <c r="BK7" s="8">
        <v>1486.06</v>
      </c>
      <c r="BL7" s="2" t="s">
        <v>184</v>
      </c>
      <c r="BM7" s="7">
        <v>1</v>
      </c>
      <c r="BN7" s="7">
        <v>1</v>
      </c>
      <c r="BO7" s="4">
        <v>3</v>
      </c>
      <c r="BP7" s="8">
        <v>549.69</v>
      </c>
      <c r="BQ7" s="4"/>
      <c r="BR7" s="8"/>
      <c r="BS7" s="7"/>
      <c r="BT7" s="7"/>
      <c r="BU7" s="2" t="s">
        <v>158</v>
      </c>
      <c r="BV7" s="2" t="s">
        <v>148</v>
      </c>
      <c r="BW7" s="2" t="s">
        <v>151</v>
      </c>
      <c r="BX7" s="2" t="s">
        <v>185</v>
      </c>
      <c r="BY7" s="2" t="s">
        <v>160</v>
      </c>
      <c r="BZ7" s="2" t="s">
        <v>160</v>
      </c>
      <c r="CA7" s="2" t="s">
        <v>151</v>
      </c>
      <c r="CB7" s="4">
        <v>2</v>
      </c>
      <c r="CC7" s="8">
        <v>358.92</v>
      </c>
      <c r="CD7" s="4">
        <v>1</v>
      </c>
      <c r="CE7" s="8">
        <v>179.46</v>
      </c>
      <c r="CF7" s="7">
        <v>1</v>
      </c>
      <c r="CG7" s="7">
        <v>1</v>
      </c>
      <c r="CH7" s="2" t="s">
        <v>158</v>
      </c>
      <c r="CI7" s="2" t="s">
        <v>148</v>
      </c>
      <c r="CJ7" s="2" t="s">
        <v>161</v>
      </c>
      <c r="CK7" s="2" t="s">
        <v>162</v>
      </c>
      <c r="CL7" s="2" t="s">
        <v>160</v>
      </c>
      <c r="CM7" s="2" t="s">
        <v>160</v>
      </c>
      <c r="CN7" s="2" t="s">
        <v>151</v>
      </c>
      <c r="CO7" s="4">
        <v>2</v>
      </c>
      <c r="CP7" s="8">
        <v>333.44</v>
      </c>
      <c r="CQ7" s="4"/>
      <c r="CR7" s="8"/>
      <c r="CS7" s="7"/>
      <c r="CT7" s="7"/>
      <c r="CU7" s="2" t="s">
        <v>158</v>
      </c>
      <c r="CV7" s="2" t="s">
        <v>148</v>
      </c>
      <c r="CW7" s="2" t="s">
        <v>163</v>
      </c>
      <c r="CX7" s="2" t="s">
        <v>186</v>
      </c>
      <c r="CY7" s="2" t="s">
        <v>160</v>
      </c>
      <c r="CZ7" s="2" t="s">
        <v>160</v>
      </c>
      <c r="DA7" s="2" t="s">
        <v>151</v>
      </c>
      <c r="DB7" s="4"/>
      <c r="DC7" s="8"/>
      <c r="DD7" s="4">
        <v>1</v>
      </c>
      <c r="DE7" s="8">
        <v>239.99</v>
      </c>
      <c r="DF7" s="7">
        <v>-1</v>
      </c>
      <c r="DG7" s="7">
        <v>-1</v>
      </c>
      <c r="DH7" s="2" t="s">
        <v>158</v>
      </c>
      <c r="DI7" s="2" t="s">
        <v>148</v>
      </c>
      <c r="DJ7" s="2" t="s">
        <v>183</v>
      </c>
      <c r="DK7" s="2" t="s">
        <v>187</v>
      </c>
      <c r="DL7" s="2" t="s">
        <v>160</v>
      </c>
      <c r="DM7" s="2" t="s">
        <v>160</v>
      </c>
      <c r="DN7" s="2" t="s">
        <v>151</v>
      </c>
      <c r="DO7" s="4"/>
      <c r="DP7" s="8"/>
      <c r="DQ7" s="4">
        <v>1</v>
      </c>
      <c r="DR7" s="8">
        <v>185.47</v>
      </c>
      <c r="DS7" s="7">
        <v>-1</v>
      </c>
      <c r="DT7" s="7">
        <v>-1</v>
      </c>
      <c r="DU7" s="2" t="s">
        <v>158</v>
      </c>
      <c r="DV7" s="2" t="s">
        <v>148</v>
      </c>
      <c r="DW7" s="2" t="s">
        <v>166</v>
      </c>
      <c r="DX7" s="2" t="s">
        <v>188</v>
      </c>
      <c r="DY7" s="2" t="s">
        <v>160</v>
      </c>
      <c r="DZ7" s="2" t="s">
        <v>160</v>
      </c>
      <c r="EA7" s="2" t="s">
        <v>151</v>
      </c>
      <c r="EB7" s="4">
        <v>1</v>
      </c>
      <c r="EC7" s="8">
        <v>244.01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160</v>
      </c>
      <c r="EM7" s="2" t="s">
        <v>160</v>
      </c>
      <c r="EN7" s="2" t="s">
        <v>151</v>
      </c>
      <c r="EO7" s="4"/>
      <c r="EP7" s="8"/>
      <c r="EQ7" s="4"/>
      <c r="ER7" s="8"/>
      <c r="ES7" s="7"/>
      <c r="ET7" s="7"/>
      <c r="EU7" s="2" t="s">
        <v>190</v>
      </c>
      <c r="EV7" s="2" t="s">
        <v>148</v>
      </c>
      <c r="EW7" s="2" t="s">
        <v>151</v>
      </c>
      <c r="EX7" s="2" t="s">
        <v>151</v>
      </c>
      <c r="EY7" s="2" t="s">
        <v>160</v>
      </c>
      <c r="EZ7" s="2" t="s">
        <v>160</v>
      </c>
      <c r="FA7" s="2" t="s">
        <v>151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158</v>
      </c>
      <c r="FI7" s="2" t="s">
        <v>148</v>
      </c>
      <c r="FJ7" s="2" t="s">
        <v>183</v>
      </c>
      <c r="FK7" s="2" t="s">
        <v>191</v>
      </c>
      <c r="FL7" s="2" t="s">
        <v>160</v>
      </c>
      <c r="FM7" s="2" t="s">
        <v>160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148</v>
      </c>
      <c r="FW7" s="2" t="s">
        <v>172</v>
      </c>
      <c r="FX7" s="2" t="s">
        <v>192</v>
      </c>
      <c r="FY7" s="2" t="s">
        <v>160</v>
      </c>
      <c r="FZ7" s="2" t="s">
        <v>160</v>
      </c>
      <c r="GA7" s="2" t="s">
        <v>151</v>
      </c>
      <c r="GB7" s="4"/>
      <c r="GC7" s="8"/>
      <c r="GD7" s="4"/>
      <c r="GE7" s="8"/>
      <c r="GF7" s="7"/>
      <c r="GG7" s="7"/>
      <c r="GH7" s="2" t="s">
        <v>151</v>
      </c>
      <c r="GI7" s="2" t="s">
        <v>151</v>
      </c>
      <c r="GJ7" s="2" t="s">
        <v>151</v>
      </c>
      <c r="GK7" s="2" t="s">
        <v>151</v>
      </c>
      <c r="GL7" s="2" t="s">
        <v>151</v>
      </c>
      <c r="GM7" s="2" t="s">
        <v>151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158</v>
      </c>
      <c r="IV7" s="2" t="s">
        <v>148</v>
      </c>
      <c r="IW7" s="2" t="s">
        <v>174</v>
      </c>
      <c r="IX7" s="2" t="s">
        <v>193</v>
      </c>
      <c r="IY7" s="2" t="s">
        <v>160</v>
      </c>
      <c r="IZ7" s="2" t="s">
        <v>160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158</v>
      </c>
      <c r="JV7" s="2" t="s">
        <v>148</v>
      </c>
      <c r="JW7" s="2" t="s">
        <v>176</v>
      </c>
      <c r="JX7" s="2" t="s">
        <v>151</v>
      </c>
      <c r="JY7" s="2" t="s">
        <v>160</v>
      </c>
      <c r="JZ7" s="2" t="s">
        <v>160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158</v>
      </c>
      <c r="KV7" s="2" t="s">
        <v>177</v>
      </c>
      <c r="KW7" s="2" t="s">
        <v>178</v>
      </c>
      <c r="KX7" s="2" t="s">
        <v>151</v>
      </c>
      <c r="KY7" s="2" t="s">
        <v>160</v>
      </c>
      <c r="KZ7" s="2" t="s">
        <v>160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/>
      <c r="AA8" s="4">
        <f>=ROUNDDOWN({0},0)</f>
      </c>
      <c r="AB8" s="5">
        <v>5.4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4</v>
      </c>
      <c r="AQ8" s="8">
        <v>752.43</v>
      </c>
      <c r="AR8" s="4">
        <v>4</v>
      </c>
      <c r="AS8" s="8">
        <v>695.36</v>
      </c>
      <c r="AT8" s="7"/>
      <c r="AU8" s="7">
        <v>0.0821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0.206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4</v>
      </c>
      <c r="BK8" s="8">
        <v>752.43</v>
      </c>
      <c r="BL8" s="2" t="s">
        <v>196</v>
      </c>
      <c r="BM8" s="7">
        <v>1</v>
      </c>
      <c r="BN8" s="7">
        <v>1</v>
      </c>
      <c r="BO8" s="4"/>
      <c r="BP8" s="8"/>
      <c r="BQ8" s="4">
        <v>1</v>
      </c>
      <c r="BR8" s="8">
        <v>169.14</v>
      </c>
      <c r="BS8" s="7">
        <v>-1</v>
      </c>
      <c r="BT8" s="7">
        <v>-1</v>
      </c>
      <c r="BU8" s="2" t="s">
        <v>158</v>
      </c>
      <c r="BV8" s="2" t="s">
        <v>148</v>
      </c>
      <c r="BW8" s="2" t="s">
        <v>151</v>
      </c>
      <c r="BX8" s="2" t="s">
        <v>197</v>
      </c>
      <c r="BY8" s="2" t="s">
        <v>160</v>
      </c>
      <c r="BZ8" s="2" t="s">
        <v>160</v>
      </c>
      <c r="CA8" s="2" t="s">
        <v>151</v>
      </c>
      <c r="CB8" s="4">
        <v>1</v>
      </c>
      <c r="CC8" s="8">
        <v>179.66</v>
      </c>
      <c r="CD8" s="4">
        <v>2</v>
      </c>
      <c r="CE8" s="8">
        <v>359.32</v>
      </c>
      <c r="CF8" s="7">
        <v>-0.5</v>
      </c>
      <c r="CG8" s="7">
        <v>-0.5</v>
      </c>
      <c r="CH8" s="2" t="s">
        <v>158</v>
      </c>
      <c r="CI8" s="2" t="s">
        <v>148</v>
      </c>
      <c r="CJ8" s="2" t="s">
        <v>168</v>
      </c>
      <c r="CK8" s="2" t="s">
        <v>198</v>
      </c>
      <c r="CL8" s="2" t="s">
        <v>160</v>
      </c>
      <c r="CM8" s="2" t="s">
        <v>160</v>
      </c>
      <c r="CN8" s="2" t="s">
        <v>151</v>
      </c>
      <c r="CO8" s="4">
        <v>2</v>
      </c>
      <c r="CP8" s="8">
        <v>308.77</v>
      </c>
      <c r="CQ8" s="4">
        <v>1</v>
      </c>
      <c r="CR8" s="8">
        <v>166.9</v>
      </c>
      <c r="CS8" s="7">
        <v>1</v>
      </c>
      <c r="CT8" s="7">
        <v>0.85</v>
      </c>
      <c r="CU8" s="2" t="s">
        <v>158</v>
      </c>
      <c r="CV8" s="2" t="s">
        <v>148</v>
      </c>
      <c r="CW8" s="2" t="s">
        <v>163</v>
      </c>
      <c r="CX8" s="2" t="s">
        <v>199</v>
      </c>
      <c r="CY8" s="2" t="s">
        <v>160</v>
      </c>
      <c r="CZ8" s="2" t="s">
        <v>160</v>
      </c>
      <c r="DA8" s="2" t="s">
        <v>151</v>
      </c>
      <c r="DB8" s="4">
        <v>1</v>
      </c>
      <c r="DC8" s="8">
        <v>264</v>
      </c>
      <c r="DD8" s="4"/>
      <c r="DE8" s="8"/>
      <c r="DF8" s="7"/>
      <c r="DG8" s="7"/>
      <c r="DH8" s="2" t="s">
        <v>158</v>
      </c>
      <c r="DI8" s="2" t="s">
        <v>148</v>
      </c>
      <c r="DJ8" s="2" t="s">
        <v>183</v>
      </c>
      <c r="DK8" s="2" t="s">
        <v>200</v>
      </c>
      <c r="DL8" s="2" t="s">
        <v>160</v>
      </c>
      <c r="DM8" s="2" t="s">
        <v>160</v>
      </c>
      <c r="DN8" s="2" t="s">
        <v>151</v>
      </c>
      <c r="DO8" s="4"/>
      <c r="DP8" s="8"/>
      <c r="DQ8" s="4"/>
      <c r="DR8" s="8"/>
      <c r="DS8" s="7"/>
      <c r="DT8" s="7"/>
      <c r="DU8" s="2" t="s">
        <v>158</v>
      </c>
      <c r="DV8" s="2" t="s">
        <v>148</v>
      </c>
      <c r="DW8" s="2" t="s">
        <v>201</v>
      </c>
      <c r="DX8" s="2" t="s">
        <v>202</v>
      </c>
      <c r="DY8" s="2" t="s">
        <v>160</v>
      </c>
      <c r="DZ8" s="2" t="s">
        <v>160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168</v>
      </c>
      <c r="EK8" s="2" t="s">
        <v>203</v>
      </c>
      <c r="EL8" s="2" t="s">
        <v>160</v>
      </c>
      <c r="EM8" s="2" t="s">
        <v>160</v>
      </c>
      <c r="EN8" s="2" t="s">
        <v>151</v>
      </c>
      <c r="EO8" s="4"/>
      <c r="EP8" s="8"/>
      <c r="EQ8" s="4"/>
      <c r="ER8" s="8"/>
      <c r="ES8" s="7"/>
      <c r="ET8" s="7"/>
      <c r="EU8" s="2" t="s">
        <v>190</v>
      </c>
      <c r="EV8" s="2" t="s">
        <v>148</v>
      </c>
      <c r="EW8" s="2" t="s">
        <v>151</v>
      </c>
      <c r="EX8" s="2" t="s">
        <v>151</v>
      </c>
      <c r="EY8" s="2" t="s">
        <v>160</v>
      </c>
      <c r="EZ8" s="2" t="s">
        <v>160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183</v>
      </c>
      <c r="FK8" s="2" t="s">
        <v>204</v>
      </c>
      <c r="FL8" s="2" t="s">
        <v>160</v>
      </c>
      <c r="FM8" s="2" t="s">
        <v>160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148</v>
      </c>
      <c r="FW8" s="2" t="s">
        <v>201</v>
      </c>
      <c r="FX8" s="2" t="s">
        <v>205</v>
      </c>
      <c r="FY8" s="2" t="s">
        <v>160</v>
      </c>
      <c r="FZ8" s="2" t="s">
        <v>160</v>
      </c>
      <c r="GA8" s="2" t="s">
        <v>151</v>
      </c>
      <c r="GB8" s="4"/>
      <c r="GC8" s="8"/>
      <c r="GD8" s="4"/>
      <c r="GE8" s="8"/>
      <c r="GF8" s="7"/>
      <c r="GG8" s="7"/>
      <c r="GH8" s="2" t="s">
        <v>151</v>
      </c>
      <c r="GI8" s="2" t="s">
        <v>151</v>
      </c>
      <c r="GJ8" s="2" t="s">
        <v>151</v>
      </c>
      <c r="GK8" s="2" t="s">
        <v>151</v>
      </c>
      <c r="GL8" s="2" t="s">
        <v>151</v>
      </c>
      <c r="GM8" s="2" t="s">
        <v>151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158</v>
      </c>
      <c r="IV8" s="2" t="s">
        <v>148</v>
      </c>
      <c r="IW8" s="2" t="s">
        <v>174</v>
      </c>
      <c r="IX8" s="2" t="s">
        <v>206</v>
      </c>
      <c r="IY8" s="2" t="s">
        <v>160</v>
      </c>
      <c r="IZ8" s="2" t="s">
        <v>160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158</v>
      </c>
      <c r="JV8" s="2" t="s">
        <v>148</v>
      </c>
      <c r="JW8" s="2" t="s">
        <v>207</v>
      </c>
      <c r="JX8" s="2" t="s">
        <v>151</v>
      </c>
      <c r="JY8" s="2" t="s">
        <v>160</v>
      </c>
      <c r="JZ8" s="2" t="s">
        <v>160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158</v>
      </c>
      <c r="KV8" s="2" t="s">
        <v>177</v>
      </c>
      <c r="KW8" s="2" t="s">
        <v>178</v>
      </c>
      <c r="KX8" s="2" t="s">
        <v>151</v>
      </c>
      <c r="KY8" s="2" t="s">
        <v>160</v>
      </c>
      <c r="KZ8" s="2" t="s">
        <v>160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/>
      <c r="AA9" s="4">
        <f>=ROUNDDOWN({0},0)</f>
      </c>
      <c r="AB9" s="5">
        <v>7.6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1</v>
      </c>
      <c r="AQ9" s="8">
        <v>153.48</v>
      </c>
      <c r="AR9" s="4">
        <v>7</v>
      </c>
      <c r="AS9" s="8">
        <v>1001.15</v>
      </c>
      <c r="AT9" s="7">
        <v>-0.8571</v>
      </c>
      <c r="AU9" s="7">
        <v>-0.8467</v>
      </c>
      <c r="AV9" s="4">
        <v>11</v>
      </c>
      <c r="AW9" s="8">
        <v>2080.35</v>
      </c>
      <c r="AX9" s="4">
        <v>16</v>
      </c>
      <c r="AY9" s="8">
        <v>2683.1</v>
      </c>
      <c r="AZ9" s="7">
        <v>-0.3125</v>
      </c>
      <c r="BA9" s="7">
        <v>-0.2246</v>
      </c>
      <c r="BB9" s="7">
        <v>0.0738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0.3014</v>
      </c>
      <c r="BJ9" s="4">
        <v>1</v>
      </c>
      <c r="BK9" s="8">
        <v>153.48</v>
      </c>
      <c r="BL9" s="2" t="s">
        <v>212</v>
      </c>
      <c r="BM9" s="7">
        <v>1</v>
      </c>
      <c r="BN9" s="7">
        <v>1</v>
      </c>
      <c r="BO9" s="4"/>
      <c r="BP9" s="8"/>
      <c r="BQ9" s="4">
        <v>5</v>
      </c>
      <c r="BR9" s="8">
        <v>704.8</v>
      </c>
      <c r="BS9" s="7">
        <v>-1</v>
      </c>
      <c r="BT9" s="7">
        <v>-1</v>
      </c>
      <c r="BU9" s="2" t="s">
        <v>158</v>
      </c>
      <c r="BV9" s="2" t="s">
        <v>148</v>
      </c>
      <c r="BW9" s="2" t="s">
        <v>151</v>
      </c>
      <c r="BX9" s="2" t="s">
        <v>213</v>
      </c>
      <c r="BY9" s="2" t="s">
        <v>160</v>
      </c>
      <c r="BZ9" s="2" t="s">
        <v>160</v>
      </c>
      <c r="CA9" s="2" t="s">
        <v>151</v>
      </c>
      <c r="CB9" s="4"/>
      <c r="CC9" s="8"/>
      <c r="CD9" s="4"/>
      <c r="CE9" s="8"/>
      <c r="CF9" s="7"/>
      <c r="CG9" s="7"/>
      <c r="CH9" s="2" t="s">
        <v>158</v>
      </c>
      <c r="CI9" s="2" t="s">
        <v>148</v>
      </c>
      <c r="CJ9" s="2" t="s">
        <v>161</v>
      </c>
      <c r="CK9" s="2" t="s">
        <v>214</v>
      </c>
      <c r="CL9" s="2" t="s">
        <v>160</v>
      </c>
      <c r="CM9" s="2" t="s">
        <v>160</v>
      </c>
      <c r="CN9" s="2" t="s">
        <v>151</v>
      </c>
      <c r="CO9" s="4"/>
      <c r="CP9" s="8"/>
      <c r="CQ9" s="4">
        <v>1</v>
      </c>
      <c r="CR9" s="8">
        <v>140.35</v>
      </c>
      <c r="CS9" s="7">
        <v>-1</v>
      </c>
      <c r="CT9" s="7">
        <v>-1</v>
      </c>
      <c r="CU9" s="2" t="s">
        <v>158</v>
      </c>
      <c r="CV9" s="2" t="s">
        <v>148</v>
      </c>
      <c r="CW9" s="2" t="s">
        <v>163</v>
      </c>
      <c r="CX9" s="2" t="s">
        <v>215</v>
      </c>
      <c r="CY9" s="2" t="s">
        <v>160</v>
      </c>
      <c r="CZ9" s="2" t="s">
        <v>160</v>
      </c>
      <c r="DA9" s="2" t="s">
        <v>151</v>
      </c>
      <c r="DB9" s="4"/>
      <c r="DC9" s="8"/>
      <c r="DD9" s="4"/>
      <c r="DE9" s="8"/>
      <c r="DF9" s="7"/>
      <c r="DG9" s="7"/>
      <c r="DH9" s="2" t="s">
        <v>158</v>
      </c>
      <c r="DI9" s="2" t="s">
        <v>148</v>
      </c>
      <c r="DJ9" s="2" t="s">
        <v>191</v>
      </c>
      <c r="DK9" s="2" t="s">
        <v>216</v>
      </c>
      <c r="DL9" s="2" t="s">
        <v>160</v>
      </c>
      <c r="DM9" s="2" t="s">
        <v>160</v>
      </c>
      <c r="DN9" s="2" t="s">
        <v>151</v>
      </c>
      <c r="DO9" s="4"/>
      <c r="DP9" s="8"/>
      <c r="DQ9" s="4">
        <v>1</v>
      </c>
      <c r="DR9" s="8">
        <v>156</v>
      </c>
      <c r="DS9" s="7">
        <v>-1</v>
      </c>
      <c r="DT9" s="7">
        <v>-1</v>
      </c>
      <c r="DU9" s="2" t="s">
        <v>158</v>
      </c>
      <c r="DV9" s="2" t="s">
        <v>148</v>
      </c>
      <c r="DW9" s="2" t="s">
        <v>166</v>
      </c>
      <c r="DX9" s="2" t="s">
        <v>217</v>
      </c>
      <c r="DY9" s="2" t="s">
        <v>160</v>
      </c>
      <c r="DZ9" s="2" t="s">
        <v>160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160</v>
      </c>
      <c r="EM9" s="2" t="s">
        <v>160</v>
      </c>
      <c r="EN9" s="2" t="s">
        <v>151</v>
      </c>
      <c r="EO9" s="4">
        <v>1</v>
      </c>
      <c r="EP9" s="8">
        <v>153.48</v>
      </c>
      <c r="EQ9" s="4"/>
      <c r="ER9" s="8"/>
      <c r="ES9" s="7"/>
      <c r="ET9" s="7"/>
      <c r="EU9" s="2" t="s">
        <v>158</v>
      </c>
      <c r="EV9" s="2" t="s">
        <v>148</v>
      </c>
      <c r="EW9" s="2" t="s">
        <v>151</v>
      </c>
      <c r="EX9" s="2" t="s">
        <v>219</v>
      </c>
      <c r="EY9" s="2" t="s">
        <v>160</v>
      </c>
      <c r="EZ9" s="2" t="s">
        <v>160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191</v>
      </c>
      <c r="FK9" s="2" t="s">
        <v>220</v>
      </c>
      <c r="FL9" s="2" t="s">
        <v>160</v>
      </c>
      <c r="FM9" s="2" t="s">
        <v>160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172</v>
      </c>
      <c r="FX9" s="2" t="s">
        <v>221</v>
      </c>
      <c r="FY9" s="2" t="s">
        <v>160</v>
      </c>
      <c r="FZ9" s="2" t="s">
        <v>160</v>
      </c>
      <c r="GA9" s="2" t="s">
        <v>151</v>
      </c>
      <c r="GB9" s="4"/>
      <c r="GC9" s="8"/>
      <c r="GD9" s="4"/>
      <c r="GE9" s="8"/>
      <c r="GF9" s="7"/>
      <c r="GG9" s="7"/>
      <c r="GH9" s="2" t="s">
        <v>151</v>
      </c>
      <c r="GI9" s="2" t="s">
        <v>151</v>
      </c>
      <c r="GJ9" s="2" t="s">
        <v>151</v>
      </c>
      <c r="GK9" s="2" t="s">
        <v>151</v>
      </c>
      <c r="GL9" s="2" t="s">
        <v>151</v>
      </c>
      <c r="GM9" s="2" t="s">
        <v>151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158</v>
      </c>
      <c r="IV9" s="2" t="s">
        <v>148</v>
      </c>
      <c r="IW9" s="2" t="s">
        <v>174</v>
      </c>
      <c r="IX9" s="2" t="s">
        <v>222</v>
      </c>
      <c r="IY9" s="2" t="s">
        <v>160</v>
      </c>
      <c r="IZ9" s="2" t="s">
        <v>160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158</v>
      </c>
      <c r="JV9" s="2" t="s">
        <v>148</v>
      </c>
      <c r="JW9" s="2" t="s">
        <v>176</v>
      </c>
      <c r="JX9" s="2" t="s">
        <v>151</v>
      </c>
      <c r="JY9" s="2" t="s">
        <v>160</v>
      </c>
      <c r="JZ9" s="2" t="s">
        <v>160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158</v>
      </c>
      <c r="KV9" s="2" t="s">
        <v>177</v>
      </c>
      <c r="KW9" s="2" t="s">
        <v>178</v>
      </c>
      <c r="KX9" s="2" t="s">
        <v>223</v>
      </c>
      <c r="KY9" s="2" t="s">
        <v>160</v>
      </c>
      <c r="KZ9" s="2" t="s">
        <v>160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/>
      <c r="AA10" s="4">
        <f>=ROUNDDOWN({0},0)</f>
      </c>
      <c r="AB10" s="5">
        <v>10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8</v>
      </c>
      <c r="AQ10" s="8">
        <v>1563.31</v>
      </c>
      <c r="AR10" s="4">
        <v>6</v>
      </c>
      <c r="AS10" s="8">
        <v>1016.64</v>
      </c>
      <c r="AT10" s="7">
        <v>0.3333</v>
      </c>
      <c r="AU10" s="7">
        <v>0.5377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0.7515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8</v>
      </c>
      <c r="BK10" s="8">
        <v>1563.31</v>
      </c>
      <c r="BL10" s="2" t="s">
        <v>225</v>
      </c>
      <c r="BM10" s="7">
        <v>1</v>
      </c>
      <c r="BN10" s="7">
        <v>1</v>
      </c>
      <c r="BO10" s="4">
        <v>1</v>
      </c>
      <c r="BP10" s="8">
        <v>183.71</v>
      </c>
      <c r="BQ10" s="4">
        <v>2</v>
      </c>
      <c r="BR10" s="8">
        <v>338.28</v>
      </c>
      <c r="BS10" s="7">
        <v>-0.5</v>
      </c>
      <c r="BT10" s="7">
        <v>-0.4569</v>
      </c>
      <c r="BU10" s="2" t="s">
        <v>158</v>
      </c>
      <c r="BV10" s="2" t="s">
        <v>148</v>
      </c>
      <c r="BW10" s="2" t="s">
        <v>151</v>
      </c>
      <c r="BX10" s="2" t="s">
        <v>185</v>
      </c>
      <c r="BY10" s="2" t="s">
        <v>160</v>
      </c>
      <c r="BZ10" s="2" t="s">
        <v>160</v>
      </c>
      <c r="CA10" s="2" t="s">
        <v>151</v>
      </c>
      <c r="CB10" s="4">
        <v>3</v>
      </c>
      <c r="CC10" s="8">
        <v>538.38</v>
      </c>
      <c r="CD10" s="4">
        <v>1</v>
      </c>
      <c r="CE10" s="8">
        <v>179.46</v>
      </c>
      <c r="CF10" s="7">
        <v>2</v>
      </c>
      <c r="CG10" s="7">
        <v>2</v>
      </c>
      <c r="CH10" s="2" t="s">
        <v>158</v>
      </c>
      <c r="CI10" s="2" t="s">
        <v>148</v>
      </c>
      <c r="CJ10" s="2" t="s">
        <v>161</v>
      </c>
      <c r="CK10" s="2" t="s">
        <v>162</v>
      </c>
      <c r="CL10" s="2" t="s">
        <v>160</v>
      </c>
      <c r="CM10" s="2" t="s">
        <v>160</v>
      </c>
      <c r="CN10" s="2" t="s">
        <v>151</v>
      </c>
      <c r="CO10" s="4"/>
      <c r="CP10" s="8"/>
      <c r="CQ10" s="4">
        <v>2</v>
      </c>
      <c r="CR10" s="8">
        <v>313.43</v>
      </c>
      <c r="CS10" s="7">
        <v>-1</v>
      </c>
      <c r="CT10" s="7">
        <v>-1</v>
      </c>
      <c r="CU10" s="2" t="s">
        <v>158</v>
      </c>
      <c r="CV10" s="2" t="s">
        <v>148</v>
      </c>
      <c r="CW10" s="2" t="s">
        <v>163</v>
      </c>
      <c r="CX10" s="2" t="s">
        <v>226</v>
      </c>
      <c r="CY10" s="2" t="s">
        <v>160</v>
      </c>
      <c r="CZ10" s="2" t="s">
        <v>160</v>
      </c>
      <c r="DA10" s="2" t="s">
        <v>151</v>
      </c>
      <c r="DB10" s="4"/>
      <c r="DC10" s="8"/>
      <c r="DD10" s="4"/>
      <c r="DE10" s="8"/>
      <c r="DF10" s="7"/>
      <c r="DG10" s="7"/>
      <c r="DH10" s="2" t="s">
        <v>158</v>
      </c>
      <c r="DI10" s="2" t="s">
        <v>148</v>
      </c>
      <c r="DJ10" s="2" t="s">
        <v>191</v>
      </c>
      <c r="DK10" s="2" t="s">
        <v>227</v>
      </c>
      <c r="DL10" s="2" t="s">
        <v>160</v>
      </c>
      <c r="DM10" s="2" t="s">
        <v>160</v>
      </c>
      <c r="DN10" s="2" t="s">
        <v>151</v>
      </c>
      <c r="DO10" s="4">
        <v>2</v>
      </c>
      <c r="DP10" s="8">
        <v>353.2</v>
      </c>
      <c r="DQ10" s="4">
        <v>1</v>
      </c>
      <c r="DR10" s="8">
        <v>185.47</v>
      </c>
      <c r="DS10" s="7">
        <v>1</v>
      </c>
      <c r="DT10" s="7">
        <v>0.9044</v>
      </c>
      <c r="DU10" s="2" t="s">
        <v>158</v>
      </c>
      <c r="DV10" s="2" t="s">
        <v>148</v>
      </c>
      <c r="DW10" s="2" t="s">
        <v>166</v>
      </c>
      <c r="DX10" s="2" t="s">
        <v>228</v>
      </c>
      <c r="DY10" s="2" t="s">
        <v>160</v>
      </c>
      <c r="DZ10" s="2" t="s">
        <v>160</v>
      </c>
      <c r="EA10" s="2" t="s">
        <v>151</v>
      </c>
      <c r="EB10" s="4">
        <v>2</v>
      </c>
      <c r="EC10" s="8">
        <v>488.02</v>
      </c>
      <c r="ED10" s="4"/>
      <c r="EE10" s="8"/>
      <c r="EF10" s="7"/>
      <c r="EG10" s="7"/>
      <c r="EH10" s="2" t="s">
        <v>158</v>
      </c>
      <c r="EI10" s="2" t="s">
        <v>148</v>
      </c>
      <c r="EJ10" s="2" t="s">
        <v>168</v>
      </c>
      <c r="EK10" s="2" t="s">
        <v>217</v>
      </c>
      <c r="EL10" s="2" t="s">
        <v>160</v>
      </c>
      <c r="EM10" s="2" t="s">
        <v>160</v>
      </c>
      <c r="EN10" s="2" t="s">
        <v>151</v>
      </c>
      <c r="EO10" s="4"/>
      <c r="EP10" s="8"/>
      <c r="EQ10" s="4"/>
      <c r="ER10" s="8"/>
      <c r="ES10" s="7"/>
      <c r="ET10" s="7"/>
      <c r="EU10" s="2" t="s">
        <v>190</v>
      </c>
      <c r="EV10" s="2" t="s">
        <v>148</v>
      </c>
      <c r="EW10" s="2" t="s">
        <v>151</v>
      </c>
      <c r="EX10" s="2" t="s">
        <v>151</v>
      </c>
      <c r="EY10" s="2" t="s">
        <v>160</v>
      </c>
      <c r="EZ10" s="2" t="s">
        <v>160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191</v>
      </c>
      <c r="FK10" s="2" t="s">
        <v>200</v>
      </c>
      <c r="FL10" s="2" t="s">
        <v>160</v>
      </c>
      <c r="FM10" s="2" t="s">
        <v>160</v>
      </c>
      <c r="FN10" s="2" t="s">
        <v>151</v>
      </c>
      <c r="FO10" s="4"/>
      <c r="FP10" s="8"/>
      <c r="FQ10" s="4"/>
      <c r="FR10" s="8"/>
      <c r="FS10" s="7"/>
      <c r="FT10" s="7"/>
      <c r="FU10" s="2" t="s">
        <v>158</v>
      </c>
      <c r="FV10" s="2" t="s">
        <v>148</v>
      </c>
      <c r="FW10" s="2" t="s">
        <v>172</v>
      </c>
      <c r="FX10" s="2" t="s">
        <v>229</v>
      </c>
      <c r="FY10" s="2" t="s">
        <v>160</v>
      </c>
      <c r="FZ10" s="2" t="s">
        <v>160</v>
      </c>
      <c r="GA10" s="2" t="s">
        <v>151</v>
      </c>
      <c r="GB10" s="4"/>
      <c r="GC10" s="8"/>
      <c r="GD10" s="4"/>
      <c r="GE10" s="8"/>
      <c r="GF10" s="7"/>
      <c r="GG10" s="7"/>
      <c r="GH10" s="2" t="s">
        <v>151</v>
      </c>
      <c r="GI10" s="2" t="s">
        <v>151</v>
      </c>
      <c r="GJ10" s="2" t="s">
        <v>151</v>
      </c>
      <c r="GK10" s="2" t="s">
        <v>151</v>
      </c>
      <c r="GL10" s="2" t="s">
        <v>151</v>
      </c>
      <c r="GM10" s="2" t="s">
        <v>151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158</v>
      </c>
      <c r="IV10" s="2" t="s">
        <v>148</v>
      </c>
      <c r="IW10" s="2" t="s">
        <v>174</v>
      </c>
      <c r="IX10" s="2" t="s">
        <v>230</v>
      </c>
      <c r="IY10" s="2" t="s">
        <v>160</v>
      </c>
      <c r="IZ10" s="2" t="s">
        <v>160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158</v>
      </c>
      <c r="JV10" s="2" t="s">
        <v>148</v>
      </c>
      <c r="JW10" s="2" t="s">
        <v>176</v>
      </c>
      <c r="JX10" s="2" t="s">
        <v>151</v>
      </c>
      <c r="JY10" s="2" t="s">
        <v>160</v>
      </c>
      <c r="JZ10" s="2" t="s">
        <v>160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158</v>
      </c>
      <c r="KV10" s="2" t="s">
        <v>177</v>
      </c>
      <c r="KW10" s="2" t="s">
        <v>178</v>
      </c>
      <c r="KX10" s="2" t="s">
        <v>151</v>
      </c>
      <c r="KY10" s="2" t="s">
        <v>160</v>
      </c>
      <c r="KZ10" s="2" t="s">
        <v>160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/>
      <c r="AA11" s="4">
        <f>=ROUNDDOWN({0},0)</f>
      </c>
      <c r="AB11" s="5">
        <v>3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2</v>
      </c>
      <c r="AQ11" s="8">
        <v>363.56</v>
      </c>
      <c r="AR11" s="4">
        <v>3</v>
      </c>
      <c r="AS11" s="8">
        <v>665.31</v>
      </c>
      <c r="AT11" s="7">
        <v>-0.3333</v>
      </c>
      <c r="AU11" s="7">
        <v>-0.4535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0.1748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2</v>
      </c>
      <c r="BK11" s="8">
        <v>363.56</v>
      </c>
      <c r="BL11" s="2" t="s">
        <v>233</v>
      </c>
      <c r="BM11" s="7">
        <v>1</v>
      </c>
      <c r="BN11" s="7">
        <v>1</v>
      </c>
      <c r="BO11" s="4">
        <v>1</v>
      </c>
      <c r="BP11" s="8">
        <v>183.9</v>
      </c>
      <c r="BQ11" s="4"/>
      <c r="BR11" s="8"/>
      <c r="BS11" s="7"/>
      <c r="BT11" s="7"/>
      <c r="BU11" s="2" t="s">
        <v>158</v>
      </c>
      <c r="BV11" s="2" t="s">
        <v>148</v>
      </c>
      <c r="BW11" s="2" t="s">
        <v>151</v>
      </c>
      <c r="BX11" s="2" t="s">
        <v>234</v>
      </c>
      <c r="BY11" s="2" t="s">
        <v>160</v>
      </c>
      <c r="BZ11" s="2" t="s">
        <v>160</v>
      </c>
      <c r="CA11" s="2" t="s">
        <v>151</v>
      </c>
      <c r="CB11" s="4">
        <v>1</v>
      </c>
      <c r="CC11" s="8">
        <v>179.66</v>
      </c>
      <c r="CD11" s="4">
        <v>1</v>
      </c>
      <c r="CE11" s="8">
        <v>179.66</v>
      </c>
      <c r="CF11" s="7"/>
      <c r="CG11" s="7"/>
      <c r="CH11" s="2" t="s">
        <v>158</v>
      </c>
      <c r="CI11" s="2" t="s">
        <v>148</v>
      </c>
      <c r="CJ11" s="2" t="s">
        <v>168</v>
      </c>
      <c r="CK11" s="2" t="s">
        <v>198</v>
      </c>
      <c r="CL11" s="2" t="s">
        <v>160</v>
      </c>
      <c r="CM11" s="2" t="s">
        <v>160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163</v>
      </c>
      <c r="CX11" s="2" t="s">
        <v>235</v>
      </c>
      <c r="CY11" s="2" t="s">
        <v>160</v>
      </c>
      <c r="CZ11" s="2" t="s">
        <v>160</v>
      </c>
      <c r="DA11" s="2" t="s">
        <v>151</v>
      </c>
      <c r="DB11" s="4"/>
      <c r="DC11" s="8"/>
      <c r="DD11" s="4">
        <v>1</v>
      </c>
      <c r="DE11" s="8">
        <v>299.99</v>
      </c>
      <c r="DF11" s="7">
        <v>-1</v>
      </c>
      <c r="DG11" s="7">
        <v>-1</v>
      </c>
      <c r="DH11" s="2" t="s">
        <v>158</v>
      </c>
      <c r="DI11" s="2" t="s">
        <v>148</v>
      </c>
      <c r="DJ11" s="2" t="s">
        <v>191</v>
      </c>
      <c r="DK11" s="2" t="s">
        <v>236</v>
      </c>
      <c r="DL11" s="2" t="s">
        <v>160</v>
      </c>
      <c r="DM11" s="2" t="s">
        <v>160</v>
      </c>
      <c r="DN11" s="2" t="s">
        <v>151</v>
      </c>
      <c r="DO11" s="4"/>
      <c r="DP11" s="8"/>
      <c r="DQ11" s="4">
        <v>1</v>
      </c>
      <c r="DR11" s="8">
        <v>185.66</v>
      </c>
      <c r="DS11" s="7">
        <v>-1</v>
      </c>
      <c r="DT11" s="7">
        <v>-1</v>
      </c>
      <c r="DU11" s="2" t="s">
        <v>158</v>
      </c>
      <c r="DV11" s="2" t="s">
        <v>148</v>
      </c>
      <c r="DW11" s="2" t="s">
        <v>201</v>
      </c>
      <c r="DX11" s="2" t="s">
        <v>237</v>
      </c>
      <c r="DY11" s="2" t="s">
        <v>160</v>
      </c>
      <c r="DZ11" s="2" t="s">
        <v>160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168</v>
      </c>
      <c r="EK11" s="2" t="s">
        <v>238</v>
      </c>
      <c r="EL11" s="2" t="s">
        <v>160</v>
      </c>
      <c r="EM11" s="2" t="s">
        <v>160</v>
      </c>
      <c r="EN11" s="2" t="s">
        <v>151</v>
      </c>
      <c r="EO11" s="4"/>
      <c r="EP11" s="8"/>
      <c r="EQ11" s="4"/>
      <c r="ER11" s="8"/>
      <c r="ES11" s="7"/>
      <c r="ET11" s="7"/>
      <c r="EU11" s="2" t="s">
        <v>190</v>
      </c>
      <c r="EV11" s="2" t="s">
        <v>148</v>
      </c>
      <c r="EW11" s="2" t="s">
        <v>151</v>
      </c>
      <c r="EX11" s="2" t="s">
        <v>151</v>
      </c>
      <c r="EY11" s="2" t="s">
        <v>160</v>
      </c>
      <c r="EZ11" s="2" t="s">
        <v>160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191</v>
      </c>
      <c r="FK11" s="2" t="s">
        <v>239</v>
      </c>
      <c r="FL11" s="2" t="s">
        <v>160</v>
      </c>
      <c r="FM11" s="2" t="s">
        <v>160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201</v>
      </c>
      <c r="FX11" s="2" t="s">
        <v>197</v>
      </c>
      <c r="FY11" s="2" t="s">
        <v>160</v>
      </c>
      <c r="FZ11" s="2" t="s">
        <v>160</v>
      </c>
      <c r="GA11" s="2" t="s">
        <v>151</v>
      </c>
      <c r="GB11" s="4"/>
      <c r="GC11" s="8"/>
      <c r="GD11" s="4"/>
      <c r="GE11" s="8"/>
      <c r="GF11" s="7"/>
      <c r="GG11" s="7"/>
      <c r="GH11" s="2" t="s">
        <v>151</v>
      </c>
      <c r="GI11" s="2" t="s">
        <v>151</v>
      </c>
      <c r="GJ11" s="2" t="s">
        <v>151</v>
      </c>
      <c r="GK11" s="2" t="s">
        <v>151</v>
      </c>
      <c r="GL11" s="2" t="s">
        <v>151</v>
      </c>
      <c r="GM11" s="2" t="s">
        <v>151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158</v>
      </c>
      <c r="IV11" s="2" t="s">
        <v>148</v>
      </c>
      <c r="IW11" s="2" t="s">
        <v>174</v>
      </c>
      <c r="IX11" s="2" t="s">
        <v>240</v>
      </c>
      <c r="IY11" s="2" t="s">
        <v>160</v>
      </c>
      <c r="IZ11" s="2" t="s">
        <v>160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158</v>
      </c>
      <c r="JV11" s="2" t="s">
        <v>148</v>
      </c>
      <c r="JW11" s="2" t="s">
        <v>207</v>
      </c>
      <c r="JX11" s="2" t="s">
        <v>151</v>
      </c>
      <c r="JY11" s="2" t="s">
        <v>160</v>
      </c>
      <c r="JZ11" s="2" t="s">
        <v>160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158</v>
      </c>
      <c r="KV11" s="2" t="s">
        <v>177</v>
      </c>
      <c r="KW11" s="2" t="s">
        <v>178</v>
      </c>
      <c r="KX11" s="2" t="s">
        <v>151</v>
      </c>
      <c r="KY11" s="2" t="s">
        <v>160</v>
      </c>
      <c r="KZ11" s="2" t="s">
        <v>160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242</v>
      </c>
      <c r="J12" s="2" t="s">
        <v>146</v>
      </c>
      <c r="K12" s="2" t="s">
        <v>243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244</v>
      </c>
      <c r="U12" s="2" t="s">
        <v>152</v>
      </c>
      <c r="V12" s="2" t="s">
        <v>245</v>
      </c>
      <c r="W12" s="2" t="s">
        <v>151</v>
      </c>
      <c r="X12" s="2" t="s">
        <v>151</v>
      </c>
      <c r="Y12" s="2" t="s">
        <v>246</v>
      </c>
      <c r="Z12" s="4"/>
      <c r="AA12" s="4">
        <f>=ROUNDDOWN({0},0)</f>
      </c>
      <c r="AB12" s="5">
        <v>5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4</v>
      </c>
      <c r="AQ12" s="8">
        <v>632.43</v>
      </c>
      <c r="AR12" s="4"/>
      <c r="AS12" s="8"/>
      <c r="AT12" s="7"/>
      <c r="AU12" s="7"/>
      <c r="AV12" s="4">
        <v>7</v>
      </c>
      <c r="AW12" s="8">
        <v>1170.81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0.5402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0.1696</v>
      </c>
      <c r="BJ12" s="4">
        <v>4</v>
      </c>
      <c r="BK12" s="8">
        <v>632.43</v>
      </c>
      <c r="BL12" s="2" t="s">
        <v>247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151</v>
      </c>
      <c r="BY12" s="2" t="s">
        <v>160</v>
      </c>
      <c r="BZ12" s="2" t="s">
        <v>160</v>
      </c>
      <c r="CA12" s="2" t="s">
        <v>151</v>
      </c>
      <c r="CB12" s="4">
        <v>1</v>
      </c>
      <c r="CC12" s="8">
        <v>151.01</v>
      </c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248</v>
      </c>
      <c r="CL12" s="2" t="s">
        <v>160</v>
      </c>
      <c r="CM12" s="2" t="s">
        <v>160</v>
      </c>
      <c r="CN12" s="2" t="s">
        <v>151</v>
      </c>
      <c r="CO12" s="4">
        <v>1</v>
      </c>
      <c r="CP12" s="8">
        <v>105.26</v>
      </c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248</v>
      </c>
      <c r="CY12" s="2" t="s">
        <v>160</v>
      </c>
      <c r="CZ12" s="2" t="s">
        <v>160</v>
      </c>
      <c r="DA12" s="2" t="s">
        <v>151</v>
      </c>
      <c r="DB12" s="4">
        <v>1</v>
      </c>
      <c r="DC12" s="8">
        <v>227.8</v>
      </c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246</v>
      </c>
      <c r="DL12" s="2" t="s">
        <v>160</v>
      </c>
      <c r="DM12" s="2" t="s">
        <v>160</v>
      </c>
      <c r="DN12" s="2" t="s">
        <v>151</v>
      </c>
      <c r="DO12" s="4">
        <v>1</v>
      </c>
      <c r="DP12" s="8">
        <v>148.36</v>
      </c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249</v>
      </c>
      <c r="DY12" s="2" t="s">
        <v>160</v>
      </c>
      <c r="DZ12" s="2" t="s">
        <v>160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160</v>
      </c>
      <c r="EM12" s="2" t="s">
        <v>160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250</v>
      </c>
      <c r="EY12" s="2" t="s">
        <v>160</v>
      </c>
      <c r="EZ12" s="2" t="s">
        <v>160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250</v>
      </c>
      <c r="FL12" s="2" t="s">
        <v>160</v>
      </c>
      <c r="FM12" s="2" t="s">
        <v>160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151</v>
      </c>
      <c r="FY12" s="2" t="s">
        <v>160</v>
      </c>
      <c r="FZ12" s="2" t="s">
        <v>160</v>
      </c>
      <c r="GA12" s="2" t="s">
        <v>151</v>
      </c>
      <c r="GB12" s="4"/>
      <c r="GC12" s="8"/>
      <c r="GD12" s="4"/>
      <c r="GE12" s="8"/>
      <c r="GF12" s="7"/>
      <c r="GG12" s="7"/>
      <c r="GH12" s="2" t="s">
        <v>190</v>
      </c>
      <c r="GI12" s="2" t="s">
        <v>148</v>
      </c>
      <c r="GJ12" s="2" t="s">
        <v>151</v>
      </c>
      <c r="GK12" s="2" t="s">
        <v>151</v>
      </c>
      <c r="GL12" s="2" t="s">
        <v>160</v>
      </c>
      <c r="GM12" s="2" t="s">
        <v>160</v>
      </c>
      <c r="GN12" s="2" t="s">
        <v>151</v>
      </c>
      <c r="GO12" s="4"/>
      <c r="GP12" s="8"/>
      <c r="GQ12" s="4"/>
      <c r="GR12" s="8"/>
      <c r="GS12" s="7"/>
      <c r="GT12" s="7"/>
      <c r="GU12" s="2" t="s">
        <v>251</v>
      </c>
      <c r="GV12" s="2" t="s">
        <v>148</v>
      </c>
      <c r="GW12" s="2" t="s">
        <v>151</v>
      </c>
      <c r="GX12" s="2" t="s">
        <v>151</v>
      </c>
      <c r="GY12" s="2" t="s">
        <v>160</v>
      </c>
      <c r="GZ12" s="2" t="s">
        <v>160</v>
      </c>
      <c r="HA12" s="2" t="s">
        <v>151</v>
      </c>
      <c r="HB12" s="4"/>
      <c r="HC12" s="8"/>
      <c r="HD12" s="4"/>
      <c r="HE12" s="8"/>
      <c r="HF12" s="7"/>
      <c r="HG12" s="7"/>
      <c r="HH12" s="2" t="s">
        <v>190</v>
      </c>
      <c r="HI12" s="2" t="s">
        <v>148</v>
      </c>
      <c r="HJ12" s="2" t="s">
        <v>151</v>
      </c>
      <c r="HK12" s="2" t="s">
        <v>151</v>
      </c>
      <c r="HL12" s="2" t="s">
        <v>160</v>
      </c>
      <c r="HM12" s="2" t="s">
        <v>160</v>
      </c>
      <c r="HN12" s="2" t="s">
        <v>151</v>
      </c>
      <c r="HO12" s="4"/>
      <c r="HP12" s="8"/>
      <c r="HQ12" s="4"/>
      <c r="HR12" s="8"/>
      <c r="HS12" s="7"/>
      <c r="HT12" s="7"/>
      <c r="HU12" s="2" t="s">
        <v>190</v>
      </c>
      <c r="HV12" s="2" t="s">
        <v>148</v>
      </c>
      <c r="HW12" s="2" t="s">
        <v>151</v>
      </c>
      <c r="HX12" s="2" t="s">
        <v>151</v>
      </c>
      <c r="HY12" s="2" t="s">
        <v>160</v>
      </c>
      <c r="HZ12" s="2" t="s">
        <v>160</v>
      </c>
      <c r="IA12" s="2" t="s">
        <v>151</v>
      </c>
      <c r="IB12" s="4"/>
      <c r="IC12" s="8"/>
      <c r="ID12" s="4"/>
      <c r="IE12" s="8"/>
      <c r="IF12" s="7"/>
      <c r="IG12" s="7"/>
      <c r="IH12" s="2" t="s">
        <v>190</v>
      </c>
      <c r="II12" s="2" t="s">
        <v>148</v>
      </c>
      <c r="IJ12" s="2" t="s">
        <v>151</v>
      </c>
      <c r="IK12" s="2" t="s">
        <v>151</v>
      </c>
      <c r="IL12" s="2" t="s">
        <v>160</v>
      </c>
      <c r="IM12" s="2" t="s">
        <v>160</v>
      </c>
      <c r="IN12" s="2" t="s">
        <v>151</v>
      </c>
      <c r="IO12" s="4"/>
      <c r="IP12" s="8"/>
      <c r="IQ12" s="4"/>
      <c r="IR12" s="8"/>
      <c r="IS12" s="7"/>
      <c r="IT12" s="7"/>
      <c r="IU12" s="2" t="s">
        <v>158</v>
      </c>
      <c r="IV12" s="2" t="s">
        <v>148</v>
      </c>
      <c r="IW12" s="2" t="s">
        <v>151</v>
      </c>
      <c r="IX12" s="2" t="s">
        <v>252</v>
      </c>
      <c r="IY12" s="2" t="s">
        <v>160</v>
      </c>
      <c r="IZ12" s="2" t="s">
        <v>160</v>
      </c>
      <c r="JA12" s="2" t="s">
        <v>151</v>
      </c>
      <c r="JB12" s="4"/>
      <c r="JC12" s="8"/>
      <c r="JD12" s="4"/>
      <c r="JE12" s="8"/>
      <c r="JF12" s="7"/>
      <c r="JG12" s="7"/>
      <c r="JH12" s="2" t="s">
        <v>251</v>
      </c>
      <c r="JI12" s="2" t="s">
        <v>148</v>
      </c>
      <c r="JJ12" s="2" t="s">
        <v>151</v>
      </c>
      <c r="JK12" s="2" t="s">
        <v>151</v>
      </c>
      <c r="JL12" s="2" t="s">
        <v>160</v>
      </c>
      <c r="JM12" s="2" t="s">
        <v>160</v>
      </c>
      <c r="JN12" s="2" t="s">
        <v>151</v>
      </c>
      <c r="JO12" s="4"/>
      <c r="JP12" s="8"/>
      <c r="JQ12" s="4"/>
      <c r="JR12" s="8"/>
      <c r="JS12" s="7"/>
      <c r="JT12" s="7"/>
      <c r="JU12" s="2" t="s">
        <v>158</v>
      </c>
      <c r="JV12" s="2" t="s">
        <v>148</v>
      </c>
      <c r="JW12" s="2" t="s">
        <v>151</v>
      </c>
      <c r="JX12" s="2" t="s">
        <v>151</v>
      </c>
      <c r="JY12" s="2" t="s">
        <v>160</v>
      </c>
      <c r="JZ12" s="2" t="s">
        <v>160</v>
      </c>
      <c r="KA12" s="2" t="s">
        <v>151</v>
      </c>
      <c r="KB12" s="4"/>
      <c r="KC12" s="8"/>
      <c r="KD12" s="4"/>
      <c r="KE12" s="8"/>
      <c r="KF12" s="7"/>
      <c r="KG12" s="7"/>
      <c r="KH12" s="2" t="s">
        <v>190</v>
      </c>
      <c r="KI12" s="2" t="s">
        <v>148</v>
      </c>
      <c r="KJ12" s="2" t="s">
        <v>151</v>
      </c>
      <c r="KK12" s="2" t="s">
        <v>151</v>
      </c>
      <c r="KL12" s="2" t="s">
        <v>160</v>
      </c>
      <c r="KM12" s="2" t="s">
        <v>160</v>
      </c>
      <c r="KN12" s="2" t="s">
        <v>151</v>
      </c>
      <c r="KO12" s="4"/>
      <c r="KP12" s="8"/>
      <c r="KQ12" s="4"/>
      <c r="KR12" s="8"/>
      <c r="KS12" s="7"/>
      <c r="KT12" s="7"/>
      <c r="KU12" s="2" t="s">
        <v>251</v>
      </c>
      <c r="KV12" s="2" t="s">
        <v>148</v>
      </c>
      <c r="KW12" s="2" t="s">
        <v>151</v>
      </c>
      <c r="KX12" s="2" t="s">
        <v>151</v>
      </c>
      <c r="KY12" s="2" t="s">
        <v>160</v>
      </c>
      <c r="KZ12" s="2" t="s">
        <v>160</v>
      </c>
      <c r="LA12" s="2" t="s">
        <v>151</v>
      </c>
      <c r="LB12" s="4"/>
      <c r="LC12" s="8"/>
      <c r="LD12" s="4"/>
      <c r="LE12" s="8"/>
      <c r="LF12" s="7"/>
      <c r="LG12" s="7"/>
      <c r="LH12" s="2" t="s">
        <v>190</v>
      </c>
      <c r="LI12" s="2" t="s">
        <v>148</v>
      </c>
      <c r="LJ12" s="2" t="s">
        <v>151</v>
      </c>
      <c r="LK12" s="2" t="s">
        <v>151</v>
      </c>
      <c r="LL12" s="2" t="s">
        <v>160</v>
      </c>
      <c r="LM12" s="2" t="s">
        <v>160</v>
      </c>
      <c r="LN12" s="2" t="s">
        <v>151</v>
      </c>
      <c r="LO12" s="4"/>
      <c r="LP12" s="8"/>
      <c r="LQ12" s="4"/>
      <c r="LR12" s="8"/>
      <c r="LS12" s="7"/>
      <c r="LT12" s="7"/>
      <c r="LU12" s="2" t="s">
        <v>190</v>
      </c>
      <c r="LV12" s="2" t="s">
        <v>177</v>
      </c>
      <c r="LW12" s="2" t="s">
        <v>151</v>
      </c>
      <c r="LX12" s="2" t="s">
        <v>151</v>
      </c>
      <c r="LY12" s="2" t="s">
        <v>160</v>
      </c>
      <c r="LZ12" s="2" t="s">
        <v>160</v>
      </c>
      <c r="MA12" s="2" t="s">
        <v>151</v>
      </c>
      <c r="MB12" s="4"/>
      <c r="MC12" s="8"/>
      <c r="MD12" s="4"/>
      <c r="ME12" s="8"/>
      <c r="MF12" s="7"/>
      <c r="MG12" s="7"/>
      <c r="MH12" s="2" t="s">
        <v>190</v>
      </c>
      <c r="MI12" s="2" t="s">
        <v>148</v>
      </c>
      <c r="MJ12" s="2" t="s">
        <v>151</v>
      </c>
      <c r="MK12" s="2" t="s">
        <v>151</v>
      </c>
      <c r="ML12" s="2" t="s">
        <v>160</v>
      </c>
      <c r="MM12" s="2" t="s">
        <v>160</v>
      </c>
      <c r="MN12" s="2" t="s">
        <v>151</v>
      </c>
      <c r="MO12" s="4"/>
      <c r="MP12" s="8"/>
      <c r="MQ12" s="4"/>
      <c r="MR12" s="8"/>
      <c r="MS12" s="7"/>
      <c r="MT12" s="7"/>
      <c r="MU12" s="2" t="s">
        <v>190</v>
      </c>
      <c r="MV12" s="2" t="s">
        <v>148</v>
      </c>
      <c r="MW12" s="2" t="s">
        <v>151</v>
      </c>
      <c r="MX12" s="2" t="s">
        <v>151</v>
      </c>
      <c r="MY12" s="2" t="s">
        <v>160</v>
      </c>
      <c r="MZ12" s="2" t="s">
        <v>160</v>
      </c>
      <c r="NA12" s="2" t="s">
        <v>151</v>
      </c>
      <c r="NB12" s="4"/>
      <c r="NC12" s="8"/>
      <c r="ND12" s="4"/>
      <c r="NE12" s="8"/>
      <c r="NF12" s="7"/>
      <c r="NG12" s="7"/>
      <c r="NH12" s="2" t="s">
        <v>190</v>
      </c>
      <c r="NI12" s="2" t="s">
        <v>148</v>
      </c>
      <c r="NJ12" s="2" t="s">
        <v>151</v>
      </c>
      <c r="NK12" s="2" t="s">
        <v>151</v>
      </c>
      <c r="NL12" s="2" t="s">
        <v>160</v>
      </c>
      <c r="NM12" s="2" t="s">
        <v>160</v>
      </c>
      <c r="NN12" s="2" t="s">
        <v>151</v>
      </c>
      <c r="NO12" s="4"/>
      <c r="NP12" s="8"/>
      <c r="NQ12" s="4"/>
      <c r="NR12" s="8"/>
      <c r="NS12" s="7"/>
      <c r="NT12" s="7"/>
      <c r="NU12" s="2" t="s">
        <v>190</v>
      </c>
      <c r="NV12" s="2" t="s">
        <v>148</v>
      </c>
      <c r="NW12" s="2" t="s">
        <v>151</v>
      </c>
      <c r="NX12" s="2" t="s">
        <v>151</v>
      </c>
      <c r="NY12" s="2" t="s">
        <v>160</v>
      </c>
      <c r="NZ12" s="2" t="s">
        <v>160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253</v>
      </c>
      <c r="OJ12" s="2" t="s">
        <v>151</v>
      </c>
      <c r="OK12" s="2" t="s">
        <v>151</v>
      </c>
      <c r="OL12" s="2" t="s">
        <v>160</v>
      </c>
      <c r="OM12" s="2" t="s">
        <v>160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160</v>
      </c>
      <c r="OZ12" s="2" t="s">
        <v>160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242</v>
      </c>
      <c r="J13" s="2" t="s">
        <v>181</v>
      </c>
      <c r="K13" s="2" t="s">
        <v>243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244</v>
      </c>
      <c r="U13" s="2" t="s">
        <v>152</v>
      </c>
      <c r="V13" s="2" t="s">
        <v>245</v>
      </c>
      <c r="W13" s="2" t="s">
        <v>151</v>
      </c>
      <c r="X13" s="2" t="s">
        <v>151</v>
      </c>
      <c r="Y13" s="2" t="s">
        <v>246</v>
      </c>
      <c r="Z13" s="4"/>
      <c r="AA13" s="4">
        <f>=ROUNDDOWN({0},0)</f>
      </c>
      <c r="AB13" s="5">
        <v>5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3</v>
      </c>
      <c r="AQ13" s="8">
        <v>538.38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0.4598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3</v>
      </c>
      <c r="BK13" s="8">
        <v>538.38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151</v>
      </c>
      <c r="BY13" s="2" t="s">
        <v>160</v>
      </c>
      <c r="BZ13" s="2" t="s">
        <v>160</v>
      </c>
      <c r="CA13" s="2" t="s">
        <v>151</v>
      </c>
      <c r="CB13" s="4">
        <v>3</v>
      </c>
      <c r="CC13" s="8">
        <v>538.38</v>
      </c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255</v>
      </c>
      <c r="CL13" s="2" t="s">
        <v>160</v>
      </c>
      <c r="CM13" s="2" t="s">
        <v>160</v>
      </c>
      <c r="CN13" s="2" t="s">
        <v>151</v>
      </c>
      <c r="CO13" s="4"/>
      <c r="CP13" s="8"/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256</v>
      </c>
      <c r="CY13" s="2" t="s">
        <v>160</v>
      </c>
      <c r="CZ13" s="2" t="s">
        <v>160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248</v>
      </c>
      <c r="DL13" s="2" t="s">
        <v>160</v>
      </c>
      <c r="DM13" s="2" t="s">
        <v>160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257</v>
      </c>
      <c r="DY13" s="2" t="s">
        <v>160</v>
      </c>
      <c r="DZ13" s="2" t="s">
        <v>160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258</v>
      </c>
      <c r="EL13" s="2" t="s">
        <v>160</v>
      </c>
      <c r="EM13" s="2" t="s">
        <v>160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151</v>
      </c>
      <c r="EY13" s="2" t="s">
        <v>160</v>
      </c>
      <c r="EZ13" s="2" t="s">
        <v>160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259</v>
      </c>
      <c r="FL13" s="2" t="s">
        <v>160</v>
      </c>
      <c r="FM13" s="2" t="s">
        <v>160</v>
      </c>
      <c r="FN13" s="2" t="s">
        <v>151</v>
      </c>
      <c r="FO13" s="4"/>
      <c r="FP13" s="8"/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151</v>
      </c>
      <c r="FY13" s="2" t="s">
        <v>160</v>
      </c>
      <c r="FZ13" s="2" t="s">
        <v>160</v>
      </c>
      <c r="GA13" s="2" t="s">
        <v>151</v>
      </c>
      <c r="GB13" s="4"/>
      <c r="GC13" s="8"/>
      <c r="GD13" s="4"/>
      <c r="GE13" s="8"/>
      <c r="GF13" s="7"/>
      <c r="GG13" s="7"/>
      <c r="GH13" s="2" t="s">
        <v>190</v>
      </c>
      <c r="GI13" s="2" t="s">
        <v>148</v>
      </c>
      <c r="GJ13" s="2" t="s">
        <v>151</v>
      </c>
      <c r="GK13" s="2" t="s">
        <v>151</v>
      </c>
      <c r="GL13" s="2" t="s">
        <v>160</v>
      </c>
      <c r="GM13" s="2" t="s">
        <v>160</v>
      </c>
      <c r="GN13" s="2" t="s">
        <v>151</v>
      </c>
      <c r="GO13" s="4"/>
      <c r="GP13" s="8"/>
      <c r="GQ13" s="4"/>
      <c r="GR13" s="8"/>
      <c r="GS13" s="7"/>
      <c r="GT13" s="7"/>
      <c r="GU13" s="2" t="s">
        <v>251</v>
      </c>
      <c r="GV13" s="2" t="s">
        <v>148</v>
      </c>
      <c r="GW13" s="2" t="s">
        <v>151</v>
      </c>
      <c r="GX13" s="2" t="s">
        <v>151</v>
      </c>
      <c r="GY13" s="2" t="s">
        <v>160</v>
      </c>
      <c r="GZ13" s="2" t="s">
        <v>160</v>
      </c>
      <c r="HA13" s="2" t="s">
        <v>151</v>
      </c>
      <c r="HB13" s="4"/>
      <c r="HC13" s="8"/>
      <c r="HD13" s="4"/>
      <c r="HE13" s="8"/>
      <c r="HF13" s="7"/>
      <c r="HG13" s="7"/>
      <c r="HH13" s="2" t="s">
        <v>190</v>
      </c>
      <c r="HI13" s="2" t="s">
        <v>148</v>
      </c>
      <c r="HJ13" s="2" t="s">
        <v>151</v>
      </c>
      <c r="HK13" s="2" t="s">
        <v>151</v>
      </c>
      <c r="HL13" s="2" t="s">
        <v>160</v>
      </c>
      <c r="HM13" s="2" t="s">
        <v>160</v>
      </c>
      <c r="HN13" s="2" t="s">
        <v>151</v>
      </c>
      <c r="HO13" s="4"/>
      <c r="HP13" s="8"/>
      <c r="HQ13" s="4"/>
      <c r="HR13" s="8"/>
      <c r="HS13" s="7"/>
      <c r="HT13" s="7"/>
      <c r="HU13" s="2" t="s">
        <v>190</v>
      </c>
      <c r="HV13" s="2" t="s">
        <v>148</v>
      </c>
      <c r="HW13" s="2" t="s">
        <v>151</v>
      </c>
      <c r="HX13" s="2" t="s">
        <v>151</v>
      </c>
      <c r="HY13" s="2" t="s">
        <v>160</v>
      </c>
      <c r="HZ13" s="2" t="s">
        <v>160</v>
      </c>
      <c r="IA13" s="2" t="s">
        <v>151</v>
      </c>
      <c r="IB13" s="4"/>
      <c r="IC13" s="8"/>
      <c r="ID13" s="4"/>
      <c r="IE13" s="8"/>
      <c r="IF13" s="7"/>
      <c r="IG13" s="7"/>
      <c r="IH13" s="2" t="s">
        <v>190</v>
      </c>
      <c r="II13" s="2" t="s">
        <v>148</v>
      </c>
      <c r="IJ13" s="2" t="s">
        <v>151</v>
      </c>
      <c r="IK13" s="2" t="s">
        <v>151</v>
      </c>
      <c r="IL13" s="2" t="s">
        <v>160</v>
      </c>
      <c r="IM13" s="2" t="s">
        <v>160</v>
      </c>
      <c r="IN13" s="2" t="s">
        <v>151</v>
      </c>
      <c r="IO13" s="4"/>
      <c r="IP13" s="8"/>
      <c r="IQ13" s="4"/>
      <c r="IR13" s="8"/>
      <c r="IS13" s="7"/>
      <c r="IT13" s="7"/>
      <c r="IU13" s="2" t="s">
        <v>158</v>
      </c>
      <c r="IV13" s="2" t="s">
        <v>148</v>
      </c>
      <c r="IW13" s="2" t="s">
        <v>151</v>
      </c>
      <c r="IX13" s="2" t="s">
        <v>260</v>
      </c>
      <c r="IY13" s="2" t="s">
        <v>160</v>
      </c>
      <c r="IZ13" s="2" t="s">
        <v>160</v>
      </c>
      <c r="JA13" s="2" t="s">
        <v>151</v>
      </c>
      <c r="JB13" s="4"/>
      <c r="JC13" s="8"/>
      <c r="JD13" s="4"/>
      <c r="JE13" s="8"/>
      <c r="JF13" s="7"/>
      <c r="JG13" s="7"/>
      <c r="JH13" s="2" t="s">
        <v>251</v>
      </c>
      <c r="JI13" s="2" t="s">
        <v>148</v>
      </c>
      <c r="JJ13" s="2" t="s">
        <v>151</v>
      </c>
      <c r="JK13" s="2" t="s">
        <v>151</v>
      </c>
      <c r="JL13" s="2" t="s">
        <v>160</v>
      </c>
      <c r="JM13" s="2" t="s">
        <v>160</v>
      </c>
      <c r="JN13" s="2" t="s">
        <v>151</v>
      </c>
      <c r="JO13" s="4"/>
      <c r="JP13" s="8"/>
      <c r="JQ13" s="4"/>
      <c r="JR13" s="8"/>
      <c r="JS13" s="7"/>
      <c r="JT13" s="7"/>
      <c r="JU13" s="2" t="s">
        <v>158</v>
      </c>
      <c r="JV13" s="2" t="s">
        <v>148</v>
      </c>
      <c r="JW13" s="2" t="s">
        <v>151</v>
      </c>
      <c r="JX13" s="2" t="s">
        <v>151</v>
      </c>
      <c r="JY13" s="2" t="s">
        <v>160</v>
      </c>
      <c r="JZ13" s="2" t="s">
        <v>160</v>
      </c>
      <c r="KA13" s="2" t="s">
        <v>151</v>
      </c>
      <c r="KB13" s="4"/>
      <c r="KC13" s="8"/>
      <c r="KD13" s="4"/>
      <c r="KE13" s="8"/>
      <c r="KF13" s="7"/>
      <c r="KG13" s="7"/>
      <c r="KH13" s="2" t="s">
        <v>190</v>
      </c>
      <c r="KI13" s="2" t="s">
        <v>148</v>
      </c>
      <c r="KJ13" s="2" t="s">
        <v>151</v>
      </c>
      <c r="KK13" s="2" t="s">
        <v>151</v>
      </c>
      <c r="KL13" s="2" t="s">
        <v>160</v>
      </c>
      <c r="KM13" s="2" t="s">
        <v>160</v>
      </c>
      <c r="KN13" s="2" t="s">
        <v>151</v>
      </c>
      <c r="KO13" s="4"/>
      <c r="KP13" s="8"/>
      <c r="KQ13" s="4"/>
      <c r="KR13" s="8"/>
      <c r="KS13" s="7"/>
      <c r="KT13" s="7"/>
      <c r="KU13" s="2" t="s">
        <v>251</v>
      </c>
      <c r="KV13" s="2" t="s">
        <v>148</v>
      </c>
      <c r="KW13" s="2" t="s">
        <v>151</v>
      </c>
      <c r="KX13" s="2" t="s">
        <v>151</v>
      </c>
      <c r="KY13" s="2" t="s">
        <v>160</v>
      </c>
      <c r="KZ13" s="2" t="s">
        <v>160</v>
      </c>
      <c r="LA13" s="2" t="s">
        <v>151</v>
      </c>
      <c r="LB13" s="4"/>
      <c r="LC13" s="8"/>
      <c r="LD13" s="4"/>
      <c r="LE13" s="8"/>
      <c r="LF13" s="7"/>
      <c r="LG13" s="7"/>
      <c r="LH13" s="2" t="s">
        <v>190</v>
      </c>
      <c r="LI13" s="2" t="s">
        <v>148</v>
      </c>
      <c r="LJ13" s="2" t="s">
        <v>151</v>
      </c>
      <c r="LK13" s="2" t="s">
        <v>151</v>
      </c>
      <c r="LL13" s="2" t="s">
        <v>160</v>
      </c>
      <c r="LM13" s="2" t="s">
        <v>160</v>
      </c>
      <c r="LN13" s="2" t="s">
        <v>151</v>
      </c>
      <c r="LO13" s="4"/>
      <c r="LP13" s="8"/>
      <c r="LQ13" s="4"/>
      <c r="LR13" s="8"/>
      <c r="LS13" s="7"/>
      <c r="LT13" s="7"/>
      <c r="LU13" s="2" t="s">
        <v>190</v>
      </c>
      <c r="LV13" s="2" t="s">
        <v>177</v>
      </c>
      <c r="LW13" s="2" t="s">
        <v>151</v>
      </c>
      <c r="LX13" s="2" t="s">
        <v>151</v>
      </c>
      <c r="LY13" s="2" t="s">
        <v>160</v>
      </c>
      <c r="LZ13" s="2" t="s">
        <v>160</v>
      </c>
      <c r="MA13" s="2" t="s">
        <v>151</v>
      </c>
      <c r="MB13" s="4"/>
      <c r="MC13" s="8"/>
      <c r="MD13" s="4"/>
      <c r="ME13" s="8"/>
      <c r="MF13" s="7"/>
      <c r="MG13" s="7"/>
      <c r="MH13" s="2" t="s">
        <v>190</v>
      </c>
      <c r="MI13" s="2" t="s">
        <v>148</v>
      </c>
      <c r="MJ13" s="2" t="s">
        <v>151</v>
      </c>
      <c r="MK13" s="2" t="s">
        <v>151</v>
      </c>
      <c r="ML13" s="2" t="s">
        <v>160</v>
      </c>
      <c r="MM13" s="2" t="s">
        <v>160</v>
      </c>
      <c r="MN13" s="2" t="s">
        <v>151</v>
      </c>
      <c r="MO13" s="4"/>
      <c r="MP13" s="8"/>
      <c r="MQ13" s="4"/>
      <c r="MR13" s="8"/>
      <c r="MS13" s="7"/>
      <c r="MT13" s="7"/>
      <c r="MU13" s="2" t="s">
        <v>190</v>
      </c>
      <c r="MV13" s="2" t="s">
        <v>148</v>
      </c>
      <c r="MW13" s="2" t="s">
        <v>151</v>
      </c>
      <c r="MX13" s="2" t="s">
        <v>151</v>
      </c>
      <c r="MY13" s="2" t="s">
        <v>160</v>
      </c>
      <c r="MZ13" s="2" t="s">
        <v>160</v>
      </c>
      <c r="NA13" s="2" t="s">
        <v>151</v>
      </c>
      <c r="NB13" s="4"/>
      <c r="NC13" s="8"/>
      <c r="ND13" s="4"/>
      <c r="NE13" s="8"/>
      <c r="NF13" s="7"/>
      <c r="NG13" s="7"/>
      <c r="NH13" s="2" t="s">
        <v>190</v>
      </c>
      <c r="NI13" s="2" t="s">
        <v>148</v>
      </c>
      <c r="NJ13" s="2" t="s">
        <v>151</v>
      </c>
      <c r="NK13" s="2" t="s">
        <v>151</v>
      </c>
      <c r="NL13" s="2" t="s">
        <v>160</v>
      </c>
      <c r="NM13" s="2" t="s">
        <v>160</v>
      </c>
      <c r="NN13" s="2" t="s">
        <v>151</v>
      </c>
      <c r="NO13" s="4"/>
      <c r="NP13" s="8"/>
      <c r="NQ13" s="4"/>
      <c r="NR13" s="8"/>
      <c r="NS13" s="7"/>
      <c r="NT13" s="7"/>
      <c r="NU13" s="2" t="s">
        <v>190</v>
      </c>
      <c r="NV13" s="2" t="s">
        <v>148</v>
      </c>
      <c r="NW13" s="2" t="s">
        <v>151</v>
      </c>
      <c r="NX13" s="2" t="s">
        <v>151</v>
      </c>
      <c r="NY13" s="2" t="s">
        <v>160</v>
      </c>
      <c r="NZ13" s="2" t="s">
        <v>160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253</v>
      </c>
      <c r="OJ13" s="2" t="s">
        <v>151</v>
      </c>
      <c r="OK13" s="2" t="s">
        <v>151</v>
      </c>
      <c r="OL13" s="2" t="s">
        <v>160</v>
      </c>
      <c r="OM13" s="2" t="s">
        <v>160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160</v>
      </c>
      <c r="OZ13" s="2" t="s">
        <v>160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261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242</v>
      </c>
      <c r="J14" s="2" t="s">
        <v>195</v>
      </c>
      <c r="K14" s="2" t="s">
        <v>243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244</v>
      </c>
      <c r="U14" s="2" t="s">
        <v>152</v>
      </c>
      <c r="V14" s="2" t="s">
        <v>245</v>
      </c>
      <c r="W14" s="2" t="s">
        <v>151</v>
      </c>
      <c r="X14" s="2" t="s">
        <v>151</v>
      </c>
      <c r="Y14" s="2" t="s">
        <v>246</v>
      </c>
      <c r="Z14" s="4"/>
      <c r="AA14" s="4">
        <f>=ROUNDDOWN({0},0)</f>
      </c>
      <c r="AB14" s="5">
        <v>3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/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/>
      <c r="BK14" s="8"/>
      <c r="BL14" s="2" t="s">
        <v>151</v>
      </c>
      <c r="BM14" s="7"/>
      <c r="BN14" s="7"/>
      <c r="BO14" s="4"/>
      <c r="BP14" s="8"/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151</v>
      </c>
      <c r="BY14" s="2" t="s">
        <v>160</v>
      </c>
      <c r="BZ14" s="2" t="s">
        <v>160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262</v>
      </c>
      <c r="CL14" s="2" t="s">
        <v>160</v>
      </c>
      <c r="CM14" s="2" t="s">
        <v>160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263</v>
      </c>
      <c r="CY14" s="2" t="s">
        <v>160</v>
      </c>
      <c r="CZ14" s="2" t="s">
        <v>160</v>
      </c>
      <c r="DA14" s="2" t="s">
        <v>151</v>
      </c>
      <c r="DB14" s="4"/>
      <c r="DC14" s="8"/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264</v>
      </c>
      <c r="DL14" s="2" t="s">
        <v>160</v>
      </c>
      <c r="DM14" s="2" t="s">
        <v>160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265</v>
      </c>
      <c r="DY14" s="2" t="s">
        <v>160</v>
      </c>
      <c r="DZ14" s="2" t="s">
        <v>160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160</v>
      </c>
      <c r="EM14" s="2" t="s">
        <v>160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151</v>
      </c>
      <c r="EY14" s="2" t="s">
        <v>160</v>
      </c>
      <c r="EZ14" s="2" t="s">
        <v>160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266</v>
      </c>
      <c r="FL14" s="2" t="s">
        <v>160</v>
      </c>
      <c r="FM14" s="2" t="s">
        <v>160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151</v>
      </c>
      <c r="FY14" s="2" t="s">
        <v>160</v>
      </c>
      <c r="FZ14" s="2" t="s">
        <v>160</v>
      </c>
      <c r="GA14" s="2" t="s">
        <v>151</v>
      </c>
      <c r="GB14" s="4"/>
      <c r="GC14" s="8"/>
      <c r="GD14" s="4"/>
      <c r="GE14" s="8"/>
      <c r="GF14" s="7"/>
      <c r="GG14" s="7"/>
      <c r="GH14" s="2" t="s">
        <v>190</v>
      </c>
      <c r="GI14" s="2" t="s">
        <v>148</v>
      </c>
      <c r="GJ14" s="2" t="s">
        <v>151</v>
      </c>
      <c r="GK14" s="2" t="s">
        <v>151</v>
      </c>
      <c r="GL14" s="2" t="s">
        <v>160</v>
      </c>
      <c r="GM14" s="2" t="s">
        <v>160</v>
      </c>
      <c r="GN14" s="2" t="s">
        <v>151</v>
      </c>
      <c r="GO14" s="4"/>
      <c r="GP14" s="8"/>
      <c r="GQ14" s="4"/>
      <c r="GR14" s="8"/>
      <c r="GS14" s="7"/>
      <c r="GT14" s="7"/>
      <c r="GU14" s="2" t="s">
        <v>251</v>
      </c>
      <c r="GV14" s="2" t="s">
        <v>148</v>
      </c>
      <c r="GW14" s="2" t="s">
        <v>151</v>
      </c>
      <c r="GX14" s="2" t="s">
        <v>151</v>
      </c>
      <c r="GY14" s="2" t="s">
        <v>160</v>
      </c>
      <c r="GZ14" s="2" t="s">
        <v>160</v>
      </c>
      <c r="HA14" s="2" t="s">
        <v>151</v>
      </c>
      <c r="HB14" s="4"/>
      <c r="HC14" s="8"/>
      <c r="HD14" s="4"/>
      <c r="HE14" s="8"/>
      <c r="HF14" s="7"/>
      <c r="HG14" s="7"/>
      <c r="HH14" s="2" t="s">
        <v>190</v>
      </c>
      <c r="HI14" s="2" t="s">
        <v>148</v>
      </c>
      <c r="HJ14" s="2" t="s">
        <v>151</v>
      </c>
      <c r="HK14" s="2" t="s">
        <v>151</v>
      </c>
      <c r="HL14" s="2" t="s">
        <v>160</v>
      </c>
      <c r="HM14" s="2" t="s">
        <v>160</v>
      </c>
      <c r="HN14" s="2" t="s">
        <v>151</v>
      </c>
      <c r="HO14" s="4"/>
      <c r="HP14" s="8"/>
      <c r="HQ14" s="4"/>
      <c r="HR14" s="8"/>
      <c r="HS14" s="7"/>
      <c r="HT14" s="7"/>
      <c r="HU14" s="2" t="s">
        <v>190</v>
      </c>
      <c r="HV14" s="2" t="s">
        <v>148</v>
      </c>
      <c r="HW14" s="2" t="s">
        <v>151</v>
      </c>
      <c r="HX14" s="2" t="s">
        <v>151</v>
      </c>
      <c r="HY14" s="2" t="s">
        <v>160</v>
      </c>
      <c r="HZ14" s="2" t="s">
        <v>160</v>
      </c>
      <c r="IA14" s="2" t="s">
        <v>151</v>
      </c>
      <c r="IB14" s="4"/>
      <c r="IC14" s="8"/>
      <c r="ID14" s="4"/>
      <c r="IE14" s="8"/>
      <c r="IF14" s="7"/>
      <c r="IG14" s="7"/>
      <c r="IH14" s="2" t="s">
        <v>190</v>
      </c>
      <c r="II14" s="2" t="s">
        <v>148</v>
      </c>
      <c r="IJ14" s="2" t="s">
        <v>151</v>
      </c>
      <c r="IK14" s="2" t="s">
        <v>151</v>
      </c>
      <c r="IL14" s="2" t="s">
        <v>160</v>
      </c>
      <c r="IM14" s="2" t="s">
        <v>160</v>
      </c>
      <c r="IN14" s="2" t="s">
        <v>151</v>
      </c>
      <c r="IO14" s="4"/>
      <c r="IP14" s="8"/>
      <c r="IQ14" s="4"/>
      <c r="IR14" s="8"/>
      <c r="IS14" s="7"/>
      <c r="IT14" s="7"/>
      <c r="IU14" s="2" t="s">
        <v>158</v>
      </c>
      <c r="IV14" s="2" t="s">
        <v>148</v>
      </c>
      <c r="IW14" s="2" t="s">
        <v>151</v>
      </c>
      <c r="IX14" s="2" t="s">
        <v>267</v>
      </c>
      <c r="IY14" s="2" t="s">
        <v>160</v>
      </c>
      <c r="IZ14" s="2" t="s">
        <v>160</v>
      </c>
      <c r="JA14" s="2" t="s">
        <v>151</v>
      </c>
      <c r="JB14" s="4"/>
      <c r="JC14" s="8"/>
      <c r="JD14" s="4"/>
      <c r="JE14" s="8"/>
      <c r="JF14" s="7"/>
      <c r="JG14" s="7"/>
      <c r="JH14" s="2" t="s">
        <v>251</v>
      </c>
      <c r="JI14" s="2" t="s">
        <v>148</v>
      </c>
      <c r="JJ14" s="2" t="s">
        <v>151</v>
      </c>
      <c r="JK14" s="2" t="s">
        <v>151</v>
      </c>
      <c r="JL14" s="2" t="s">
        <v>160</v>
      </c>
      <c r="JM14" s="2" t="s">
        <v>160</v>
      </c>
      <c r="JN14" s="2" t="s">
        <v>151</v>
      </c>
      <c r="JO14" s="4"/>
      <c r="JP14" s="8"/>
      <c r="JQ14" s="4"/>
      <c r="JR14" s="8"/>
      <c r="JS14" s="7"/>
      <c r="JT14" s="7"/>
      <c r="JU14" s="2" t="s">
        <v>158</v>
      </c>
      <c r="JV14" s="2" t="s">
        <v>148</v>
      </c>
      <c r="JW14" s="2" t="s">
        <v>151</v>
      </c>
      <c r="JX14" s="2" t="s">
        <v>151</v>
      </c>
      <c r="JY14" s="2" t="s">
        <v>160</v>
      </c>
      <c r="JZ14" s="2" t="s">
        <v>160</v>
      </c>
      <c r="KA14" s="2" t="s">
        <v>151</v>
      </c>
      <c r="KB14" s="4"/>
      <c r="KC14" s="8"/>
      <c r="KD14" s="4"/>
      <c r="KE14" s="8"/>
      <c r="KF14" s="7"/>
      <c r="KG14" s="7"/>
      <c r="KH14" s="2" t="s">
        <v>190</v>
      </c>
      <c r="KI14" s="2" t="s">
        <v>148</v>
      </c>
      <c r="KJ14" s="2" t="s">
        <v>151</v>
      </c>
      <c r="KK14" s="2" t="s">
        <v>151</v>
      </c>
      <c r="KL14" s="2" t="s">
        <v>160</v>
      </c>
      <c r="KM14" s="2" t="s">
        <v>160</v>
      </c>
      <c r="KN14" s="2" t="s">
        <v>151</v>
      </c>
      <c r="KO14" s="4"/>
      <c r="KP14" s="8"/>
      <c r="KQ14" s="4"/>
      <c r="KR14" s="8"/>
      <c r="KS14" s="7"/>
      <c r="KT14" s="7"/>
      <c r="KU14" s="2" t="s">
        <v>251</v>
      </c>
      <c r="KV14" s="2" t="s">
        <v>148</v>
      </c>
      <c r="KW14" s="2" t="s">
        <v>151</v>
      </c>
      <c r="KX14" s="2" t="s">
        <v>151</v>
      </c>
      <c r="KY14" s="2" t="s">
        <v>160</v>
      </c>
      <c r="KZ14" s="2" t="s">
        <v>160</v>
      </c>
      <c r="LA14" s="2" t="s">
        <v>151</v>
      </c>
      <c r="LB14" s="4"/>
      <c r="LC14" s="8"/>
      <c r="LD14" s="4"/>
      <c r="LE14" s="8"/>
      <c r="LF14" s="7"/>
      <c r="LG14" s="7"/>
      <c r="LH14" s="2" t="s">
        <v>190</v>
      </c>
      <c r="LI14" s="2" t="s">
        <v>148</v>
      </c>
      <c r="LJ14" s="2" t="s">
        <v>151</v>
      </c>
      <c r="LK14" s="2" t="s">
        <v>151</v>
      </c>
      <c r="LL14" s="2" t="s">
        <v>160</v>
      </c>
      <c r="LM14" s="2" t="s">
        <v>160</v>
      </c>
      <c r="LN14" s="2" t="s">
        <v>151</v>
      </c>
      <c r="LO14" s="4"/>
      <c r="LP14" s="8"/>
      <c r="LQ14" s="4"/>
      <c r="LR14" s="8"/>
      <c r="LS14" s="7"/>
      <c r="LT14" s="7"/>
      <c r="LU14" s="2" t="s">
        <v>190</v>
      </c>
      <c r="LV14" s="2" t="s">
        <v>177</v>
      </c>
      <c r="LW14" s="2" t="s">
        <v>151</v>
      </c>
      <c r="LX14" s="2" t="s">
        <v>151</v>
      </c>
      <c r="LY14" s="2" t="s">
        <v>160</v>
      </c>
      <c r="LZ14" s="2" t="s">
        <v>160</v>
      </c>
      <c r="MA14" s="2" t="s">
        <v>151</v>
      </c>
      <c r="MB14" s="4"/>
      <c r="MC14" s="8"/>
      <c r="MD14" s="4"/>
      <c r="ME14" s="8"/>
      <c r="MF14" s="7"/>
      <c r="MG14" s="7"/>
      <c r="MH14" s="2" t="s">
        <v>190</v>
      </c>
      <c r="MI14" s="2" t="s">
        <v>148</v>
      </c>
      <c r="MJ14" s="2" t="s">
        <v>151</v>
      </c>
      <c r="MK14" s="2" t="s">
        <v>151</v>
      </c>
      <c r="ML14" s="2" t="s">
        <v>160</v>
      </c>
      <c r="MM14" s="2" t="s">
        <v>160</v>
      </c>
      <c r="MN14" s="2" t="s">
        <v>151</v>
      </c>
      <c r="MO14" s="4"/>
      <c r="MP14" s="8"/>
      <c r="MQ14" s="4"/>
      <c r="MR14" s="8"/>
      <c r="MS14" s="7"/>
      <c r="MT14" s="7"/>
      <c r="MU14" s="2" t="s">
        <v>190</v>
      </c>
      <c r="MV14" s="2" t="s">
        <v>148</v>
      </c>
      <c r="MW14" s="2" t="s">
        <v>151</v>
      </c>
      <c r="MX14" s="2" t="s">
        <v>151</v>
      </c>
      <c r="MY14" s="2" t="s">
        <v>160</v>
      </c>
      <c r="MZ14" s="2" t="s">
        <v>160</v>
      </c>
      <c r="NA14" s="2" t="s">
        <v>151</v>
      </c>
      <c r="NB14" s="4"/>
      <c r="NC14" s="8"/>
      <c r="ND14" s="4"/>
      <c r="NE14" s="8"/>
      <c r="NF14" s="7"/>
      <c r="NG14" s="7"/>
      <c r="NH14" s="2" t="s">
        <v>190</v>
      </c>
      <c r="NI14" s="2" t="s">
        <v>148</v>
      </c>
      <c r="NJ14" s="2" t="s">
        <v>151</v>
      </c>
      <c r="NK14" s="2" t="s">
        <v>151</v>
      </c>
      <c r="NL14" s="2" t="s">
        <v>160</v>
      </c>
      <c r="NM14" s="2" t="s">
        <v>160</v>
      </c>
      <c r="NN14" s="2" t="s">
        <v>151</v>
      </c>
      <c r="NO14" s="4"/>
      <c r="NP14" s="8"/>
      <c r="NQ14" s="4"/>
      <c r="NR14" s="8"/>
      <c r="NS14" s="7"/>
      <c r="NT14" s="7"/>
      <c r="NU14" s="2" t="s">
        <v>190</v>
      </c>
      <c r="NV14" s="2" t="s">
        <v>148</v>
      </c>
      <c r="NW14" s="2" t="s">
        <v>151</v>
      </c>
      <c r="NX14" s="2" t="s">
        <v>151</v>
      </c>
      <c r="NY14" s="2" t="s">
        <v>160</v>
      </c>
      <c r="NZ14" s="2" t="s">
        <v>160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253</v>
      </c>
      <c r="OJ14" s="2" t="s">
        <v>151</v>
      </c>
      <c r="OK14" s="2" t="s">
        <v>151</v>
      </c>
      <c r="OL14" s="2" t="s">
        <v>160</v>
      </c>
      <c r="OM14" s="2" t="s">
        <v>160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160</v>
      </c>
      <c r="OZ14" s="2" t="s">
        <v>160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268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269</v>
      </c>
      <c r="G15" s="2" t="s">
        <v>269</v>
      </c>
      <c r="H15" s="2" t="s">
        <v>269</v>
      </c>
      <c r="I15" s="2" t="s">
        <v>145</v>
      </c>
      <c r="J15" s="2" t="s">
        <v>146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148</v>
      </c>
      <c r="P15" s="2" t="s">
        <v>232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271</v>
      </c>
      <c r="W15" s="2" t="s">
        <v>154</v>
      </c>
      <c r="X15" s="2" t="s">
        <v>151</v>
      </c>
      <c r="Y15" s="2" t="s">
        <v>155</v>
      </c>
      <c r="Z15" s="4"/>
      <c r="AA15" s="4">
        <f>=ROUNDDOWN({0},0)</f>
      </c>
      <c r="AB15" s="5">
        <v>7.4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3</v>
      </c>
      <c r="AQ15" s="8">
        <v>469.05</v>
      </c>
      <c r="AR15" s="4">
        <v>2</v>
      </c>
      <c r="AS15" s="8">
        <v>281.92</v>
      </c>
      <c r="AT15" s="7">
        <v>0.5</v>
      </c>
      <c r="AU15" s="7">
        <v>0.6638</v>
      </c>
      <c r="AV15" s="4">
        <v>21</v>
      </c>
      <c r="AW15" s="8">
        <v>3928.5</v>
      </c>
      <c r="AX15" s="4">
        <v>9</v>
      </c>
      <c r="AY15" s="8">
        <v>1465.9</v>
      </c>
      <c r="AZ15" s="7">
        <v>1.3333</v>
      </c>
      <c r="BA15" s="7">
        <v>1.6799</v>
      </c>
      <c r="BB15" s="7">
        <v>0.1194</v>
      </c>
      <c r="BC15" s="4">
        <v>34</v>
      </c>
      <c r="BD15" s="8">
        <v>6125.57</v>
      </c>
      <c r="BE15" s="4">
        <v>22</v>
      </c>
      <c r="BF15" s="8">
        <v>3576.63</v>
      </c>
      <c r="BG15" s="7">
        <v>0.5455</v>
      </c>
      <c r="BH15" s="7">
        <v>0.7127</v>
      </c>
      <c r="BI15" s="7">
        <v>0.6413</v>
      </c>
      <c r="BJ15" s="4">
        <v>3</v>
      </c>
      <c r="BK15" s="8">
        <v>469.05</v>
      </c>
      <c r="BL15" s="2" t="s">
        <v>273</v>
      </c>
      <c r="BM15" s="7">
        <v>1</v>
      </c>
      <c r="BN15" s="7">
        <v>1</v>
      </c>
      <c r="BO15" s="4">
        <v>2</v>
      </c>
      <c r="BP15" s="8">
        <v>315.58</v>
      </c>
      <c r="BQ15" s="4">
        <v>2</v>
      </c>
      <c r="BR15" s="8">
        <v>281.92</v>
      </c>
      <c r="BS15" s="7"/>
      <c r="BT15" s="7">
        <v>0.1194</v>
      </c>
      <c r="BU15" s="2" t="s">
        <v>158</v>
      </c>
      <c r="BV15" s="2" t="s">
        <v>148</v>
      </c>
      <c r="BW15" s="2" t="s">
        <v>151</v>
      </c>
      <c r="BX15" s="2" t="s">
        <v>274</v>
      </c>
      <c r="BY15" s="2" t="s">
        <v>160</v>
      </c>
      <c r="BZ15" s="2" t="s">
        <v>160</v>
      </c>
      <c r="CA15" s="2" t="s">
        <v>151</v>
      </c>
      <c r="CB15" s="4">
        <v>1</v>
      </c>
      <c r="CC15" s="8">
        <v>153.47</v>
      </c>
      <c r="CD15" s="4"/>
      <c r="CE15" s="8"/>
      <c r="CF15" s="7"/>
      <c r="CG15" s="7"/>
      <c r="CH15" s="2" t="s">
        <v>158</v>
      </c>
      <c r="CI15" s="2" t="s">
        <v>148</v>
      </c>
      <c r="CJ15" s="2" t="s">
        <v>161</v>
      </c>
      <c r="CK15" s="2" t="s">
        <v>275</v>
      </c>
      <c r="CL15" s="2" t="s">
        <v>160</v>
      </c>
      <c r="CM15" s="2" t="s">
        <v>160</v>
      </c>
      <c r="CN15" s="2" t="s">
        <v>151</v>
      </c>
      <c r="CO15" s="4"/>
      <c r="CP15" s="8"/>
      <c r="CQ15" s="4"/>
      <c r="CR15" s="8"/>
      <c r="CS15" s="7"/>
      <c r="CT15" s="7"/>
      <c r="CU15" s="2" t="s">
        <v>158</v>
      </c>
      <c r="CV15" s="2" t="s">
        <v>148</v>
      </c>
      <c r="CW15" s="2" t="s">
        <v>163</v>
      </c>
      <c r="CX15" s="2" t="s">
        <v>276</v>
      </c>
      <c r="CY15" s="2" t="s">
        <v>160</v>
      </c>
      <c r="CZ15" s="2" t="s">
        <v>160</v>
      </c>
      <c r="DA15" s="2" t="s">
        <v>151</v>
      </c>
      <c r="DB15" s="4"/>
      <c r="DC15" s="8"/>
      <c r="DD15" s="4"/>
      <c r="DE15" s="8"/>
      <c r="DF15" s="7"/>
      <c r="DG15" s="7"/>
      <c r="DH15" s="2" t="s">
        <v>158</v>
      </c>
      <c r="DI15" s="2" t="s">
        <v>148</v>
      </c>
      <c r="DJ15" s="2" t="s">
        <v>155</v>
      </c>
      <c r="DK15" s="2" t="s">
        <v>277</v>
      </c>
      <c r="DL15" s="2" t="s">
        <v>160</v>
      </c>
      <c r="DM15" s="2" t="s">
        <v>160</v>
      </c>
      <c r="DN15" s="2" t="s">
        <v>151</v>
      </c>
      <c r="DO15" s="4"/>
      <c r="DP15" s="8"/>
      <c r="DQ15" s="4"/>
      <c r="DR15" s="8"/>
      <c r="DS15" s="7"/>
      <c r="DT15" s="7"/>
      <c r="DU15" s="2" t="s">
        <v>158</v>
      </c>
      <c r="DV15" s="2" t="s">
        <v>148</v>
      </c>
      <c r="DW15" s="2" t="s">
        <v>166</v>
      </c>
      <c r="DX15" s="2" t="s">
        <v>278</v>
      </c>
      <c r="DY15" s="2" t="s">
        <v>160</v>
      </c>
      <c r="DZ15" s="2" t="s">
        <v>160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279</v>
      </c>
      <c r="EK15" s="2" t="s">
        <v>280</v>
      </c>
      <c r="EL15" s="2" t="s">
        <v>160</v>
      </c>
      <c r="EM15" s="2" t="s">
        <v>160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151</v>
      </c>
      <c r="EX15" s="2" t="s">
        <v>281</v>
      </c>
      <c r="EY15" s="2" t="s">
        <v>160</v>
      </c>
      <c r="EZ15" s="2" t="s">
        <v>160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155</v>
      </c>
      <c r="FK15" s="2" t="s">
        <v>282</v>
      </c>
      <c r="FL15" s="2" t="s">
        <v>160</v>
      </c>
      <c r="FM15" s="2" t="s">
        <v>160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172</v>
      </c>
      <c r="FX15" s="2" t="s">
        <v>283</v>
      </c>
      <c r="FY15" s="2" t="s">
        <v>160</v>
      </c>
      <c r="FZ15" s="2" t="s">
        <v>160</v>
      </c>
      <c r="GA15" s="2" t="s">
        <v>151</v>
      </c>
      <c r="GB15" s="4"/>
      <c r="GC15" s="8"/>
      <c r="GD15" s="4"/>
      <c r="GE15" s="8"/>
      <c r="GF15" s="7"/>
      <c r="GG15" s="7"/>
      <c r="GH15" s="2" t="s">
        <v>151</v>
      </c>
      <c r="GI15" s="2" t="s">
        <v>151</v>
      </c>
      <c r="GJ15" s="2" t="s">
        <v>151</v>
      </c>
      <c r="GK15" s="2" t="s">
        <v>151</v>
      </c>
      <c r="GL15" s="2" t="s">
        <v>151</v>
      </c>
      <c r="GM15" s="2" t="s">
        <v>151</v>
      </c>
      <c r="GN15" s="2" t="s">
        <v>151</v>
      </c>
      <c r="GO15" s="4"/>
      <c r="GP15" s="8"/>
      <c r="GQ15" s="4"/>
      <c r="GR15" s="8"/>
      <c r="GS15" s="7"/>
      <c r="GT15" s="7"/>
      <c r="GU15" s="2" t="s">
        <v>151</v>
      </c>
      <c r="GV15" s="2" t="s">
        <v>151</v>
      </c>
      <c r="GW15" s="2" t="s">
        <v>151</v>
      </c>
      <c r="GX15" s="2" t="s">
        <v>151</v>
      </c>
      <c r="GY15" s="2" t="s">
        <v>151</v>
      </c>
      <c r="GZ15" s="2" t="s">
        <v>151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158</v>
      </c>
      <c r="IV15" s="2" t="s">
        <v>148</v>
      </c>
      <c r="IW15" s="2" t="s">
        <v>174</v>
      </c>
      <c r="IX15" s="2" t="s">
        <v>284</v>
      </c>
      <c r="IY15" s="2" t="s">
        <v>160</v>
      </c>
      <c r="IZ15" s="2" t="s">
        <v>160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158</v>
      </c>
      <c r="JV15" s="2" t="s">
        <v>148</v>
      </c>
      <c r="JW15" s="2" t="s">
        <v>176</v>
      </c>
      <c r="JX15" s="2" t="s">
        <v>151</v>
      </c>
      <c r="JY15" s="2" t="s">
        <v>160</v>
      </c>
      <c r="JZ15" s="2" t="s">
        <v>160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158</v>
      </c>
      <c r="KV15" s="2" t="s">
        <v>177</v>
      </c>
      <c r="KW15" s="2" t="s">
        <v>178</v>
      </c>
      <c r="KX15" s="2" t="s">
        <v>151</v>
      </c>
      <c r="KY15" s="2" t="s">
        <v>160</v>
      </c>
      <c r="KZ15" s="2" t="s">
        <v>160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180</v>
      </c>
    </row>
    <row r="16">
      <c r="A16" s="2" t="s">
        <v>285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269</v>
      </c>
      <c r="G16" s="2" t="s">
        <v>269</v>
      </c>
      <c r="H16" s="2" t="s">
        <v>269</v>
      </c>
      <c r="I16" s="2" t="s">
        <v>145</v>
      </c>
      <c r="J16" s="2" t="s">
        <v>181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271</v>
      </c>
      <c r="W16" s="2" t="s">
        <v>154</v>
      </c>
      <c r="X16" s="2" t="s">
        <v>151</v>
      </c>
      <c r="Y16" s="2" t="s">
        <v>155</v>
      </c>
      <c r="Z16" s="4"/>
      <c r="AA16" s="4">
        <f>=ROUNDDOWN({0},0)</f>
      </c>
      <c r="AB16" s="5">
        <v>7.9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14</v>
      </c>
      <c r="AQ16" s="8">
        <v>2657.26</v>
      </c>
      <c r="AR16" s="4">
        <v>6</v>
      </c>
      <c r="AS16" s="8">
        <v>1014.84</v>
      </c>
      <c r="AT16" s="7">
        <v>1.3333</v>
      </c>
      <c r="AU16" s="7">
        <v>1.6184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0.6764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14</v>
      </c>
      <c r="BK16" s="8">
        <v>2657.26</v>
      </c>
      <c r="BL16" s="2" t="s">
        <v>286</v>
      </c>
      <c r="BM16" s="7">
        <v>1</v>
      </c>
      <c r="BN16" s="7">
        <v>1</v>
      </c>
      <c r="BO16" s="4">
        <v>11</v>
      </c>
      <c r="BP16" s="8">
        <v>2066.9</v>
      </c>
      <c r="BQ16" s="4">
        <v>6</v>
      </c>
      <c r="BR16" s="8">
        <v>1014.84</v>
      </c>
      <c r="BS16" s="7">
        <v>0.8333</v>
      </c>
      <c r="BT16" s="7">
        <v>1.0367</v>
      </c>
      <c r="BU16" s="2" t="s">
        <v>158</v>
      </c>
      <c r="BV16" s="2" t="s">
        <v>148</v>
      </c>
      <c r="BW16" s="2" t="s">
        <v>151</v>
      </c>
      <c r="BX16" s="2" t="s">
        <v>287</v>
      </c>
      <c r="BY16" s="2" t="s">
        <v>160</v>
      </c>
      <c r="BZ16" s="2" t="s">
        <v>160</v>
      </c>
      <c r="CA16" s="2" t="s">
        <v>151</v>
      </c>
      <c r="CB16" s="4"/>
      <c r="CC16" s="8"/>
      <c r="CD16" s="4"/>
      <c r="CE16" s="8"/>
      <c r="CF16" s="7"/>
      <c r="CG16" s="7"/>
      <c r="CH16" s="2" t="s">
        <v>158</v>
      </c>
      <c r="CI16" s="2" t="s">
        <v>148</v>
      </c>
      <c r="CJ16" s="2" t="s">
        <v>161</v>
      </c>
      <c r="CK16" s="2" t="s">
        <v>288</v>
      </c>
      <c r="CL16" s="2" t="s">
        <v>160</v>
      </c>
      <c r="CM16" s="2" t="s">
        <v>160</v>
      </c>
      <c r="CN16" s="2" t="s">
        <v>151</v>
      </c>
      <c r="CO16" s="4">
        <v>1</v>
      </c>
      <c r="CP16" s="8">
        <v>137.3</v>
      </c>
      <c r="CQ16" s="4"/>
      <c r="CR16" s="8"/>
      <c r="CS16" s="7"/>
      <c r="CT16" s="7"/>
      <c r="CU16" s="2" t="s">
        <v>158</v>
      </c>
      <c r="CV16" s="2" t="s">
        <v>148</v>
      </c>
      <c r="CW16" s="2" t="s">
        <v>163</v>
      </c>
      <c r="CX16" s="2" t="s">
        <v>164</v>
      </c>
      <c r="CY16" s="2" t="s">
        <v>160</v>
      </c>
      <c r="CZ16" s="2" t="s">
        <v>160</v>
      </c>
      <c r="DA16" s="2" t="s">
        <v>151</v>
      </c>
      <c r="DB16" s="4">
        <v>1</v>
      </c>
      <c r="DC16" s="8">
        <v>263.99</v>
      </c>
      <c r="DD16" s="4"/>
      <c r="DE16" s="8"/>
      <c r="DF16" s="7"/>
      <c r="DG16" s="7"/>
      <c r="DH16" s="2" t="s">
        <v>158</v>
      </c>
      <c r="DI16" s="2" t="s">
        <v>148</v>
      </c>
      <c r="DJ16" s="2" t="s">
        <v>155</v>
      </c>
      <c r="DK16" s="2" t="s">
        <v>216</v>
      </c>
      <c r="DL16" s="2" t="s">
        <v>160</v>
      </c>
      <c r="DM16" s="2" t="s">
        <v>160</v>
      </c>
      <c r="DN16" s="2" t="s">
        <v>151</v>
      </c>
      <c r="DO16" s="4">
        <v>1</v>
      </c>
      <c r="DP16" s="8">
        <v>189.07</v>
      </c>
      <c r="DQ16" s="4"/>
      <c r="DR16" s="8"/>
      <c r="DS16" s="7"/>
      <c r="DT16" s="7"/>
      <c r="DU16" s="2" t="s">
        <v>158</v>
      </c>
      <c r="DV16" s="2" t="s">
        <v>148</v>
      </c>
      <c r="DW16" s="2" t="s">
        <v>166</v>
      </c>
      <c r="DX16" s="2" t="s">
        <v>289</v>
      </c>
      <c r="DY16" s="2" t="s">
        <v>160</v>
      </c>
      <c r="DZ16" s="2" t="s">
        <v>160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290</v>
      </c>
      <c r="EL16" s="2" t="s">
        <v>160</v>
      </c>
      <c r="EM16" s="2" t="s">
        <v>160</v>
      </c>
      <c r="EN16" s="2" t="s">
        <v>151</v>
      </c>
      <c r="EO16" s="4"/>
      <c r="EP16" s="8"/>
      <c r="EQ16" s="4"/>
      <c r="ER16" s="8"/>
      <c r="ES16" s="7"/>
      <c r="ET16" s="7"/>
      <c r="EU16" s="2" t="s">
        <v>190</v>
      </c>
      <c r="EV16" s="2" t="s">
        <v>148</v>
      </c>
      <c r="EW16" s="2" t="s">
        <v>151</v>
      </c>
      <c r="EX16" s="2" t="s">
        <v>151</v>
      </c>
      <c r="EY16" s="2" t="s">
        <v>160</v>
      </c>
      <c r="EZ16" s="2" t="s">
        <v>160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155</v>
      </c>
      <c r="FK16" s="2" t="s">
        <v>291</v>
      </c>
      <c r="FL16" s="2" t="s">
        <v>160</v>
      </c>
      <c r="FM16" s="2" t="s">
        <v>160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172</v>
      </c>
      <c r="FX16" s="2" t="s">
        <v>292</v>
      </c>
      <c r="FY16" s="2" t="s">
        <v>160</v>
      </c>
      <c r="FZ16" s="2" t="s">
        <v>160</v>
      </c>
      <c r="GA16" s="2" t="s">
        <v>151</v>
      </c>
      <c r="GB16" s="4"/>
      <c r="GC16" s="8"/>
      <c r="GD16" s="4"/>
      <c r="GE16" s="8"/>
      <c r="GF16" s="7"/>
      <c r="GG16" s="7"/>
      <c r="GH16" s="2" t="s">
        <v>151</v>
      </c>
      <c r="GI16" s="2" t="s">
        <v>151</v>
      </c>
      <c r="GJ16" s="2" t="s">
        <v>151</v>
      </c>
      <c r="GK16" s="2" t="s">
        <v>151</v>
      </c>
      <c r="GL16" s="2" t="s">
        <v>151</v>
      </c>
      <c r="GM16" s="2" t="s">
        <v>151</v>
      </c>
      <c r="GN16" s="2" t="s">
        <v>151</v>
      </c>
      <c r="GO16" s="4"/>
      <c r="GP16" s="8"/>
      <c r="GQ16" s="4"/>
      <c r="GR16" s="8"/>
      <c r="GS16" s="7"/>
      <c r="GT16" s="7"/>
      <c r="GU16" s="2" t="s">
        <v>151</v>
      </c>
      <c r="GV16" s="2" t="s">
        <v>151</v>
      </c>
      <c r="GW16" s="2" t="s">
        <v>151</v>
      </c>
      <c r="GX16" s="2" t="s">
        <v>151</v>
      </c>
      <c r="GY16" s="2" t="s">
        <v>151</v>
      </c>
      <c r="GZ16" s="2" t="s">
        <v>151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158</v>
      </c>
      <c r="IV16" s="2" t="s">
        <v>148</v>
      </c>
      <c r="IW16" s="2" t="s">
        <v>174</v>
      </c>
      <c r="IX16" s="2" t="s">
        <v>289</v>
      </c>
      <c r="IY16" s="2" t="s">
        <v>160</v>
      </c>
      <c r="IZ16" s="2" t="s">
        <v>160</v>
      </c>
      <c r="JA16" s="2" t="s">
        <v>151</v>
      </c>
      <c r="JB16" s="4"/>
      <c r="JC16" s="8"/>
      <c r="JD16" s="4"/>
      <c r="JE16" s="8"/>
      <c r="JF16" s="7"/>
      <c r="JG16" s="7"/>
      <c r="JH16" s="2" t="s">
        <v>151</v>
      </c>
      <c r="JI16" s="2" t="s">
        <v>151</v>
      </c>
      <c r="JJ16" s="2" t="s">
        <v>151</v>
      </c>
      <c r="JK16" s="2" t="s">
        <v>151</v>
      </c>
      <c r="JL16" s="2" t="s">
        <v>151</v>
      </c>
      <c r="JM16" s="2" t="s">
        <v>151</v>
      </c>
      <c r="JN16" s="2" t="s">
        <v>151</v>
      </c>
      <c r="JO16" s="4"/>
      <c r="JP16" s="8"/>
      <c r="JQ16" s="4"/>
      <c r="JR16" s="8"/>
      <c r="JS16" s="7"/>
      <c r="JT16" s="7"/>
      <c r="JU16" s="2" t="s">
        <v>158</v>
      </c>
      <c r="JV16" s="2" t="s">
        <v>148</v>
      </c>
      <c r="JW16" s="2" t="s">
        <v>176</v>
      </c>
      <c r="JX16" s="2" t="s">
        <v>151</v>
      </c>
      <c r="JY16" s="2" t="s">
        <v>160</v>
      </c>
      <c r="JZ16" s="2" t="s">
        <v>160</v>
      </c>
      <c r="KA16" s="2" t="s">
        <v>151</v>
      </c>
      <c r="KB16" s="4"/>
      <c r="KC16" s="8"/>
      <c r="KD16" s="4"/>
      <c r="KE16" s="8"/>
      <c r="KF16" s="7"/>
      <c r="KG16" s="7"/>
      <c r="KH16" s="2" t="s">
        <v>151</v>
      </c>
      <c r="KI16" s="2" t="s">
        <v>151</v>
      </c>
      <c r="KJ16" s="2" t="s">
        <v>151</v>
      </c>
      <c r="KK16" s="2" t="s">
        <v>151</v>
      </c>
      <c r="KL16" s="2" t="s">
        <v>151</v>
      </c>
      <c r="KM16" s="2" t="s">
        <v>151</v>
      </c>
      <c r="KN16" s="2" t="s">
        <v>151</v>
      </c>
      <c r="KO16" s="4"/>
      <c r="KP16" s="8"/>
      <c r="KQ16" s="4"/>
      <c r="KR16" s="8"/>
      <c r="KS16" s="7"/>
      <c r="KT16" s="7"/>
      <c r="KU16" s="2" t="s">
        <v>158</v>
      </c>
      <c r="KV16" s="2" t="s">
        <v>177</v>
      </c>
      <c r="KW16" s="2" t="s">
        <v>178</v>
      </c>
      <c r="KX16" s="2" t="s">
        <v>151</v>
      </c>
      <c r="KY16" s="2" t="s">
        <v>160</v>
      </c>
      <c r="KZ16" s="2" t="s">
        <v>160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270</v>
      </c>
    </row>
    <row r="17">
      <c r="A17" s="2" t="s">
        <v>293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269</v>
      </c>
      <c r="G17" s="2" t="s">
        <v>269</v>
      </c>
      <c r="H17" s="2" t="s">
        <v>269</v>
      </c>
      <c r="I17" s="2" t="s">
        <v>145</v>
      </c>
      <c r="J17" s="2" t="s">
        <v>195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271</v>
      </c>
      <c r="W17" s="2" t="s">
        <v>154</v>
      </c>
      <c r="X17" s="2" t="s">
        <v>151</v>
      </c>
      <c r="Y17" s="2" t="s">
        <v>155</v>
      </c>
      <c r="Z17" s="4"/>
      <c r="AA17" s="4">
        <f>=ROUNDDOWN({0},0)</f>
      </c>
      <c r="AB17" s="5">
        <v>3.2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4</v>
      </c>
      <c r="AQ17" s="8">
        <v>802.19</v>
      </c>
      <c r="AR17" s="4">
        <v>1</v>
      </c>
      <c r="AS17" s="8">
        <v>169.14</v>
      </c>
      <c r="AT17" s="7">
        <v>3</v>
      </c>
      <c r="AU17" s="7">
        <v>3.7428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0.2042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4</v>
      </c>
      <c r="BK17" s="8">
        <v>802.19</v>
      </c>
      <c r="BL17" s="2" t="s">
        <v>294</v>
      </c>
      <c r="BM17" s="7">
        <v>1</v>
      </c>
      <c r="BN17" s="7">
        <v>1</v>
      </c>
      <c r="BO17" s="4">
        <v>1</v>
      </c>
      <c r="BP17" s="8">
        <v>187.95</v>
      </c>
      <c r="BQ17" s="4">
        <v>1</v>
      </c>
      <c r="BR17" s="8">
        <v>169.14</v>
      </c>
      <c r="BS17" s="7"/>
      <c r="BT17" s="7">
        <v>0.1112</v>
      </c>
      <c r="BU17" s="2" t="s">
        <v>158</v>
      </c>
      <c r="BV17" s="2" t="s">
        <v>148</v>
      </c>
      <c r="BW17" s="2" t="s">
        <v>151</v>
      </c>
      <c r="BX17" s="2" t="s">
        <v>295</v>
      </c>
      <c r="BY17" s="2" t="s">
        <v>160</v>
      </c>
      <c r="BZ17" s="2" t="s">
        <v>160</v>
      </c>
      <c r="CA17" s="2" t="s">
        <v>151</v>
      </c>
      <c r="CB17" s="4"/>
      <c r="CC17" s="8"/>
      <c r="CD17" s="4"/>
      <c r="CE17" s="8"/>
      <c r="CF17" s="7"/>
      <c r="CG17" s="7"/>
      <c r="CH17" s="2" t="s">
        <v>158</v>
      </c>
      <c r="CI17" s="2" t="s">
        <v>148</v>
      </c>
      <c r="CJ17" s="2" t="s">
        <v>296</v>
      </c>
      <c r="CK17" s="2" t="s">
        <v>297</v>
      </c>
      <c r="CL17" s="2" t="s">
        <v>160</v>
      </c>
      <c r="CM17" s="2" t="s">
        <v>160</v>
      </c>
      <c r="CN17" s="2" t="s">
        <v>151</v>
      </c>
      <c r="CO17" s="4">
        <v>1</v>
      </c>
      <c r="CP17" s="8">
        <v>161.43</v>
      </c>
      <c r="CQ17" s="4"/>
      <c r="CR17" s="8"/>
      <c r="CS17" s="7"/>
      <c r="CT17" s="7"/>
      <c r="CU17" s="2" t="s">
        <v>158</v>
      </c>
      <c r="CV17" s="2" t="s">
        <v>148</v>
      </c>
      <c r="CW17" s="2" t="s">
        <v>163</v>
      </c>
      <c r="CX17" s="2" t="s">
        <v>199</v>
      </c>
      <c r="CY17" s="2" t="s">
        <v>160</v>
      </c>
      <c r="CZ17" s="2" t="s">
        <v>160</v>
      </c>
      <c r="DA17" s="2" t="s">
        <v>151</v>
      </c>
      <c r="DB17" s="4">
        <v>1</v>
      </c>
      <c r="DC17" s="8">
        <v>264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155</v>
      </c>
      <c r="DK17" s="2" t="s">
        <v>200</v>
      </c>
      <c r="DL17" s="2" t="s">
        <v>160</v>
      </c>
      <c r="DM17" s="2" t="s">
        <v>160</v>
      </c>
      <c r="DN17" s="2" t="s">
        <v>151</v>
      </c>
      <c r="DO17" s="4">
        <v>1</v>
      </c>
      <c r="DP17" s="8">
        <v>188.81</v>
      </c>
      <c r="DQ17" s="4"/>
      <c r="DR17" s="8"/>
      <c r="DS17" s="7"/>
      <c r="DT17" s="7"/>
      <c r="DU17" s="2" t="s">
        <v>158</v>
      </c>
      <c r="DV17" s="2" t="s">
        <v>148</v>
      </c>
      <c r="DW17" s="2" t="s">
        <v>279</v>
      </c>
      <c r="DX17" s="2" t="s">
        <v>298</v>
      </c>
      <c r="DY17" s="2" t="s">
        <v>160</v>
      </c>
      <c r="DZ17" s="2" t="s">
        <v>160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279</v>
      </c>
      <c r="EK17" s="2" t="s">
        <v>299</v>
      </c>
      <c r="EL17" s="2" t="s">
        <v>160</v>
      </c>
      <c r="EM17" s="2" t="s">
        <v>160</v>
      </c>
      <c r="EN17" s="2" t="s">
        <v>151</v>
      </c>
      <c r="EO17" s="4"/>
      <c r="EP17" s="8"/>
      <c r="EQ17" s="4"/>
      <c r="ER17" s="8"/>
      <c r="ES17" s="7"/>
      <c r="ET17" s="7"/>
      <c r="EU17" s="2" t="s">
        <v>190</v>
      </c>
      <c r="EV17" s="2" t="s">
        <v>148</v>
      </c>
      <c r="EW17" s="2" t="s">
        <v>151</v>
      </c>
      <c r="EX17" s="2" t="s">
        <v>151</v>
      </c>
      <c r="EY17" s="2" t="s">
        <v>160</v>
      </c>
      <c r="EZ17" s="2" t="s">
        <v>160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155</v>
      </c>
      <c r="FK17" s="2" t="s">
        <v>191</v>
      </c>
      <c r="FL17" s="2" t="s">
        <v>160</v>
      </c>
      <c r="FM17" s="2" t="s">
        <v>160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172</v>
      </c>
      <c r="FX17" s="2" t="s">
        <v>300</v>
      </c>
      <c r="FY17" s="2" t="s">
        <v>160</v>
      </c>
      <c r="FZ17" s="2" t="s">
        <v>160</v>
      </c>
      <c r="GA17" s="2" t="s">
        <v>151</v>
      </c>
      <c r="GB17" s="4"/>
      <c r="GC17" s="8"/>
      <c r="GD17" s="4"/>
      <c r="GE17" s="8"/>
      <c r="GF17" s="7"/>
      <c r="GG17" s="7"/>
      <c r="GH17" s="2" t="s">
        <v>151</v>
      </c>
      <c r="GI17" s="2" t="s">
        <v>151</v>
      </c>
      <c r="GJ17" s="2" t="s">
        <v>151</v>
      </c>
      <c r="GK17" s="2" t="s">
        <v>151</v>
      </c>
      <c r="GL17" s="2" t="s">
        <v>151</v>
      </c>
      <c r="GM17" s="2" t="s">
        <v>151</v>
      </c>
      <c r="GN17" s="2" t="s">
        <v>151</v>
      </c>
      <c r="GO17" s="4"/>
      <c r="GP17" s="8"/>
      <c r="GQ17" s="4"/>
      <c r="GR17" s="8"/>
      <c r="GS17" s="7"/>
      <c r="GT17" s="7"/>
      <c r="GU17" s="2" t="s">
        <v>151</v>
      </c>
      <c r="GV17" s="2" t="s">
        <v>151</v>
      </c>
      <c r="GW17" s="2" t="s">
        <v>151</v>
      </c>
      <c r="GX17" s="2" t="s">
        <v>151</v>
      </c>
      <c r="GY17" s="2" t="s">
        <v>151</v>
      </c>
      <c r="GZ17" s="2" t="s">
        <v>151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158</v>
      </c>
      <c r="IV17" s="2" t="s">
        <v>148</v>
      </c>
      <c r="IW17" s="2" t="s">
        <v>174</v>
      </c>
      <c r="IX17" s="2" t="s">
        <v>301</v>
      </c>
      <c r="IY17" s="2" t="s">
        <v>160</v>
      </c>
      <c r="IZ17" s="2" t="s">
        <v>160</v>
      </c>
      <c r="JA17" s="2" t="s">
        <v>151</v>
      </c>
      <c r="JB17" s="4"/>
      <c r="JC17" s="8"/>
      <c r="JD17" s="4"/>
      <c r="JE17" s="8"/>
      <c r="JF17" s="7"/>
      <c r="JG17" s="7"/>
      <c r="JH17" s="2" t="s">
        <v>151</v>
      </c>
      <c r="JI17" s="2" t="s">
        <v>151</v>
      </c>
      <c r="JJ17" s="2" t="s">
        <v>151</v>
      </c>
      <c r="JK17" s="2" t="s">
        <v>151</v>
      </c>
      <c r="JL17" s="2" t="s">
        <v>151</v>
      </c>
      <c r="JM17" s="2" t="s">
        <v>151</v>
      </c>
      <c r="JN17" s="2" t="s">
        <v>151</v>
      </c>
      <c r="JO17" s="4"/>
      <c r="JP17" s="8"/>
      <c r="JQ17" s="4"/>
      <c r="JR17" s="8"/>
      <c r="JS17" s="7"/>
      <c r="JT17" s="7"/>
      <c r="JU17" s="2" t="s">
        <v>158</v>
      </c>
      <c r="JV17" s="2" t="s">
        <v>148</v>
      </c>
      <c r="JW17" s="2" t="s">
        <v>207</v>
      </c>
      <c r="JX17" s="2" t="s">
        <v>151</v>
      </c>
      <c r="JY17" s="2" t="s">
        <v>160</v>
      </c>
      <c r="JZ17" s="2" t="s">
        <v>160</v>
      </c>
      <c r="KA17" s="2" t="s">
        <v>151</v>
      </c>
      <c r="KB17" s="4"/>
      <c r="KC17" s="8"/>
      <c r="KD17" s="4"/>
      <c r="KE17" s="8"/>
      <c r="KF17" s="7"/>
      <c r="KG17" s="7"/>
      <c r="KH17" s="2" t="s">
        <v>151</v>
      </c>
      <c r="KI17" s="2" t="s">
        <v>151</v>
      </c>
      <c r="KJ17" s="2" t="s">
        <v>151</v>
      </c>
      <c r="KK17" s="2" t="s">
        <v>151</v>
      </c>
      <c r="KL17" s="2" t="s">
        <v>151</v>
      </c>
      <c r="KM17" s="2" t="s">
        <v>151</v>
      </c>
      <c r="KN17" s="2" t="s">
        <v>151</v>
      </c>
      <c r="KO17" s="4"/>
      <c r="KP17" s="8"/>
      <c r="KQ17" s="4"/>
      <c r="KR17" s="8"/>
      <c r="KS17" s="7"/>
      <c r="KT17" s="7"/>
      <c r="KU17" s="2" t="s">
        <v>158</v>
      </c>
      <c r="KV17" s="2" t="s">
        <v>177</v>
      </c>
      <c r="KW17" s="2" t="s">
        <v>178</v>
      </c>
      <c r="KX17" s="2" t="s">
        <v>151</v>
      </c>
      <c r="KY17" s="2" t="s">
        <v>160</v>
      </c>
      <c r="KZ17" s="2" t="s">
        <v>160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90</v>
      </c>
    </row>
    <row r="18">
      <c r="A18" s="2" t="s">
        <v>302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269</v>
      </c>
      <c r="G18" s="2" t="s">
        <v>269</v>
      </c>
      <c r="H18" s="2" t="s">
        <v>269</v>
      </c>
      <c r="I18" s="2" t="s">
        <v>242</v>
      </c>
      <c r="J18" s="2" t="s">
        <v>146</v>
      </c>
      <c r="K18" s="2" t="s">
        <v>303</v>
      </c>
      <c r="L18" s="3">
        <v>133.58</v>
      </c>
      <c r="M18" s="3">
        <v>140.26</v>
      </c>
      <c r="N18" s="3">
        <v>339.99</v>
      </c>
      <c r="O18" s="2" t="s">
        <v>148</v>
      </c>
      <c r="P18" s="2" t="s">
        <v>210</v>
      </c>
      <c r="Q18" s="2" t="s">
        <v>150</v>
      </c>
      <c r="R18" s="2" t="s">
        <v>151</v>
      </c>
      <c r="S18" s="2" t="s">
        <v>151</v>
      </c>
      <c r="T18" s="2" t="s">
        <v>244</v>
      </c>
      <c r="U18" s="2" t="s">
        <v>152</v>
      </c>
      <c r="V18" s="2" t="s">
        <v>245</v>
      </c>
      <c r="W18" s="2" t="s">
        <v>151</v>
      </c>
      <c r="X18" s="2" t="s">
        <v>151</v>
      </c>
      <c r="Y18" s="2" t="s">
        <v>246</v>
      </c>
      <c r="Z18" s="4"/>
      <c r="AA18" s="4">
        <f>=ROUNDDOWN({0},0)</f>
      </c>
      <c r="AB18" s="5">
        <v>6</v>
      </c>
      <c r="AC18" s="2" t="s">
        <v>151</v>
      </c>
      <c r="AD18" s="4"/>
      <c r="AE18" s="4"/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3</v>
      </c>
      <c r="AQ18" s="8">
        <v>538.14</v>
      </c>
      <c r="AR18" s="4"/>
      <c r="AS18" s="8"/>
      <c r="AT18" s="7"/>
      <c r="AU18" s="7"/>
      <c r="AV18" s="4">
        <v>7</v>
      </c>
      <c r="AW18" s="8">
        <v>1217.79</v>
      </c>
      <c r="AX18" s="4" t="s">
        <v>151</v>
      </c>
      <c r="AY18" s="8" t="s">
        <v>151</v>
      </c>
      <c r="AZ18" s="7" t="s">
        <v>151</v>
      </c>
      <c r="BA18" s="7" t="s">
        <v>151</v>
      </c>
      <c r="BB18" s="7">
        <v>0.4419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0.1988</v>
      </c>
      <c r="BJ18" s="4">
        <v>3</v>
      </c>
      <c r="BK18" s="8">
        <v>538.14</v>
      </c>
      <c r="BL18" s="2" t="s">
        <v>304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158</v>
      </c>
      <c r="BV18" s="2" t="s">
        <v>148</v>
      </c>
      <c r="BW18" s="2" t="s">
        <v>151</v>
      </c>
      <c r="BX18" s="2" t="s">
        <v>151</v>
      </c>
      <c r="BY18" s="2" t="s">
        <v>160</v>
      </c>
      <c r="BZ18" s="2" t="s">
        <v>160</v>
      </c>
      <c r="CA18" s="2" t="s">
        <v>151</v>
      </c>
      <c r="CB18" s="4">
        <v>2</v>
      </c>
      <c r="CC18" s="8">
        <v>306.94</v>
      </c>
      <c r="CD18" s="4"/>
      <c r="CE18" s="8"/>
      <c r="CF18" s="7"/>
      <c r="CG18" s="7"/>
      <c r="CH18" s="2" t="s">
        <v>158</v>
      </c>
      <c r="CI18" s="2" t="s">
        <v>148</v>
      </c>
      <c r="CJ18" s="2" t="s">
        <v>151</v>
      </c>
      <c r="CK18" s="2" t="s">
        <v>248</v>
      </c>
      <c r="CL18" s="2" t="s">
        <v>160</v>
      </c>
      <c r="CM18" s="2" t="s">
        <v>160</v>
      </c>
      <c r="CN18" s="2" t="s">
        <v>151</v>
      </c>
      <c r="CO18" s="4"/>
      <c r="CP18" s="8"/>
      <c r="CQ18" s="4"/>
      <c r="CR18" s="8"/>
      <c r="CS18" s="7"/>
      <c r="CT18" s="7"/>
      <c r="CU18" s="2" t="s">
        <v>158</v>
      </c>
      <c r="CV18" s="2" t="s">
        <v>148</v>
      </c>
      <c r="CW18" s="2" t="s">
        <v>151</v>
      </c>
      <c r="CX18" s="2" t="s">
        <v>305</v>
      </c>
      <c r="CY18" s="2" t="s">
        <v>160</v>
      </c>
      <c r="CZ18" s="2" t="s">
        <v>160</v>
      </c>
      <c r="DA18" s="2" t="s">
        <v>151</v>
      </c>
      <c r="DB18" s="4">
        <v>1</v>
      </c>
      <c r="DC18" s="8">
        <v>231.2</v>
      </c>
      <c r="DD18" s="4"/>
      <c r="DE18" s="8"/>
      <c r="DF18" s="7"/>
      <c r="DG18" s="7"/>
      <c r="DH18" s="2" t="s">
        <v>158</v>
      </c>
      <c r="DI18" s="2" t="s">
        <v>148</v>
      </c>
      <c r="DJ18" s="2" t="s">
        <v>151</v>
      </c>
      <c r="DK18" s="2" t="s">
        <v>306</v>
      </c>
      <c r="DL18" s="2" t="s">
        <v>160</v>
      </c>
      <c r="DM18" s="2" t="s">
        <v>160</v>
      </c>
      <c r="DN18" s="2" t="s">
        <v>151</v>
      </c>
      <c r="DO18" s="4"/>
      <c r="DP18" s="8"/>
      <c r="DQ18" s="4"/>
      <c r="DR18" s="8"/>
      <c r="DS18" s="7"/>
      <c r="DT18" s="7"/>
      <c r="DU18" s="2" t="s">
        <v>158</v>
      </c>
      <c r="DV18" s="2" t="s">
        <v>148</v>
      </c>
      <c r="DW18" s="2" t="s">
        <v>151</v>
      </c>
      <c r="DX18" s="2" t="s">
        <v>307</v>
      </c>
      <c r="DY18" s="2" t="s">
        <v>160</v>
      </c>
      <c r="DZ18" s="2" t="s">
        <v>160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151</v>
      </c>
      <c r="EK18" s="2" t="s">
        <v>151</v>
      </c>
      <c r="EL18" s="2" t="s">
        <v>160</v>
      </c>
      <c r="EM18" s="2" t="s">
        <v>160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151</v>
      </c>
      <c r="EX18" s="2" t="s">
        <v>308</v>
      </c>
      <c r="EY18" s="2" t="s">
        <v>160</v>
      </c>
      <c r="EZ18" s="2" t="s">
        <v>160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151</v>
      </c>
      <c r="FK18" s="2" t="s">
        <v>309</v>
      </c>
      <c r="FL18" s="2" t="s">
        <v>160</v>
      </c>
      <c r="FM18" s="2" t="s">
        <v>160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151</v>
      </c>
      <c r="FX18" s="2" t="s">
        <v>310</v>
      </c>
      <c r="FY18" s="2" t="s">
        <v>160</v>
      </c>
      <c r="FZ18" s="2" t="s">
        <v>160</v>
      </c>
      <c r="GA18" s="2" t="s">
        <v>151</v>
      </c>
      <c r="GB18" s="4"/>
      <c r="GC18" s="8"/>
      <c r="GD18" s="4"/>
      <c r="GE18" s="8"/>
      <c r="GF18" s="7"/>
      <c r="GG18" s="7"/>
      <c r="GH18" s="2" t="s">
        <v>190</v>
      </c>
      <c r="GI18" s="2" t="s">
        <v>148</v>
      </c>
      <c r="GJ18" s="2" t="s">
        <v>151</v>
      </c>
      <c r="GK18" s="2" t="s">
        <v>151</v>
      </c>
      <c r="GL18" s="2" t="s">
        <v>160</v>
      </c>
      <c r="GM18" s="2" t="s">
        <v>160</v>
      </c>
      <c r="GN18" s="2" t="s">
        <v>151</v>
      </c>
      <c r="GO18" s="4"/>
      <c r="GP18" s="8"/>
      <c r="GQ18" s="4"/>
      <c r="GR18" s="8"/>
      <c r="GS18" s="7"/>
      <c r="GT18" s="7"/>
      <c r="GU18" s="2" t="s">
        <v>251</v>
      </c>
      <c r="GV18" s="2" t="s">
        <v>148</v>
      </c>
      <c r="GW18" s="2" t="s">
        <v>151</v>
      </c>
      <c r="GX18" s="2" t="s">
        <v>151</v>
      </c>
      <c r="GY18" s="2" t="s">
        <v>160</v>
      </c>
      <c r="GZ18" s="2" t="s">
        <v>160</v>
      </c>
      <c r="HA18" s="2" t="s">
        <v>151</v>
      </c>
      <c r="HB18" s="4"/>
      <c r="HC18" s="8"/>
      <c r="HD18" s="4"/>
      <c r="HE18" s="8"/>
      <c r="HF18" s="7"/>
      <c r="HG18" s="7"/>
      <c r="HH18" s="2" t="s">
        <v>190</v>
      </c>
      <c r="HI18" s="2" t="s">
        <v>148</v>
      </c>
      <c r="HJ18" s="2" t="s">
        <v>151</v>
      </c>
      <c r="HK18" s="2" t="s">
        <v>151</v>
      </c>
      <c r="HL18" s="2" t="s">
        <v>160</v>
      </c>
      <c r="HM18" s="2" t="s">
        <v>160</v>
      </c>
      <c r="HN18" s="2" t="s">
        <v>151</v>
      </c>
      <c r="HO18" s="4"/>
      <c r="HP18" s="8"/>
      <c r="HQ18" s="4"/>
      <c r="HR18" s="8"/>
      <c r="HS18" s="7"/>
      <c r="HT18" s="7"/>
      <c r="HU18" s="2" t="s">
        <v>190</v>
      </c>
      <c r="HV18" s="2" t="s">
        <v>148</v>
      </c>
      <c r="HW18" s="2" t="s">
        <v>151</v>
      </c>
      <c r="HX18" s="2" t="s">
        <v>151</v>
      </c>
      <c r="HY18" s="2" t="s">
        <v>160</v>
      </c>
      <c r="HZ18" s="2" t="s">
        <v>160</v>
      </c>
      <c r="IA18" s="2" t="s">
        <v>151</v>
      </c>
      <c r="IB18" s="4"/>
      <c r="IC18" s="8"/>
      <c r="ID18" s="4"/>
      <c r="IE18" s="8"/>
      <c r="IF18" s="7"/>
      <c r="IG18" s="7"/>
      <c r="IH18" s="2" t="s">
        <v>190</v>
      </c>
      <c r="II18" s="2" t="s">
        <v>148</v>
      </c>
      <c r="IJ18" s="2" t="s">
        <v>151</v>
      </c>
      <c r="IK18" s="2" t="s">
        <v>151</v>
      </c>
      <c r="IL18" s="2" t="s">
        <v>160</v>
      </c>
      <c r="IM18" s="2" t="s">
        <v>160</v>
      </c>
      <c r="IN18" s="2" t="s">
        <v>151</v>
      </c>
      <c r="IO18" s="4"/>
      <c r="IP18" s="8"/>
      <c r="IQ18" s="4"/>
      <c r="IR18" s="8"/>
      <c r="IS18" s="7"/>
      <c r="IT18" s="7"/>
      <c r="IU18" s="2" t="s">
        <v>158</v>
      </c>
      <c r="IV18" s="2" t="s">
        <v>148</v>
      </c>
      <c r="IW18" s="2" t="s">
        <v>151</v>
      </c>
      <c r="IX18" s="2" t="s">
        <v>311</v>
      </c>
      <c r="IY18" s="2" t="s">
        <v>160</v>
      </c>
      <c r="IZ18" s="2" t="s">
        <v>160</v>
      </c>
      <c r="JA18" s="2" t="s">
        <v>151</v>
      </c>
      <c r="JB18" s="4"/>
      <c r="JC18" s="8"/>
      <c r="JD18" s="4"/>
      <c r="JE18" s="8"/>
      <c r="JF18" s="7"/>
      <c r="JG18" s="7"/>
      <c r="JH18" s="2" t="s">
        <v>251</v>
      </c>
      <c r="JI18" s="2" t="s">
        <v>148</v>
      </c>
      <c r="JJ18" s="2" t="s">
        <v>151</v>
      </c>
      <c r="JK18" s="2" t="s">
        <v>151</v>
      </c>
      <c r="JL18" s="2" t="s">
        <v>160</v>
      </c>
      <c r="JM18" s="2" t="s">
        <v>160</v>
      </c>
      <c r="JN18" s="2" t="s">
        <v>151</v>
      </c>
      <c r="JO18" s="4"/>
      <c r="JP18" s="8"/>
      <c r="JQ18" s="4"/>
      <c r="JR18" s="8"/>
      <c r="JS18" s="7"/>
      <c r="JT18" s="7"/>
      <c r="JU18" s="2" t="s">
        <v>158</v>
      </c>
      <c r="JV18" s="2" t="s">
        <v>148</v>
      </c>
      <c r="JW18" s="2" t="s">
        <v>151</v>
      </c>
      <c r="JX18" s="2" t="s">
        <v>151</v>
      </c>
      <c r="JY18" s="2" t="s">
        <v>160</v>
      </c>
      <c r="JZ18" s="2" t="s">
        <v>160</v>
      </c>
      <c r="KA18" s="2" t="s">
        <v>151</v>
      </c>
      <c r="KB18" s="4"/>
      <c r="KC18" s="8"/>
      <c r="KD18" s="4"/>
      <c r="KE18" s="8"/>
      <c r="KF18" s="7"/>
      <c r="KG18" s="7"/>
      <c r="KH18" s="2" t="s">
        <v>190</v>
      </c>
      <c r="KI18" s="2" t="s">
        <v>148</v>
      </c>
      <c r="KJ18" s="2" t="s">
        <v>151</v>
      </c>
      <c r="KK18" s="2" t="s">
        <v>151</v>
      </c>
      <c r="KL18" s="2" t="s">
        <v>160</v>
      </c>
      <c r="KM18" s="2" t="s">
        <v>160</v>
      </c>
      <c r="KN18" s="2" t="s">
        <v>151</v>
      </c>
      <c r="KO18" s="4"/>
      <c r="KP18" s="8"/>
      <c r="KQ18" s="4"/>
      <c r="KR18" s="8"/>
      <c r="KS18" s="7"/>
      <c r="KT18" s="7"/>
      <c r="KU18" s="2" t="s">
        <v>251</v>
      </c>
      <c r="KV18" s="2" t="s">
        <v>148</v>
      </c>
      <c r="KW18" s="2" t="s">
        <v>151</v>
      </c>
      <c r="KX18" s="2" t="s">
        <v>151</v>
      </c>
      <c r="KY18" s="2" t="s">
        <v>160</v>
      </c>
      <c r="KZ18" s="2" t="s">
        <v>160</v>
      </c>
      <c r="LA18" s="2" t="s">
        <v>151</v>
      </c>
      <c r="LB18" s="4"/>
      <c r="LC18" s="8"/>
      <c r="LD18" s="4"/>
      <c r="LE18" s="8"/>
      <c r="LF18" s="7"/>
      <c r="LG18" s="7"/>
      <c r="LH18" s="2" t="s">
        <v>190</v>
      </c>
      <c r="LI18" s="2" t="s">
        <v>148</v>
      </c>
      <c r="LJ18" s="2" t="s">
        <v>151</v>
      </c>
      <c r="LK18" s="2" t="s">
        <v>151</v>
      </c>
      <c r="LL18" s="2" t="s">
        <v>160</v>
      </c>
      <c r="LM18" s="2" t="s">
        <v>160</v>
      </c>
      <c r="LN18" s="2" t="s">
        <v>151</v>
      </c>
      <c r="LO18" s="4"/>
      <c r="LP18" s="8"/>
      <c r="LQ18" s="4"/>
      <c r="LR18" s="8"/>
      <c r="LS18" s="7"/>
      <c r="LT18" s="7"/>
      <c r="LU18" s="2" t="s">
        <v>190</v>
      </c>
      <c r="LV18" s="2" t="s">
        <v>177</v>
      </c>
      <c r="LW18" s="2" t="s">
        <v>151</v>
      </c>
      <c r="LX18" s="2" t="s">
        <v>151</v>
      </c>
      <c r="LY18" s="2" t="s">
        <v>160</v>
      </c>
      <c r="LZ18" s="2" t="s">
        <v>160</v>
      </c>
      <c r="MA18" s="2" t="s">
        <v>151</v>
      </c>
      <c r="MB18" s="4"/>
      <c r="MC18" s="8"/>
      <c r="MD18" s="4"/>
      <c r="ME18" s="8"/>
      <c r="MF18" s="7"/>
      <c r="MG18" s="7"/>
      <c r="MH18" s="2" t="s">
        <v>190</v>
      </c>
      <c r="MI18" s="2" t="s">
        <v>148</v>
      </c>
      <c r="MJ18" s="2" t="s">
        <v>151</v>
      </c>
      <c r="MK18" s="2" t="s">
        <v>151</v>
      </c>
      <c r="ML18" s="2" t="s">
        <v>160</v>
      </c>
      <c r="MM18" s="2" t="s">
        <v>160</v>
      </c>
      <c r="MN18" s="2" t="s">
        <v>151</v>
      </c>
      <c r="MO18" s="4"/>
      <c r="MP18" s="8"/>
      <c r="MQ18" s="4"/>
      <c r="MR18" s="8"/>
      <c r="MS18" s="7"/>
      <c r="MT18" s="7"/>
      <c r="MU18" s="2" t="s">
        <v>190</v>
      </c>
      <c r="MV18" s="2" t="s">
        <v>148</v>
      </c>
      <c r="MW18" s="2" t="s">
        <v>151</v>
      </c>
      <c r="MX18" s="2" t="s">
        <v>151</v>
      </c>
      <c r="MY18" s="2" t="s">
        <v>160</v>
      </c>
      <c r="MZ18" s="2" t="s">
        <v>160</v>
      </c>
      <c r="NA18" s="2" t="s">
        <v>151</v>
      </c>
      <c r="NB18" s="4"/>
      <c r="NC18" s="8"/>
      <c r="ND18" s="4"/>
      <c r="NE18" s="8"/>
      <c r="NF18" s="7"/>
      <c r="NG18" s="7"/>
      <c r="NH18" s="2" t="s">
        <v>190</v>
      </c>
      <c r="NI18" s="2" t="s">
        <v>148</v>
      </c>
      <c r="NJ18" s="2" t="s">
        <v>151</v>
      </c>
      <c r="NK18" s="2" t="s">
        <v>151</v>
      </c>
      <c r="NL18" s="2" t="s">
        <v>160</v>
      </c>
      <c r="NM18" s="2" t="s">
        <v>160</v>
      </c>
      <c r="NN18" s="2" t="s">
        <v>151</v>
      </c>
      <c r="NO18" s="4"/>
      <c r="NP18" s="8"/>
      <c r="NQ18" s="4"/>
      <c r="NR18" s="8"/>
      <c r="NS18" s="7"/>
      <c r="NT18" s="7"/>
      <c r="NU18" s="2" t="s">
        <v>190</v>
      </c>
      <c r="NV18" s="2" t="s">
        <v>148</v>
      </c>
      <c r="NW18" s="2" t="s">
        <v>151</v>
      </c>
      <c r="NX18" s="2" t="s">
        <v>151</v>
      </c>
      <c r="NY18" s="2" t="s">
        <v>160</v>
      </c>
      <c r="NZ18" s="2" t="s">
        <v>160</v>
      </c>
      <c r="OA18" s="2" t="s">
        <v>151</v>
      </c>
      <c r="OB18" s="4"/>
      <c r="OC18" s="8"/>
      <c r="OD18" s="4"/>
      <c r="OE18" s="8"/>
      <c r="OF18" s="7"/>
      <c r="OG18" s="7"/>
      <c r="OH18" s="2" t="s">
        <v>190</v>
      </c>
      <c r="OI18" s="2" t="s">
        <v>253</v>
      </c>
      <c r="OJ18" s="2" t="s">
        <v>151</v>
      </c>
      <c r="OK18" s="2" t="s">
        <v>151</v>
      </c>
      <c r="OL18" s="2" t="s">
        <v>160</v>
      </c>
      <c r="OM18" s="2" t="s">
        <v>160</v>
      </c>
      <c r="ON18" s="2" t="s">
        <v>151</v>
      </c>
      <c r="OO18" s="4"/>
      <c r="OP18" s="8"/>
      <c r="OQ18" s="4"/>
      <c r="OR18" s="8"/>
      <c r="OS18" s="7"/>
      <c r="OT18" s="7"/>
      <c r="OU18" s="2" t="s">
        <v>190</v>
      </c>
      <c r="OV18" s="2" t="s">
        <v>148</v>
      </c>
      <c r="OW18" s="2" t="s">
        <v>151</v>
      </c>
      <c r="OX18" s="2" t="s">
        <v>151</v>
      </c>
      <c r="OY18" s="2" t="s">
        <v>160</v>
      </c>
      <c r="OZ18" s="2" t="s">
        <v>160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</row>
    <row r="19">
      <c r="A19" s="2" t="s">
        <v>312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269</v>
      </c>
      <c r="G19" s="2" t="s">
        <v>269</v>
      </c>
      <c r="H19" s="2" t="s">
        <v>269</v>
      </c>
      <c r="I19" s="2" t="s">
        <v>242</v>
      </c>
      <c r="J19" s="2" t="s">
        <v>181</v>
      </c>
      <c r="K19" s="2" t="s">
        <v>303</v>
      </c>
      <c r="L19" s="3">
        <v>159.33</v>
      </c>
      <c r="M19" s="3">
        <v>167.3</v>
      </c>
      <c r="N19" s="3">
        <v>449.99</v>
      </c>
      <c r="O19" s="2" t="s">
        <v>148</v>
      </c>
      <c r="P19" s="2" t="s">
        <v>210</v>
      </c>
      <c r="Q19" s="2" t="s">
        <v>150</v>
      </c>
      <c r="R19" s="2" t="s">
        <v>151</v>
      </c>
      <c r="S19" s="2" t="s">
        <v>151</v>
      </c>
      <c r="T19" s="2" t="s">
        <v>244</v>
      </c>
      <c r="U19" s="2" t="s">
        <v>152</v>
      </c>
      <c r="V19" s="2" t="s">
        <v>245</v>
      </c>
      <c r="W19" s="2" t="s">
        <v>151</v>
      </c>
      <c r="X19" s="2" t="s">
        <v>151</v>
      </c>
      <c r="Y19" s="2" t="s">
        <v>246</v>
      </c>
      <c r="Z19" s="4"/>
      <c r="AA19" s="4">
        <f>=ROUNDDOWN({0},0)</f>
      </c>
      <c r="AB19" s="5">
        <v>3.8</v>
      </c>
      <c r="AC19" s="2" t="s">
        <v>151</v>
      </c>
      <c r="AD19" s="4"/>
      <c r="AE19" s="4"/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</v>
      </c>
      <c r="AQ19" s="8">
        <v>329.41</v>
      </c>
      <c r="AR19" s="4"/>
      <c r="AS19" s="8"/>
      <c r="AT19" s="7"/>
      <c r="AU19" s="7"/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0.2705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</v>
      </c>
      <c r="BK19" s="8">
        <v>329.41</v>
      </c>
      <c r="BL19" s="2" t="s">
        <v>313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158</v>
      </c>
      <c r="BV19" s="2" t="s">
        <v>148</v>
      </c>
      <c r="BW19" s="2" t="s">
        <v>151</v>
      </c>
      <c r="BX19" s="2" t="s">
        <v>151</v>
      </c>
      <c r="BY19" s="2" t="s">
        <v>160</v>
      </c>
      <c r="BZ19" s="2" t="s">
        <v>160</v>
      </c>
      <c r="CA19" s="2" t="s">
        <v>151</v>
      </c>
      <c r="CB19" s="4"/>
      <c r="CC19" s="8"/>
      <c r="CD19" s="4"/>
      <c r="CE19" s="8"/>
      <c r="CF19" s="7"/>
      <c r="CG19" s="7"/>
      <c r="CH19" s="2" t="s">
        <v>158</v>
      </c>
      <c r="CI19" s="2" t="s">
        <v>148</v>
      </c>
      <c r="CJ19" s="2" t="s">
        <v>151</v>
      </c>
      <c r="CK19" s="2" t="s">
        <v>255</v>
      </c>
      <c r="CL19" s="2" t="s">
        <v>160</v>
      </c>
      <c r="CM19" s="2" t="s">
        <v>160</v>
      </c>
      <c r="CN19" s="2" t="s">
        <v>151</v>
      </c>
      <c r="CO19" s="4">
        <v>1</v>
      </c>
      <c r="CP19" s="8">
        <v>145.38</v>
      </c>
      <c r="CQ19" s="4"/>
      <c r="CR19" s="8"/>
      <c r="CS19" s="7"/>
      <c r="CT19" s="7"/>
      <c r="CU19" s="2" t="s">
        <v>158</v>
      </c>
      <c r="CV19" s="2" t="s">
        <v>148</v>
      </c>
      <c r="CW19" s="2" t="s">
        <v>151</v>
      </c>
      <c r="CX19" s="2" t="s">
        <v>248</v>
      </c>
      <c r="CY19" s="2" t="s">
        <v>160</v>
      </c>
      <c r="CZ19" s="2" t="s">
        <v>160</v>
      </c>
      <c r="DA19" s="2" t="s">
        <v>151</v>
      </c>
      <c r="DB19" s="4"/>
      <c r="DC19" s="8"/>
      <c r="DD19" s="4"/>
      <c r="DE19" s="8"/>
      <c r="DF19" s="7"/>
      <c r="DG19" s="7"/>
      <c r="DH19" s="2" t="s">
        <v>158</v>
      </c>
      <c r="DI19" s="2" t="s">
        <v>148</v>
      </c>
      <c r="DJ19" s="2" t="s">
        <v>151</v>
      </c>
      <c r="DK19" s="2" t="s">
        <v>314</v>
      </c>
      <c r="DL19" s="2" t="s">
        <v>160</v>
      </c>
      <c r="DM19" s="2" t="s">
        <v>160</v>
      </c>
      <c r="DN19" s="2" t="s">
        <v>151</v>
      </c>
      <c r="DO19" s="4"/>
      <c r="DP19" s="8"/>
      <c r="DQ19" s="4"/>
      <c r="DR19" s="8"/>
      <c r="DS19" s="7"/>
      <c r="DT19" s="7"/>
      <c r="DU19" s="2" t="s">
        <v>158</v>
      </c>
      <c r="DV19" s="2" t="s">
        <v>148</v>
      </c>
      <c r="DW19" s="2" t="s">
        <v>151</v>
      </c>
      <c r="DX19" s="2" t="s">
        <v>257</v>
      </c>
      <c r="DY19" s="2" t="s">
        <v>160</v>
      </c>
      <c r="DZ19" s="2" t="s">
        <v>160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151</v>
      </c>
      <c r="EK19" s="2" t="s">
        <v>315</v>
      </c>
      <c r="EL19" s="2" t="s">
        <v>160</v>
      </c>
      <c r="EM19" s="2" t="s">
        <v>160</v>
      </c>
      <c r="EN19" s="2" t="s">
        <v>151</v>
      </c>
      <c r="EO19" s="4">
        <v>1</v>
      </c>
      <c r="EP19" s="8">
        <v>184.03</v>
      </c>
      <c r="EQ19" s="4"/>
      <c r="ER19" s="8"/>
      <c r="ES19" s="7"/>
      <c r="ET19" s="7"/>
      <c r="EU19" s="2" t="s">
        <v>158</v>
      </c>
      <c r="EV19" s="2" t="s">
        <v>148</v>
      </c>
      <c r="EW19" s="2" t="s">
        <v>151</v>
      </c>
      <c r="EX19" s="2" t="s">
        <v>316</v>
      </c>
      <c r="EY19" s="2" t="s">
        <v>160</v>
      </c>
      <c r="EZ19" s="2" t="s">
        <v>160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151</v>
      </c>
      <c r="FK19" s="2" t="s">
        <v>317</v>
      </c>
      <c r="FL19" s="2" t="s">
        <v>160</v>
      </c>
      <c r="FM19" s="2" t="s">
        <v>160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148</v>
      </c>
      <c r="FW19" s="2" t="s">
        <v>151</v>
      </c>
      <c r="FX19" s="2" t="s">
        <v>151</v>
      </c>
      <c r="FY19" s="2" t="s">
        <v>160</v>
      </c>
      <c r="FZ19" s="2" t="s">
        <v>160</v>
      </c>
      <c r="GA19" s="2" t="s">
        <v>151</v>
      </c>
      <c r="GB19" s="4"/>
      <c r="GC19" s="8"/>
      <c r="GD19" s="4"/>
      <c r="GE19" s="8"/>
      <c r="GF19" s="7"/>
      <c r="GG19" s="7"/>
      <c r="GH19" s="2" t="s">
        <v>190</v>
      </c>
      <c r="GI19" s="2" t="s">
        <v>148</v>
      </c>
      <c r="GJ19" s="2" t="s">
        <v>151</v>
      </c>
      <c r="GK19" s="2" t="s">
        <v>151</v>
      </c>
      <c r="GL19" s="2" t="s">
        <v>160</v>
      </c>
      <c r="GM19" s="2" t="s">
        <v>160</v>
      </c>
      <c r="GN19" s="2" t="s">
        <v>151</v>
      </c>
      <c r="GO19" s="4"/>
      <c r="GP19" s="8"/>
      <c r="GQ19" s="4"/>
      <c r="GR19" s="8"/>
      <c r="GS19" s="7"/>
      <c r="GT19" s="7"/>
      <c r="GU19" s="2" t="s">
        <v>251</v>
      </c>
      <c r="GV19" s="2" t="s">
        <v>148</v>
      </c>
      <c r="GW19" s="2" t="s">
        <v>151</v>
      </c>
      <c r="GX19" s="2" t="s">
        <v>151</v>
      </c>
      <c r="GY19" s="2" t="s">
        <v>160</v>
      </c>
      <c r="GZ19" s="2" t="s">
        <v>160</v>
      </c>
      <c r="HA19" s="2" t="s">
        <v>151</v>
      </c>
      <c r="HB19" s="4"/>
      <c r="HC19" s="8"/>
      <c r="HD19" s="4"/>
      <c r="HE19" s="8"/>
      <c r="HF19" s="7"/>
      <c r="HG19" s="7"/>
      <c r="HH19" s="2" t="s">
        <v>190</v>
      </c>
      <c r="HI19" s="2" t="s">
        <v>148</v>
      </c>
      <c r="HJ19" s="2" t="s">
        <v>151</v>
      </c>
      <c r="HK19" s="2" t="s">
        <v>151</v>
      </c>
      <c r="HL19" s="2" t="s">
        <v>160</v>
      </c>
      <c r="HM19" s="2" t="s">
        <v>160</v>
      </c>
      <c r="HN19" s="2" t="s">
        <v>151</v>
      </c>
      <c r="HO19" s="4"/>
      <c r="HP19" s="8"/>
      <c r="HQ19" s="4"/>
      <c r="HR19" s="8"/>
      <c r="HS19" s="7"/>
      <c r="HT19" s="7"/>
      <c r="HU19" s="2" t="s">
        <v>190</v>
      </c>
      <c r="HV19" s="2" t="s">
        <v>148</v>
      </c>
      <c r="HW19" s="2" t="s">
        <v>151</v>
      </c>
      <c r="HX19" s="2" t="s">
        <v>151</v>
      </c>
      <c r="HY19" s="2" t="s">
        <v>160</v>
      </c>
      <c r="HZ19" s="2" t="s">
        <v>160</v>
      </c>
      <c r="IA19" s="2" t="s">
        <v>151</v>
      </c>
      <c r="IB19" s="4"/>
      <c r="IC19" s="8"/>
      <c r="ID19" s="4"/>
      <c r="IE19" s="8"/>
      <c r="IF19" s="7"/>
      <c r="IG19" s="7"/>
      <c r="IH19" s="2" t="s">
        <v>190</v>
      </c>
      <c r="II19" s="2" t="s">
        <v>148</v>
      </c>
      <c r="IJ19" s="2" t="s">
        <v>151</v>
      </c>
      <c r="IK19" s="2" t="s">
        <v>151</v>
      </c>
      <c r="IL19" s="2" t="s">
        <v>160</v>
      </c>
      <c r="IM19" s="2" t="s">
        <v>160</v>
      </c>
      <c r="IN19" s="2" t="s">
        <v>151</v>
      </c>
      <c r="IO19" s="4"/>
      <c r="IP19" s="8"/>
      <c r="IQ19" s="4"/>
      <c r="IR19" s="8"/>
      <c r="IS19" s="7"/>
      <c r="IT19" s="7"/>
      <c r="IU19" s="2" t="s">
        <v>158</v>
      </c>
      <c r="IV19" s="2" t="s">
        <v>148</v>
      </c>
      <c r="IW19" s="2" t="s">
        <v>151</v>
      </c>
      <c r="IX19" s="2" t="s">
        <v>318</v>
      </c>
      <c r="IY19" s="2" t="s">
        <v>160</v>
      </c>
      <c r="IZ19" s="2" t="s">
        <v>160</v>
      </c>
      <c r="JA19" s="2" t="s">
        <v>151</v>
      </c>
      <c r="JB19" s="4"/>
      <c r="JC19" s="8"/>
      <c r="JD19" s="4"/>
      <c r="JE19" s="8"/>
      <c r="JF19" s="7"/>
      <c r="JG19" s="7"/>
      <c r="JH19" s="2" t="s">
        <v>251</v>
      </c>
      <c r="JI19" s="2" t="s">
        <v>148</v>
      </c>
      <c r="JJ19" s="2" t="s">
        <v>151</v>
      </c>
      <c r="JK19" s="2" t="s">
        <v>151</v>
      </c>
      <c r="JL19" s="2" t="s">
        <v>160</v>
      </c>
      <c r="JM19" s="2" t="s">
        <v>160</v>
      </c>
      <c r="JN19" s="2" t="s">
        <v>151</v>
      </c>
      <c r="JO19" s="4"/>
      <c r="JP19" s="8"/>
      <c r="JQ19" s="4"/>
      <c r="JR19" s="8"/>
      <c r="JS19" s="7"/>
      <c r="JT19" s="7"/>
      <c r="JU19" s="2" t="s">
        <v>158</v>
      </c>
      <c r="JV19" s="2" t="s">
        <v>148</v>
      </c>
      <c r="JW19" s="2" t="s">
        <v>151</v>
      </c>
      <c r="JX19" s="2" t="s">
        <v>151</v>
      </c>
      <c r="JY19" s="2" t="s">
        <v>160</v>
      </c>
      <c r="JZ19" s="2" t="s">
        <v>160</v>
      </c>
      <c r="KA19" s="2" t="s">
        <v>151</v>
      </c>
      <c r="KB19" s="4"/>
      <c r="KC19" s="8"/>
      <c r="KD19" s="4"/>
      <c r="KE19" s="8"/>
      <c r="KF19" s="7"/>
      <c r="KG19" s="7"/>
      <c r="KH19" s="2" t="s">
        <v>190</v>
      </c>
      <c r="KI19" s="2" t="s">
        <v>148</v>
      </c>
      <c r="KJ19" s="2" t="s">
        <v>151</v>
      </c>
      <c r="KK19" s="2" t="s">
        <v>151</v>
      </c>
      <c r="KL19" s="2" t="s">
        <v>160</v>
      </c>
      <c r="KM19" s="2" t="s">
        <v>160</v>
      </c>
      <c r="KN19" s="2" t="s">
        <v>151</v>
      </c>
      <c r="KO19" s="4"/>
      <c r="KP19" s="8"/>
      <c r="KQ19" s="4"/>
      <c r="KR19" s="8"/>
      <c r="KS19" s="7"/>
      <c r="KT19" s="7"/>
      <c r="KU19" s="2" t="s">
        <v>251</v>
      </c>
      <c r="KV19" s="2" t="s">
        <v>148</v>
      </c>
      <c r="KW19" s="2" t="s">
        <v>151</v>
      </c>
      <c r="KX19" s="2" t="s">
        <v>151</v>
      </c>
      <c r="KY19" s="2" t="s">
        <v>160</v>
      </c>
      <c r="KZ19" s="2" t="s">
        <v>160</v>
      </c>
      <c r="LA19" s="2" t="s">
        <v>151</v>
      </c>
      <c r="LB19" s="4"/>
      <c r="LC19" s="8"/>
      <c r="LD19" s="4"/>
      <c r="LE19" s="8"/>
      <c r="LF19" s="7"/>
      <c r="LG19" s="7"/>
      <c r="LH19" s="2" t="s">
        <v>190</v>
      </c>
      <c r="LI19" s="2" t="s">
        <v>148</v>
      </c>
      <c r="LJ19" s="2" t="s">
        <v>151</v>
      </c>
      <c r="LK19" s="2" t="s">
        <v>151</v>
      </c>
      <c r="LL19" s="2" t="s">
        <v>160</v>
      </c>
      <c r="LM19" s="2" t="s">
        <v>160</v>
      </c>
      <c r="LN19" s="2" t="s">
        <v>151</v>
      </c>
      <c r="LO19" s="4"/>
      <c r="LP19" s="8"/>
      <c r="LQ19" s="4"/>
      <c r="LR19" s="8"/>
      <c r="LS19" s="7"/>
      <c r="LT19" s="7"/>
      <c r="LU19" s="2" t="s">
        <v>190</v>
      </c>
      <c r="LV19" s="2" t="s">
        <v>177</v>
      </c>
      <c r="LW19" s="2" t="s">
        <v>151</v>
      </c>
      <c r="LX19" s="2" t="s">
        <v>151</v>
      </c>
      <c r="LY19" s="2" t="s">
        <v>160</v>
      </c>
      <c r="LZ19" s="2" t="s">
        <v>160</v>
      </c>
      <c r="MA19" s="2" t="s">
        <v>151</v>
      </c>
      <c r="MB19" s="4"/>
      <c r="MC19" s="8"/>
      <c r="MD19" s="4"/>
      <c r="ME19" s="8"/>
      <c r="MF19" s="7"/>
      <c r="MG19" s="7"/>
      <c r="MH19" s="2" t="s">
        <v>190</v>
      </c>
      <c r="MI19" s="2" t="s">
        <v>148</v>
      </c>
      <c r="MJ19" s="2" t="s">
        <v>151</v>
      </c>
      <c r="MK19" s="2" t="s">
        <v>151</v>
      </c>
      <c r="ML19" s="2" t="s">
        <v>160</v>
      </c>
      <c r="MM19" s="2" t="s">
        <v>160</v>
      </c>
      <c r="MN19" s="2" t="s">
        <v>151</v>
      </c>
      <c r="MO19" s="4"/>
      <c r="MP19" s="8"/>
      <c r="MQ19" s="4"/>
      <c r="MR19" s="8"/>
      <c r="MS19" s="7"/>
      <c r="MT19" s="7"/>
      <c r="MU19" s="2" t="s">
        <v>190</v>
      </c>
      <c r="MV19" s="2" t="s">
        <v>148</v>
      </c>
      <c r="MW19" s="2" t="s">
        <v>151</v>
      </c>
      <c r="MX19" s="2" t="s">
        <v>151</v>
      </c>
      <c r="MY19" s="2" t="s">
        <v>160</v>
      </c>
      <c r="MZ19" s="2" t="s">
        <v>160</v>
      </c>
      <c r="NA19" s="2" t="s">
        <v>151</v>
      </c>
      <c r="NB19" s="4"/>
      <c r="NC19" s="8"/>
      <c r="ND19" s="4"/>
      <c r="NE19" s="8"/>
      <c r="NF19" s="7"/>
      <c r="NG19" s="7"/>
      <c r="NH19" s="2" t="s">
        <v>190</v>
      </c>
      <c r="NI19" s="2" t="s">
        <v>148</v>
      </c>
      <c r="NJ19" s="2" t="s">
        <v>151</v>
      </c>
      <c r="NK19" s="2" t="s">
        <v>151</v>
      </c>
      <c r="NL19" s="2" t="s">
        <v>160</v>
      </c>
      <c r="NM19" s="2" t="s">
        <v>160</v>
      </c>
      <c r="NN19" s="2" t="s">
        <v>151</v>
      </c>
      <c r="NO19" s="4"/>
      <c r="NP19" s="8"/>
      <c r="NQ19" s="4"/>
      <c r="NR19" s="8"/>
      <c r="NS19" s="7"/>
      <c r="NT19" s="7"/>
      <c r="NU19" s="2" t="s">
        <v>190</v>
      </c>
      <c r="NV19" s="2" t="s">
        <v>148</v>
      </c>
      <c r="NW19" s="2" t="s">
        <v>151</v>
      </c>
      <c r="NX19" s="2" t="s">
        <v>151</v>
      </c>
      <c r="NY19" s="2" t="s">
        <v>160</v>
      </c>
      <c r="NZ19" s="2" t="s">
        <v>160</v>
      </c>
      <c r="OA19" s="2" t="s">
        <v>151</v>
      </c>
      <c r="OB19" s="4"/>
      <c r="OC19" s="8"/>
      <c r="OD19" s="4"/>
      <c r="OE19" s="8"/>
      <c r="OF19" s="7"/>
      <c r="OG19" s="7"/>
      <c r="OH19" s="2" t="s">
        <v>190</v>
      </c>
      <c r="OI19" s="2" t="s">
        <v>253</v>
      </c>
      <c r="OJ19" s="2" t="s">
        <v>151</v>
      </c>
      <c r="OK19" s="2" t="s">
        <v>151</v>
      </c>
      <c r="OL19" s="2" t="s">
        <v>160</v>
      </c>
      <c r="OM19" s="2" t="s">
        <v>160</v>
      </c>
      <c r="ON19" s="2" t="s">
        <v>151</v>
      </c>
      <c r="OO19" s="4"/>
      <c r="OP19" s="8"/>
      <c r="OQ19" s="4"/>
      <c r="OR19" s="8"/>
      <c r="OS19" s="7"/>
      <c r="OT19" s="7"/>
      <c r="OU19" s="2" t="s">
        <v>190</v>
      </c>
      <c r="OV19" s="2" t="s">
        <v>148</v>
      </c>
      <c r="OW19" s="2" t="s">
        <v>151</v>
      </c>
      <c r="OX19" s="2" t="s">
        <v>151</v>
      </c>
      <c r="OY19" s="2" t="s">
        <v>160</v>
      </c>
      <c r="OZ19" s="2" t="s">
        <v>160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</row>
    <row r="20">
      <c r="A20" s="2" t="s">
        <v>319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269</v>
      </c>
      <c r="G20" s="2" t="s">
        <v>269</v>
      </c>
      <c r="H20" s="2" t="s">
        <v>269</v>
      </c>
      <c r="I20" s="2" t="s">
        <v>242</v>
      </c>
      <c r="J20" s="2" t="s">
        <v>195</v>
      </c>
      <c r="K20" s="2" t="s">
        <v>303</v>
      </c>
      <c r="L20" s="3">
        <v>159.37</v>
      </c>
      <c r="M20" s="3">
        <v>167.34</v>
      </c>
      <c r="N20" s="3">
        <v>454.99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244</v>
      </c>
      <c r="U20" s="2" t="s">
        <v>152</v>
      </c>
      <c r="V20" s="2" t="s">
        <v>245</v>
      </c>
      <c r="W20" s="2" t="s">
        <v>151</v>
      </c>
      <c r="X20" s="2" t="s">
        <v>151</v>
      </c>
      <c r="Y20" s="2" t="s">
        <v>246</v>
      </c>
      <c r="Z20" s="4"/>
      <c r="AA20" s="4">
        <f>=ROUNDDOWN({0},0)</f>
      </c>
      <c r="AB20" s="5">
        <v>2</v>
      </c>
      <c r="AC20" s="2" t="s">
        <v>151</v>
      </c>
      <c r="AD20" s="4"/>
      <c r="AE20" s="4"/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2</v>
      </c>
      <c r="AQ20" s="8">
        <v>350.24</v>
      </c>
      <c r="AR20" s="4"/>
      <c r="AS20" s="8"/>
      <c r="AT20" s="7"/>
      <c r="AU20" s="7"/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0.2876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2</v>
      </c>
      <c r="BK20" s="8">
        <v>350.24</v>
      </c>
      <c r="BL20" s="2" t="s">
        <v>320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158</v>
      </c>
      <c r="BV20" s="2" t="s">
        <v>148</v>
      </c>
      <c r="BW20" s="2" t="s">
        <v>151</v>
      </c>
      <c r="BX20" s="2" t="s">
        <v>151</v>
      </c>
      <c r="BY20" s="2" t="s">
        <v>160</v>
      </c>
      <c r="BZ20" s="2" t="s">
        <v>160</v>
      </c>
      <c r="CA20" s="2" t="s">
        <v>151</v>
      </c>
      <c r="CB20" s="4"/>
      <c r="CC20" s="8"/>
      <c r="CD20" s="4"/>
      <c r="CE20" s="8"/>
      <c r="CF20" s="7"/>
      <c r="CG20" s="7"/>
      <c r="CH20" s="2" t="s">
        <v>158</v>
      </c>
      <c r="CI20" s="2" t="s">
        <v>148</v>
      </c>
      <c r="CJ20" s="2" t="s">
        <v>151</v>
      </c>
      <c r="CK20" s="2" t="s">
        <v>248</v>
      </c>
      <c r="CL20" s="2" t="s">
        <v>160</v>
      </c>
      <c r="CM20" s="2" t="s">
        <v>160</v>
      </c>
      <c r="CN20" s="2" t="s">
        <v>151</v>
      </c>
      <c r="CO20" s="4">
        <v>1</v>
      </c>
      <c r="CP20" s="8">
        <v>161.43</v>
      </c>
      <c r="CQ20" s="4"/>
      <c r="CR20" s="8"/>
      <c r="CS20" s="7"/>
      <c r="CT20" s="7"/>
      <c r="CU20" s="2" t="s">
        <v>158</v>
      </c>
      <c r="CV20" s="2" t="s">
        <v>148</v>
      </c>
      <c r="CW20" s="2" t="s">
        <v>151</v>
      </c>
      <c r="CX20" s="2" t="s">
        <v>321</v>
      </c>
      <c r="CY20" s="2" t="s">
        <v>160</v>
      </c>
      <c r="CZ20" s="2" t="s">
        <v>160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151</v>
      </c>
      <c r="DK20" s="2" t="s">
        <v>322</v>
      </c>
      <c r="DL20" s="2" t="s">
        <v>160</v>
      </c>
      <c r="DM20" s="2" t="s">
        <v>160</v>
      </c>
      <c r="DN20" s="2" t="s">
        <v>151</v>
      </c>
      <c r="DO20" s="4">
        <v>1</v>
      </c>
      <c r="DP20" s="8">
        <v>188.81</v>
      </c>
      <c r="DQ20" s="4"/>
      <c r="DR20" s="8"/>
      <c r="DS20" s="7"/>
      <c r="DT20" s="7"/>
      <c r="DU20" s="2" t="s">
        <v>158</v>
      </c>
      <c r="DV20" s="2" t="s">
        <v>148</v>
      </c>
      <c r="DW20" s="2" t="s">
        <v>151</v>
      </c>
      <c r="DX20" s="2" t="s">
        <v>311</v>
      </c>
      <c r="DY20" s="2" t="s">
        <v>160</v>
      </c>
      <c r="DZ20" s="2" t="s">
        <v>160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151</v>
      </c>
      <c r="EK20" s="2" t="s">
        <v>258</v>
      </c>
      <c r="EL20" s="2" t="s">
        <v>160</v>
      </c>
      <c r="EM20" s="2" t="s">
        <v>160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151</v>
      </c>
      <c r="EX20" s="2" t="s">
        <v>323</v>
      </c>
      <c r="EY20" s="2" t="s">
        <v>160</v>
      </c>
      <c r="EZ20" s="2" t="s">
        <v>160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151</v>
      </c>
      <c r="FK20" s="2" t="s">
        <v>151</v>
      </c>
      <c r="FL20" s="2" t="s">
        <v>160</v>
      </c>
      <c r="FM20" s="2" t="s">
        <v>160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151</v>
      </c>
      <c r="FX20" s="2" t="s">
        <v>151</v>
      </c>
      <c r="FY20" s="2" t="s">
        <v>160</v>
      </c>
      <c r="FZ20" s="2" t="s">
        <v>160</v>
      </c>
      <c r="GA20" s="2" t="s">
        <v>151</v>
      </c>
      <c r="GB20" s="4"/>
      <c r="GC20" s="8"/>
      <c r="GD20" s="4"/>
      <c r="GE20" s="8"/>
      <c r="GF20" s="7"/>
      <c r="GG20" s="7"/>
      <c r="GH20" s="2" t="s">
        <v>190</v>
      </c>
      <c r="GI20" s="2" t="s">
        <v>148</v>
      </c>
      <c r="GJ20" s="2" t="s">
        <v>151</v>
      </c>
      <c r="GK20" s="2" t="s">
        <v>151</v>
      </c>
      <c r="GL20" s="2" t="s">
        <v>160</v>
      </c>
      <c r="GM20" s="2" t="s">
        <v>160</v>
      </c>
      <c r="GN20" s="2" t="s">
        <v>151</v>
      </c>
      <c r="GO20" s="4"/>
      <c r="GP20" s="8"/>
      <c r="GQ20" s="4"/>
      <c r="GR20" s="8"/>
      <c r="GS20" s="7"/>
      <c r="GT20" s="7"/>
      <c r="GU20" s="2" t="s">
        <v>251</v>
      </c>
      <c r="GV20" s="2" t="s">
        <v>148</v>
      </c>
      <c r="GW20" s="2" t="s">
        <v>151</v>
      </c>
      <c r="GX20" s="2" t="s">
        <v>151</v>
      </c>
      <c r="GY20" s="2" t="s">
        <v>160</v>
      </c>
      <c r="GZ20" s="2" t="s">
        <v>160</v>
      </c>
      <c r="HA20" s="2" t="s">
        <v>151</v>
      </c>
      <c r="HB20" s="4"/>
      <c r="HC20" s="8"/>
      <c r="HD20" s="4"/>
      <c r="HE20" s="8"/>
      <c r="HF20" s="7"/>
      <c r="HG20" s="7"/>
      <c r="HH20" s="2" t="s">
        <v>190</v>
      </c>
      <c r="HI20" s="2" t="s">
        <v>148</v>
      </c>
      <c r="HJ20" s="2" t="s">
        <v>151</v>
      </c>
      <c r="HK20" s="2" t="s">
        <v>151</v>
      </c>
      <c r="HL20" s="2" t="s">
        <v>160</v>
      </c>
      <c r="HM20" s="2" t="s">
        <v>160</v>
      </c>
      <c r="HN20" s="2" t="s">
        <v>151</v>
      </c>
      <c r="HO20" s="4"/>
      <c r="HP20" s="8"/>
      <c r="HQ20" s="4"/>
      <c r="HR20" s="8"/>
      <c r="HS20" s="7"/>
      <c r="HT20" s="7"/>
      <c r="HU20" s="2" t="s">
        <v>190</v>
      </c>
      <c r="HV20" s="2" t="s">
        <v>148</v>
      </c>
      <c r="HW20" s="2" t="s">
        <v>151</v>
      </c>
      <c r="HX20" s="2" t="s">
        <v>151</v>
      </c>
      <c r="HY20" s="2" t="s">
        <v>160</v>
      </c>
      <c r="HZ20" s="2" t="s">
        <v>160</v>
      </c>
      <c r="IA20" s="2" t="s">
        <v>151</v>
      </c>
      <c r="IB20" s="4"/>
      <c r="IC20" s="8"/>
      <c r="ID20" s="4"/>
      <c r="IE20" s="8"/>
      <c r="IF20" s="7"/>
      <c r="IG20" s="7"/>
      <c r="IH20" s="2" t="s">
        <v>190</v>
      </c>
      <c r="II20" s="2" t="s">
        <v>148</v>
      </c>
      <c r="IJ20" s="2" t="s">
        <v>151</v>
      </c>
      <c r="IK20" s="2" t="s">
        <v>151</v>
      </c>
      <c r="IL20" s="2" t="s">
        <v>160</v>
      </c>
      <c r="IM20" s="2" t="s">
        <v>160</v>
      </c>
      <c r="IN20" s="2" t="s">
        <v>151</v>
      </c>
      <c r="IO20" s="4"/>
      <c r="IP20" s="8"/>
      <c r="IQ20" s="4"/>
      <c r="IR20" s="8"/>
      <c r="IS20" s="7"/>
      <c r="IT20" s="7"/>
      <c r="IU20" s="2" t="s">
        <v>158</v>
      </c>
      <c r="IV20" s="2" t="s">
        <v>148</v>
      </c>
      <c r="IW20" s="2" t="s">
        <v>151</v>
      </c>
      <c r="IX20" s="2" t="s">
        <v>324</v>
      </c>
      <c r="IY20" s="2" t="s">
        <v>160</v>
      </c>
      <c r="IZ20" s="2" t="s">
        <v>160</v>
      </c>
      <c r="JA20" s="2" t="s">
        <v>151</v>
      </c>
      <c r="JB20" s="4"/>
      <c r="JC20" s="8"/>
      <c r="JD20" s="4"/>
      <c r="JE20" s="8"/>
      <c r="JF20" s="7"/>
      <c r="JG20" s="7"/>
      <c r="JH20" s="2" t="s">
        <v>251</v>
      </c>
      <c r="JI20" s="2" t="s">
        <v>148</v>
      </c>
      <c r="JJ20" s="2" t="s">
        <v>151</v>
      </c>
      <c r="JK20" s="2" t="s">
        <v>151</v>
      </c>
      <c r="JL20" s="2" t="s">
        <v>160</v>
      </c>
      <c r="JM20" s="2" t="s">
        <v>160</v>
      </c>
      <c r="JN20" s="2" t="s">
        <v>151</v>
      </c>
      <c r="JO20" s="4"/>
      <c r="JP20" s="8"/>
      <c r="JQ20" s="4"/>
      <c r="JR20" s="8"/>
      <c r="JS20" s="7"/>
      <c r="JT20" s="7"/>
      <c r="JU20" s="2" t="s">
        <v>158</v>
      </c>
      <c r="JV20" s="2" t="s">
        <v>148</v>
      </c>
      <c r="JW20" s="2" t="s">
        <v>151</v>
      </c>
      <c r="JX20" s="2" t="s">
        <v>151</v>
      </c>
      <c r="JY20" s="2" t="s">
        <v>160</v>
      </c>
      <c r="JZ20" s="2" t="s">
        <v>160</v>
      </c>
      <c r="KA20" s="2" t="s">
        <v>151</v>
      </c>
      <c r="KB20" s="4"/>
      <c r="KC20" s="8"/>
      <c r="KD20" s="4"/>
      <c r="KE20" s="8"/>
      <c r="KF20" s="7"/>
      <c r="KG20" s="7"/>
      <c r="KH20" s="2" t="s">
        <v>190</v>
      </c>
      <c r="KI20" s="2" t="s">
        <v>148</v>
      </c>
      <c r="KJ20" s="2" t="s">
        <v>151</v>
      </c>
      <c r="KK20" s="2" t="s">
        <v>151</v>
      </c>
      <c r="KL20" s="2" t="s">
        <v>160</v>
      </c>
      <c r="KM20" s="2" t="s">
        <v>160</v>
      </c>
      <c r="KN20" s="2" t="s">
        <v>151</v>
      </c>
      <c r="KO20" s="4"/>
      <c r="KP20" s="8"/>
      <c r="KQ20" s="4"/>
      <c r="KR20" s="8"/>
      <c r="KS20" s="7"/>
      <c r="KT20" s="7"/>
      <c r="KU20" s="2" t="s">
        <v>251</v>
      </c>
      <c r="KV20" s="2" t="s">
        <v>148</v>
      </c>
      <c r="KW20" s="2" t="s">
        <v>151</v>
      </c>
      <c r="KX20" s="2" t="s">
        <v>151</v>
      </c>
      <c r="KY20" s="2" t="s">
        <v>160</v>
      </c>
      <c r="KZ20" s="2" t="s">
        <v>160</v>
      </c>
      <c r="LA20" s="2" t="s">
        <v>151</v>
      </c>
      <c r="LB20" s="4"/>
      <c r="LC20" s="8"/>
      <c r="LD20" s="4"/>
      <c r="LE20" s="8"/>
      <c r="LF20" s="7"/>
      <c r="LG20" s="7"/>
      <c r="LH20" s="2" t="s">
        <v>190</v>
      </c>
      <c r="LI20" s="2" t="s">
        <v>148</v>
      </c>
      <c r="LJ20" s="2" t="s">
        <v>151</v>
      </c>
      <c r="LK20" s="2" t="s">
        <v>151</v>
      </c>
      <c r="LL20" s="2" t="s">
        <v>160</v>
      </c>
      <c r="LM20" s="2" t="s">
        <v>160</v>
      </c>
      <c r="LN20" s="2" t="s">
        <v>151</v>
      </c>
      <c r="LO20" s="4"/>
      <c r="LP20" s="8"/>
      <c r="LQ20" s="4"/>
      <c r="LR20" s="8"/>
      <c r="LS20" s="7"/>
      <c r="LT20" s="7"/>
      <c r="LU20" s="2" t="s">
        <v>190</v>
      </c>
      <c r="LV20" s="2" t="s">
        <v>177</v>
      </c>
      <c r="LW20" s="2" t="s">
        <v>151</v>
      </c>
      <c r="LX20" s="2" t="s">
        <v>151</v>
      </c>
      <c r="LY20" s="2" t="s">
        <v>160</v>
      </c>
      <c r="LZ20" s="2" t="s">
        <v>160</v>
      </c>
      <c r="MA20" s="2" t="s">
        <v>151</v>
      </c>
      <c r="MB20" s="4"/>
      <c r="MC20" s="8"/>
      <c r="MD20" s="4"/>
      <c r="ME20" s="8"/>
      <c r="MF20" s="7"/>
      <c r="MG20" s="7"/>
      <c r="MH20" s="2" t="s">
        <v>190</v>
      </c>
      <c r="MI20" s="2" t="s">
        <v>148</v>
      </c>
      <c r="MJ20" s="2" t="s">
        <v>151</v>
      </c>
      <c r="MK20" s="2" t="s">
        <v>151</v>
      </c>
      <c r="ML20" s="2" t="s">
        <v>160</v>
      </c>
      <c r="MM20" s="2" t="s">
        <v>160</v>
      </c>
      <c r="MN20" s="2" t="s">
        <v>151</v>
      </c>
      <c r="MO20" s="4"/>
      <c r="MP20" s="8"/>
      <c r="MQ20" s="4"/>
      <c r="MR20" s="8"/>
      <c r="MS20" s="7"/>
      <c r="MT20" s="7"/>
      <c r="MU20" s="2" t="s">
        <v>190</v>
      </c>
      <c r="MV20" s="2" t="s">
        <v>148</v>
      </c>
      <c r="MW20" s="2" t="s">
        <v>151</v>
      </c>
      <c r="MX20" s="2" t="s">
        <v>151</v>
      </c>
      <c r="MY20" s="2" t="s">
        <v>160</v>
      </c>
      <c r="MZ20" s="2" t="s">
        <v>160</v>
      </c>
      <c r="NA20" s="2" t="s">
        <v>151</v>
      </c>
      <c r="NB20" s="4"/>
      <c r="NC20" s="8"/>
      <c r="ND20" s="4"/>
      <c r="NE20" s="8"/>
      <c r="NF20" s="7"/>
      <c r="NG20" s="7"/>
      <c r="NH20" s="2" t="s">
        <v>190</v>
      </c>
      <c r="NI20" s="2" t="s">
        <v>148</v>
      </c>
      <c r="NJ20" s="2" t="s">
        <v>151</v>
      </c>
      <c r="NK20" s="2" t="s">
        <v>151</v>
      </c>
      <c r="NL20" s="2" t="s">
        <v>160</v>
      </c>
      <c r="NM20" s="2" t="s">
        <v>160</v>
      </c>
      <c r="NN20" s="2" t="s">
        <v>151</v>
      </c>
      <c r="NO20" s="4"/>
      <c r="NP20" s="8"/>
      <c r="NQ20" s="4"/>
      <c r="NR20" s="8"/>
      <c r="NS20" s="7"/>
      <c r="NT20" s="7"/>
      <c r="NU20" s="2" t="s">
        <v>190</v>
      </c>
      <c r="NV20" s="2" t="s">
        <v>148</v>
      </c>
      <c r="NW20" s="2" t="s">
        <v>151</v>
      </c>
      <c r="NX20" s="2" t="s">
        <v>151</v>
      </c>
      <c r="NY20" s="2" t="s">
        <v>160</v>
      </c>
      <c r="NZ20" s="2" t="s">
        <v>160</v>
      </c>
      <c r="OA20" s="2" t="s">
        <v>151</v>
      </c>
      <c r="OB20" s="4"/>
      <c r="OC20" s="8"/>
      <c r="OD20" s="4"/>
      <c r="OE20" s="8"/>
      <c r="OF20" s="7"/>
      <c r="OG20" s="7"/>
      <c r="OH20" s="2" t="s">
        <v>190</v>
      </c>
      <c r="OI20" s="2" t="s">
        <v>253</v>
      </c>
      <c r="OJ20" s="2" t="s">
        <v>151</v>
      </c>
      <c r="OK20" s="2" t="s">
        <v>151</v>
      </c>
      <c r="OL20" s="2" t="s">
        <v>160</v>
      </c>
      <c r="OM20" s="2" t="s">
        <v>160</v>
      </c>
      <c r="ON20" s="2" t="s">
        <v>151</v>
      </c>
      <c r="OO20" s="4"/>
      <c r="OP20" s="8"/>
      <c r="OQ20" s="4"/>
      <c r="OR20" s="8"/>
      <c r="OS20" s="7"/>
      <c r="OT20" s="7"/>
      <c r="OU20" s="2" t="s">
        <v>190</v>
      </c>
      <c r="OV20" s="2" t="s">
        <v>148</v>
      </c>
      <c r="OW20" s="2" t="s">
        <v>151</v>
      </c>
      <c r="OX20" s="2" t="s">
        <v>151</v>
      </c>
      <c r="OY20" s="2" t="s">
        <v>160</v>
      </c>
      <c r="OZ20" s="2" t="s">
        <v>160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</row>
    <row r="21">
      <c r="A21" s="2" t="s">
        <v>325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269</v>
      </c>
      <c r="G21" s="2" t="s">
        <v>269</v>
      </c>
      <c r="H21" s="2" t="s">
        <v>269</v>
      </c>
      <c r="I21" s="2" t="s">
        <v>145</v>
      </c>
      <c r="J21" s="2" t="s">
        <v>146</v>
      </c>
      <c r="K21" s="2" t="s">
        <v>326</v>
      </c>
      <c r="L21" s="3">
        <v>133.68</v>
      </c>
      <c r="M21" s="3">
        <v>140.36</v>
      </c>
      <c r="N21" s="3">
        <v>299.99</v>
      </c>
      <c r="O21" s="2" t="s">
        <v>148</v>
      </c>
      <c r="P21" s="2" t="s">
        <v>232</v>
      </c>
      <c r="Q21" s="2" t="s">
        <v>150</v>
      </c>
      <c r="R21" s="2" t="s">
        <v>151</v>
      </c>
      <c r="S21" s="2" t="s">
        <v>151</v>
      </c>
      <c r="T21" s="2" t="s">
        <v>151</v>
      </c>
      <c r="U21" s="2" t="s">
        <v>152</v>
      </c>
      <c r="V21" s="2" t="s">
        <v>271</v>
      </c>
      <c r="W21" s="2" t="s">
        <v>154</v>
      </c>
      <c r="X21" s="2" t="s">
        <v>151</v>
      </c>
      <c r="Y21" s="2" t="s">
        <v>327</v>
      </c>
      <c r="Z21" s="4"/>
      <c r="AA21" s="4">
        <f>=ROUNDDOWN({0},0)</f>
      </c>
      <c r="AB21" s="5">
        <v>6.8</v>
      </c>
      <c r="AC21" s="2" t="s">
        <v>272</v>
      </c>
      <c r="AD21" s="4">
        <v>260</v>
      </c>
      <c r="AE21" s="4">
        <v>260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</v>
      </c>
      <c r="AQ21" s="8">
        <v>134.95</v>
      </c>
      <c r="AR21" s="4">
        <v>8</v>
      </c>
      <c r="AS21" s="8">
        <v>1254.7</v>
      </c>
      <c r="AT21" s="7">
        <v>-0.875</v>
      </c>
      <c r="AU21" s="7">
        <v>-0.8924</v>
      </c>
      <c r="AV21" s="4">
        <v>6</v>
      </c>
      <c r="AW21" s="8">
        <v>979.28</v>
      </c>
      <c r="AX21" s="4">
        <v>13</v>
      </c>
      <c r="AY21" s="8">
        <v>2110.73</v>
      </c>
      <c r="AZ21" s="7">
        <v>-0.5385</v>
      </c>
      <c r="BA21" s="7">
        <v>-0.536</v>
      </c>
      <c r="BB21" s="7">
        <v>0.1378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0.1599</v>
      </c>
      <c r="BJ21" s="4">
        <v>1</v>
      </c>
      <c r="BK21" s="8">
        <v>134.95</v>
      </c>
      <c r="BL21" s="2" t="s">
        <v>328</v>
      </c>
      <c r="BM21" s="7">
        <v>1</v>
      </c>
      <c r="BN21" s="7">
        <v>1</v>
      </c>
      <c r="BO21" s="4"/>
      <c r="BP21" s="8"/>
      <c r="BQ21" s="4">
        <v>5</v>
      </c>
      <c r="BR21" s="8">
        <v>704.8</v>
      </c>
      <c r="BS21" s="7">
        <v>-1</v>
      </c>
      <c r="BT21" s="7">
        <v>-1</v>
      </c>
      <c r="BU21" s="2" t="s">
        <v>158</v>
      </c>
      <c r="BV21" s="2" t="s">
        <v>148</v>
      </c>
      <c r="BW21" s="2" t="s">
        <v>151</v>
      </c>
      <c r="BX21" s="2" t="s">
        <v>329</v>
      </c>
      <c r="BY21" s="2" t="s">
        <v>160</v>
      </c>
      <c r="BZ21" s="2" t="s">
        <v>160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161</v>
      </c>
      <c r="CK21" s="2" t="s">
        <v>288</v>
      </c>
      <c r="CL21" s="2" t="s">
        <v>160</v>
      </c>
      <c r="CM21" s="2" t="s">
        <v>160</v>
      </c>
      <c r="CN21" s="2" t="s">
        <v>151</v>
      </c>
      <c r="CO21" s="4">
        <v>1</v>
      </c>
      <c r="CP21" s="8">
        <v>134.95</v>
      </c>
      <c r="CQ21" s="4">
        <v>2</v>
      </c>
      <c r="CR21" s="8">
        <v>285.48</v>
      </c>
      <c r="CS21" s="7">
        <v>-0.5</v>
      </c>
      <c r="CT21" s="7">
        <v>-0.5273</v>
      </c>
      <c r="CU21" s="2" t="s">
        <v>158</v>
      </c>
      <c r="CV21" s="2" t="s">
        <v>148</v>
      </c>
      <c r="CW21" s="2" t="s">
        <v>330</v>
      </c>
      <c r="CX21" s="2" t="s">
        <v>331</v>
      </c>
      <c r="CY21" s="2" t="s">
        <v>160</v>
      </c>
      <c r="CZ21" s="2" t="s">
        <v>160</v>
      </c>
      <c r="DA21" s="2" t="s">
        <v>151</v>
      </c>
      <c r="DB21" s="4"/>
      <c r="DC21" s="8"/>
      <c r="DD21" s="4">
        <v>1</v>
      </c>
      <c r="DE21" s="8">
        <v>264.42</v>
      </c>
      <c r="DF21" s="7">
        <v>-1</v>
      </c>
      <c r="DG21" s="7">
        <v>-1</v>
      </c>
      <c r="DH21" s="2" t="s">
        <v>158</v>
      </c>
      <c r="DI21" s="2" t="s">
        <v>148</v>
      </c>
      <c r="DJ21" s="2" t="s">
        <v>332</v>
      </c>
      <c r="DK21" s="2" t="s">
        <v>333</v>
      </c>
      <c r="DL21" s="2" t="s">
        <v>160</v>
      </c>
      <c r="DM21" s="2" t="s">
        <v>160</v>
      </c>
      <c r="DN21" s="2" t="s">
        <v>151</v>
      </c>
      <c r="DO21" s="4"/>
      <c r="DP21" s="8"/>
      <c r="DQ21" s="4"/>
      <c r="DR21" s="8"/>
      <c r="DS21" s="7"/>
      <c r="DT21" s="7"/>
      <c r="DU21" s="2" t="s">
        <v>158</v>
      </c>
      <c r="DV21" s="2" t="s">
        <v>148</v>
      </c>
      <c r="DW21" s="2" t="s">
        <v>334</v>
      </c>
      <c r="DX21" s="2" t="s">
        <v>335</v>
      </c>
      <c r="DY21" s="2" t="s">
        <v>160</v>
      </c>
      <c r="DZ21" s="2" t="s">
        <v>160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336</v>
      </c>
      <c r="EK21" s="2" t="s">
        <v>298</v>
      </c>
      <c r="EL21" s="2" t="s">
        <v>160</v>
      </c>
      <c r="EM21" s="2" t="s">
        <v>160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337</v>
      </c>
      <c r="EY21" s="2" t="s">
        <v>160</v>
      </c>
      <c r="EZ21" s="2" t="s">
        <v>160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332</v>
      </c>
      <c r="FK21" s="2" t="s">
        <v>338</v>
      </c>
      <c r="FL21" s="2" t="s">
        <v>160</v>
      </c>
      <c r="FM21" s="2" t="s">
        <v>160</v>
      </c>
      <c r="FN21" s="2" t="s">
        <v>151</v>
      </c>
      <c r="FO21" s="4"/>
      <c r="FP21" s="8"/>
      <c r="FQ21" s="4"/>
      <c r="FR21" s="8"/>
      <c r="FS21" s="7"/>
      <c r="FT21" s="7"/>
      <c r="FU21" s="2" t="s">
        <v>158</v>
      </c>
      <c r="FV21" s="2" t="s">
        <v>148</v>
      </c>
      <c r="FW21" s="2" t="s">
        <v>332</v>
      </c>
      <c r="FX21" s="2" t="s">
        <v>162</v>
      </c>
      <c r="FY21" s="2" t="s">
        <v>160</v>
      </c>
      <c r="FZ21" s="2" t="s">
        <v>160</v>
      </c>
      <c r="GA21" s="2" t="s">
        <v>151</v>
      </c>
      <c r="GB21" s="4"/>
      <c r="GC21" s="8"/>
      <c r="GD21" s="4"/>
      <c r="GE21" s="8"/>
      <c r="GF21" s="7"/>
      <c r="GG21" s="7"/>
      <c r="GH21" s="2" t="s">
        <v>151</v>
      </c>
      <c r="GI21" s="2" t="s">
        <v>151</v>
      </c>
      <c r="GJ21" s="2" t="s">
        <v>151</v>
      </c>
      <c r="GK21" s="2" t="s">
        <v>151</v>
      </c>
      <c r="GL21" s="2" t="s">
        <v>151</v>
      </c>
      <c r="GM21" s="2" t="s">
        <v>151</v>
      </c>
      <c r="GN21" s="2" t="s">
        <v>151</v>
      </c>
      <c r="GO21" s="4"/>
      <c r="GP21" s="8"/>
      <c r="GQ21" s="4"/>
      <c r="GR21" s="8"/>
      <c r="GS21" s="7"/>
      <c r="GT21" s="7"/>
      <c r="GU21" s="2" t="s">
        <v>151</v>
      </c>
      <c r="GV21" s="2" t="s">
        <v>151</v>
      </c>
      <c r="GW21" s="2" t="s">
        <v>151</v>
      </c>
      <c r="GX21" s="2" t="s">
        <v>151</v>
      </c>
      <c r="GY21" s="2" t="s">
        <v>151</v>
      </c>
      <c r="GZ21" s="2" t="s">
        <v>151</v>
      </c>
      <c r="HA21" s="2" t="s">
        <v>151</v>
      </c>
      <c r="HB21" s="4"/>
      <c r="HC21" s="8"/>
      <c r="HD21" s="4"/>
      <c r="HE21" s="8"/>
      <c r="HF21" s="7"/>
      <c r="HG21" s="7"/>
      <c r="HH21" s="2" t="s">
        <v>151</v>
      </c>
      <c r="HI21" s="2" t="s">
        <v>151</v>
      </c>
      <c r="HJ21" s="2" t="s">
        <v>151</v>
      </c>
      <c r="HK21" s="2" t="s">
        <v>151</v>
      </c>
      <c r="HL21" s="2" t="s">
        <v>151</v>
      </c>
      <c r="HM21" s="2" t="s">
        <v>151</v>
      </c>
      <c r="HN21" s="2" t="s">
        <v>151</v>
      </c>
      <c r="HO21" s="4"/>
      <c r="HP21" s="8"/>
      <c r="HQ21" s="4"/>
      <c r="HR21" s="8"/>
      <c r="HS21" s="7"/>
      <c r="HT21" s="7"/>
      <c r="HU21" s="2" t="s">
        <v>151</v>
      </c>
      <c r="HV21" s="2" t="s">
        <v>151</v>
      </c>
      <c r="HW21" s="2" t="s">
        <v>151</v>
      </c>
      <c r="HX21" s="2" t="s">
        <v>151</v>
      </c>
      <c r="HY21" s="2" t="s">
        <v>151</v>
      </c>
      <c r="HZ21" s="2" t="s">
        <v>151</v>
      </c>
      <c r="IA21" s="2" t="s">
        <v>151</v>
      </c>
      <c r="IB21" s="4"/>
      <c r="IC21" s="8"/>
      <c r="ID21" s="4"/>
      <c r="IE21" s="8"/>
      <c r="IF21" s="7"/>
      <c r="IG21" s="7"/>
      <c r="IH21" s="2" t="s">
        <v>151</v>
      </c>
      <c r="II21" s="2" t="s">
        <v>151</v>
      </c>
      <c r="IJ21" s="2" t="s">
        <v>151</v>
      </c>
      <c r="IK21" s="2" t="s">
        <v>151</v>
      </c>
      <c r="IL21" s="2" t="s">
        <v>151</v>
      </c>
      <c r="IM21" s="2" t="s">
        <v>151</v>
      </c>
      <c r="IN21" s="2" t="s">
        <v>151</v>
      </c>
      <c r="IO21" s="4"/>
      <c r="IP21" s="8"/>
      <c r="IQ21" s="4"/>
      <c r="IR21" s="8"/>
      <c r="IS21" s="7"/>
      <c r="IT21" s="7"/>
      <c r="IU21" s="2" t="s">
        <v>158</v>
      </c>
      <c r="IV21" s="2" t="s">
        <v>148</v>
      </c>
      <c r="IW21" s="2" t="s">
        <v>332</v>
      </c>
      <c r="IX21" s="2" t="s">
        <v>339</v>
      </c>
      <c r="IY21" s="2" t="s">
        <v>160</v>
      </c>
      <c r="IZ21" s="2" t="s">
        <v>160</v>
      </c>
      <c r="JA21" s="2" t="s">
        <v>151</v>
      </c>
      <c r="JB21" s="4"/>
      <c r="JC21" s="8"/>
      <c r="JD21" s="4"/>
      <c r="JE21" s="8"/>
      <c r="JF21" s="7"/>
      <c r="JG21" s="7"/>
      <c r="JH21" s="2" t="s">
        <v>151</v>
      </c>
      <c r="JI21" s="2" t="s">
        <v>151</v>
      </c>
      <c r="JJ21" s="2" t="s">
        <v>151</v>
      </c>
      <c r="JK21" s="2" t="s">
        <v>151</v>
      </c>
      <c r="JL21" s="2" t="s">
        <v>151</v>
      </c>
      <c r="JM21" s="2" t="s">
        <v>151</v>
      </c>
      <c r="JN21" s="2" t="s">
        <v>151</v>
      </c>
      <c r="JO21" s="4"/>
      <c r="JP21" s="8"/>
      <c r="JQ21" s="4"/>
      <c r="JR21" s="8"/>
      <c r="JS21" s="7"/>
      <c r="JT21" s="7"/>
      <c r="JU21" s="2" t="s">
        <v>158</v>
      </c>
      <c r="JV21" s="2" t="s">
        <v>148</v>
      </c>
      <c r="JW21" s="2" t="s">
        <v>332</v>
      </c>
      <c r="JX21" s="2" t="s">
        <v>340</v>
      </c>
      <c r="JY21" s="2" t="s">
        <v>160</v>
      </c>
      <c r="JZ21" s="2" t="s">
        <v>160</v>
      </c>
      <c r="KA21" s="2" t="s">
        <v>151</v>
      </c>
      <c r="KB21" s="4"/>
      <c r="KC21" s="8"/>
      <c r="KD21" s="4"/>
      <c r="KE21" s="8"/>
      <c r="KF21" s="7"/>
      <c r="KG21" s="7"/>
      <c r="KH21" s="2" t="s">
        <v>151</v>
      </c>
      <c r="KI21" s="2" t="s">
        <v>151</v>
      </c>
      <c r="KJ21" s="2" t="s">
        <v>151</v>
      </c>
      <c r="KK21" s="2" t="s">
        <v>151</v>
      </c>
      <c r="KL21" s="2" t="s">
        <v>151</v>
      </c>
      <c r="KM21" s="2" t="s">
        <v>151</v>
      </c>
      <c r="KN21" s="2" t="s">
        <v>151</v>
      </c>
      <c r="KO21" s="4"/>
      <c r="KP21" s="8"/>
      <c r="KQ21" s="4"/>
      <c r="KR21" s="8"/>
      <c r="KS21" s="7"/>
      <c r="KT21" s="7"/>
      <c r="KU21" s="2" t="s">
        <v>151</v>
      </c>
      <c r="KV21" s="2" t="s">
        <v>151</v>
      </c>
      <c r="KW21" s="2" t="s">
        <v>151</v>
      </c>
      <c r="KX21" s="2" t="s">
        <v>151</v>
      </c>
      <c r="KY21" s="2" t="s">
        <v>151</v>
      </c>
      <c r="KZ21" s="2" t="s">
        <v>151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151</v>
      </c>
      <c r="LV21" s="2" t="s">
        <v>151</v>
      </c>
      <c r="LW21" s="2" t="s">
        <v>151</v>
      </c>
      <c r="LX21" s="2" t="s">
        <v>151</v>
      </c>
      <c r="LY21" s="2" t="s">
        <v>151</v>
      </c>
      <c r="LZ21" s="2" t="s">
        <v>151</v>
      </c>
      <c r="MA21" s="2" t="s">
        <v>151</v>
      </c>
      <c r="MB21" s="4"/>
      <c r="MC21" s="8"/>
      <c r="MD21" s="4"/>
      <c r="ME21" s="8"/>
      <c r="MF21" s="7"/>
      <c r="MG21" s="7"/>
      <c r="MH21" s="2" t="s">
        <v>151</v>
      </c>
      <c r="MI21" s="2" t="s">
        <v>151</v>
      </c>
      <c r="MJ21" s="2" t="s">
        <v>151</v>
      </c>
      <c r="MK21" s="2" t="s">
        <v>151</v>
      </c>
      <c r="ML21" s="2" t="s">
        <v>151</v>
      </c>
      <c r="MM21" s="2" t="s">
        <v>151</v>
      </c>
      <c r="MN21" s="2" t="s">
        <v>151</v>
      </c>
      <c r="MO21" s="4"/>
      <c r="MP21" s="8"/>
      <c r="MQ21" s="4"/>
      <c r="MR21" s="8"/>
      <c r="MS21" s="7"/>
      <c r="MT21" s="7"/>
      <c r="MU21" s="2" t="s">
        <v>151</v>
      </c>
      <c r="MV21" s="2" t="s">
        <v>151</v>
      </c>
      <c r="MW21" s="2" t="s">
        <v>151</v>
      </c>
      <c r="MX21" s="2" t="s">
        <v>151</v>
      </c>
      <c r="MY21" s="2" t="s">
        <v>151</v>
      </c>
      <c r="MZ21" s="2" t="s">
        <v>151</v>
      </c>
      <c r="NA21" s="2" t="s">
        <v>151</v>
      </c>
      <c r="NB21" s="4"/>
      <c r="NC21" s="8"/>
      <c r="ND21" s="4"/>
      <c r="NE21" s="8"/>
      <c r="NF21" s="7"/>
      <c r="NG21" s="7"/>
      <c r="NH21" s="2" t="s">
        <v>151</v>
      </c>
      <c r="NI21" s="2" t="s">
        <v>151</v>
      </c>
      <c r="NJ21" s="2" t="s">
        <v>151</v>
      </c>
      <c r="NK21" s="2" t="s">
        <v>151</v>
      </c>
      <c r="NL21" s="2" t="s">
        <v>151</v>
      </c>
      <c r="NM21" s="2" t="s">
        <v>151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151</v>
      </c>
      <c r="OI21" s="2" t="s">
        <v>151</v>
      </c>
      <c r="OJ21" s="2" t="s">
        <v>151</v>
      </c>
      <c r="OK21" s="2" t="s">
        <v>151</v>
      </c>
      <c r="OL21" s="2" t="s">
        <v>151</v>
      </c>
      <c r="OM21" s="2" t="s">
        <v>151</v>
      </c>
      <c r="ON21" s="2" t="s">
        <v>151</v>
      </c>
      <c r="OO21" s="4"/>
      <c r="OP21" s="8"/>
      <c r="OQ21" s="4"/>
      <c r="OR21" s="8"/>
      <c r="OS21" s="7"/>
      <c r="OT21" s="7"/>
      <c r="OU21" s="2" t="s">
        <v>151</v>
      </c>
      <c r="OV21" s="2" t="s">
        <v>151</v>
      </c>
      <c r="OW21" s="2" t="s">
        <v>151</v>
      </c>
      <c r="OX21" s="2" t="s">
        <v>151</v>
      </c>
      <c r="OY21" s="2" t="s">
        <v>151</v>
      </c>
      <c r="OZ21" s="2" t="s">
        <v>151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260</v>
      </c>
    </row>
    <row r="22">
      <c r="A22" s="2" t="s">
        <v>341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269</v>
      </c>
      <c r="G22" s="2" t="s">
        <v>269</v>
      </c>
      <c r="H22" s="2" t="s">
        <v>269</v>
      </c>
      <c r="I22" s="2" t="s">
        <v>145</v>
      </c>
      <c r="J22" s="2" t="s">
        <v>181</v>
      </c>
      <c r="K22" s="2" t="s">
        <v>326</v>
      </c>
      <c r="L22" s="3">
        <v>159.6</v>
      </c>
      <c r="M22" s="3">
        <v>167.58</v>
      </c>
      <c r="N22" s="3">
        <v>329.99</v>
      </c>
      <c r="O22" s="2" t="s">
        <v>148</v>
      </c>
      <c r="P22" s="2" t="s">
        <v>232</v>
      </c>
      <c r="Q22" s="2" t="s">
        <v>150</v>
      </c>
      <c r="R22" s="2" t="s">
        <v>151</v>
      </c>
      <c r="S22" s="2" t="s">
        <v>151</v>
      </c>
      <c r="T22" s="2" t="s">
        <v>151</v>
      </c>
      <c r="U22" s="2" t="s">
        <v>152</v>
      </c>
      <c r="V22" s="2" t="s">
        <v>271</v>
      </c>
      <c r="W22" s="2" t="s">
        <v>154</v>
      </c>
      <c r="X22" s="2" t="s">
        <v>151</v>
      </c>
      <c r="Y22" s="2" t="s">
        <v>327</v>
      </c>
      <c r="Z22" s="4"/>
      <c r="AA22" s="4">
        <f>=ROUNDDOWN({0},0)</f>
      </c>
      <c r="AB22" s="5">
        <v>6.6</v>
      </c>
      <c r="AC22" s="2" t="s">
        <v>272</v>
      </c>
      <c r="AD22" s="4">
        <v>240</v>
      </c>
      <c r="AE22" s="4">
        <v>240</v>
      </c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2</v>
      </c>
      <c r="AQ22" s="8">
        <v>344.64</v>
      </c>
      <c r="AR22" s="4">
        <v>3</v>
      </c>
      <c r="AS22" s="8">
        <v>503.18</v>
      </c>
      <c r="AT22" s="7">
        <v>-0.3333</v>
      </c>
      <c r="AU22" s="7">
        <v>-0.3151</v>
      </c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0.3519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2</v>
      </c>
      <c r="BK22" s="8">
        <v>344.64</v>
      </c>
      <c r="BL22" s="2" t="s">
        <v>342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329</v>
      </c>
      <c r="BY22" s="2" t="s">
        <v>160</v>
      </c>
      <c r="BZ22" s="2" t="s">
        <v>160</v>
      </c>
      <c r="CA22" s="2" t="s">
        <v>151</v>
      </c>
      <c r="CB22" s="4">
        <v>1</v>
      </c>
      <c r="CC22" s="8">
        <v>183.11</v>
      </c>
      <c r="CD22" s="4">
        <v>1</v>
      </c>
      <c r="CE22" s="8">
        <v>183.11</v>
      </c>
      <c r="CF22" s="7"/>
      <c r="CG22" s="7"/>
      <c r="CH22" s="2" t="s">
        <v>158</v>
      </c>
      <c r="CI22" s="2" t="s">
        <v>148</v>
      </c>
      <c r="CJ22" s="2" t="s">
        <v>161</v>
      </c>
      <c r="CK22" s="2" t="s">
        <v>343</v>
      </c>
      <c r="CL22" s="2" t="s">
        <v>160</v>
      </c>
      <c r="CM22" s="2" t="s">
        <v>160</v>
      </c>
      <c r="CN22" s="2" t="s">
        <v>151</v>
      </c>
      <c r="CO22" s="4">
        <v>1</v>
      </c>
      <c r="CP22" s="8">
        <v>161.53</v>
      </c>
      <c r="CQ22" s="4">
        <v>2</v>
      </c>
      <c r="CR22" s="8">
        <v>320.07</v>
      </c>
      <c r="CS22" s="7">
        <v>-0.5</v>
      </c>
      <c r="CT22" s="7">
        <v>-0.4953</v>
      </c>
      <c r="CU22" s="2" t="s">
        <v>158</v>
      </c>
      <c r="CV22" s="2" t="s">
        <v>148</v>
      </c>
      <c r="CW22" s="2" t="s">
        <v>330</v>
      </c>
      <c r="CX22" s="2" t="s">
        <v>162</v>
      </c>
      <c r="CY22" s="2" t="s">
        <v>160</v>
      </c>
      <c r="CZ22" s="2" t="s">
        <v>160</v>
      </c>
      <c r="DA22" s="2" t="s">
        <v>151</v>
      </c>
      <c r="DB22" s="4"/>
      <c r="DC22" s="8"/>
      <c r="DD22" s="4"/>
      <c r="DE22" s="8"/>
      <c r="DF22" s="7"/>
      <c r="DG22" s="7"/>
      <c r="DH22" s="2" t="s">
        <v>158</v>
      </c>
      <c r="DI22" s="2" t="s">
        <v>148</v>
      </c>
      <c r="DJ22" s="2" t="s">
        <v>332</v>
      </c>
      <c r="DK22" s="2" t="s">
        <v>344</v>
      </c>
      <c r="DL22" s="2" t="s">
        <v>160</v>
      </c>
      <c r="DM22" s="2" t="s">
        <v>160</v>
      </c>
      <c r="DN22" s="2" t="s">
        <v>151</v>
      </c>
      <c r="DO22" s="4"/>
      <c r="DP22" s="8"/>
      <c r="DQ22" s="4"/>
      <c r="DR22" s="8"/>
      <c r="DS22" s="7"/>
      <c r="DT22" s="7"/>
      <c r="DU22" s="2" t="s">
        <v>158</v>
      </c>
      <c r="DV22" s="2" t="s">
        <v>148</v>
      </c>
      <c r="DW22" s="2" t="s">
        <v>334</v>
      </c>
      <c r="DX22" s="2" t="s">
        <v>295</v>
      </c>
      <c r="DY22" s="2" t="s">
        <v>160</v>
      </c>
      <c r="DZ22" s="2" t="s">
        <v>160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168</v>
      </c>
      <c r="EK22" s="2" t="s">
        <v>185</v>
      </c>
      <c r="EL22" s="2" t="s">
        <v>160</v>
      </c>
      <c r="EM22" s="2" t="s">
        <v>160</v>
      </c>
      <c r="EN22" s="2" t="s">
        <v>151</v>
      </c>
      <c r="EO22" s="4"/>
      <c r="EP22" s="8"/>
      <c r="EQ22" s="4"/>
      <c r="ER22" s="8"/>
      <c r="ES22" s="7"/>
      <c r="ET22" s="7"/>
      <c r="EU22" s="2" t="s">
        <v>190</v>
      </c>
      <c r="EV22" s="2" t="s">
        <v>148</v>
      </c>
      <c r="EW22" s="2" t="s">
        <v>151</v>
      </c>
      <c r="EX22" s="2" t="s">
        <v>151</v>
      </c>
      <c r="EY22" s="2" t="s">
        <v>160</v>
      </c>
      <c r="EZ22" s="2" t="s">
        <v>160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332</v>
      </c>
      <c r="FK22" s="2" t="s">
        <v>345</v>
      </c>
      <c r="FL22" s="2" t="s">
        <v>160</v>
      </c>
      <c r="FM22" s="2" t="s">
        <v>160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332</v>
      </c>
      <c r="FX22" s="2" t="s">
        <v>346</v>
      </c>
      <c r="FY22" s="2" t="s">
        <v>160</v>
      </c>
      <c r="FZ22" s="2" t="s">
        <v>160</v>
      </c>
      <c r="GA22" s="2" t="s">
        <v>151</v>
      </c>
      <c r="GB22" s="4"/>
      <c r="GC22" s="8"/>
      <c r="GD22" s="4"/>
      <c r="GE22" s="8"/>
      <c r="GF22" s="7"/>
      <c r="GG22" s="7"/>
      <c r="GH22" s="2" t="s">
        <v>151</v>
      </c>
      <c r="GI22" s="2" t="s">
        <v>151</v>
      </c>
      <c r="GJ22" s="2" t="s">
        <v>151</v>
      </c>
      <c r="GK22" s="2" t="s">
        <v>151</v>
      </c>
      <c r="GL22" s="2" t="s">
        <v>151</v>
      </c>
      <c r="GM22" s="2" t="s">
        <v>151</v>
      </c>
      <c r="GN22" s="2" t="s">
        <v>151</v>
      </c>
      <c r="GO22" s="4"/>
      <c r="GP22" s="8"/>
      <c r="GQ22" s="4"/>
      <c r="GR22" s="8"/>
      <c r="GS22" s="7"/>
      <c r="GT22" s="7"/>
      <c r="GU22" s="2" t="s">
        <v>151</v>
      </c>
      <c r="GV22" s="2" t="s">
        <v>151</v>
      </c>
      <c r="GW22" s="2" t="s">
        <v>151</v>
      </c>
      <c r="GX22" s="2" t="s">
        <v>151</v>
      </c>
      <c r="GY22" s="2" t="s">
        <v>151</v>
      </c>
      <c r="GZ22" s="2" t="s">
        <v>151</v>
      </c>
      <c r="HA22" s="2" t="s">
        <v>151</v>
      </c>
      <c r="HB22" s="4"/>
      <c r="HC22" s="8"/>
      <c r="HD22" s="4"/>
      <c r="HE22" s="8"/>
      <c r="HF22" s="7"/>
      <c r="HG22" s="7"/>
      <c r="HH22" s="2" t="s">
        <v>151</v>
      </c>
      <c r="HI22" s="2" t="s">
        <v>151</v>
      </c>
      <c r="HJ22" s="2" t="s">
        <v>151</v>
      </c>
      <c r="HK22" s="2" t="s">
        <v>151</v>
      </c>
      <c r="HL22" s="2" t="s">
        <v>151</v>
      </c>
      <c r="HM22" s="2" t="s">
        <v>151</v>
      </c>
      <c r="HN22" s="2" t="s">
        <v>151</v>
      </c>
      <c r="HO22" s="4"/>
      <c r="HP22" s="8"/>
      <c r="HQ22" s="4"/>
      <c r="HR22" s="8"/>
      <c r="HS22" s="7"/>
      <c r="HT22" s="7"/>
      <c r="HU22" s="2" t="s">
        <v>151</v>
      </c>
      <c r="HV22" s="2" t="s">
        <v>151</v>
      </c>
      <c r="HW22" s="2" t="s">
        <v>151</v>
      </c>
      <c r="HX22" s="2" t="s">
        <v>151</v>
      </c>
      <c r="HY22" s="2" t="s">
        <v>151</v>
      </c>
      <c r="HZ22" s="2" t="s">
        <v>151</v>
      </c>
      <c r="IA22" s="2" t="s">
        <v>151</v>
      </c>
      <c r="IB22" s="4"/>
      <c r="IC22" s="8"/>
      <c r="ID22" s="4"/>
      <c r="IE22" s="8"/>
      <c r="IF22" s="7"/>
      <c r="IG22" s="7"/>
      <c r="IH22" s="2" t="s">
        <v>151</v>
      </c>
      <c r="II22" s="2" t="s">
        <v>151</v>
      </c>
      <c r="IJ22" s="2" t="s">
        <v>151</v>
      </c>
      <c r="IK22" s="2" t="s">
        <v>151</v>
      </c>
      <c r="IL22" s="2" t="s">
        <v>151</v>
      </c>
      <c r="IM22" s="2" t="s">
        <v>151</v>
      </c>
      <c r="IN22" s="2" t="s">
        <v>151</v>
      </c>
      <c r="IO22" s="4"/>
      <c r="IP22" s="8"/>
      <c r="IQ22" s="4"/>
      <c r="IR22" s="8"/>
      <c r="IS22" s="7"/>
      <c r="IT22" s="7"/>
      <c r="IU22" s="2" t="s">
        <v>158</v>
      </c>
      <c r="IV22" s="2" t="s">
        <v>148</v>
      </c>
      <c r="IW22" s="2" t="s">
        <v>332</v>
      </c>
      <c r="IX22" s="2" t="s">
        <v>347</v>
      </c>
      <c r="IY22" s="2" t="s">
        <v>160</v>
      </c>
      <c r="IZ22" s="2" t="s">
        <v>160</v>
      </c>
      <c r="JA22" s="2" t="s">
        <v>151</v>
      </c>
      <c r="JB22" s="4"/>
      <c r="JC22" s="8"/>
      <c r="JD22" s="4"/>
      <c r="JE22" s="8"/>
      <c r="JF22" s="7"/>
      <c r="JG22" s="7"/>
      <c r="JH22" s="2" t="s">
        <v>151</v>
      </c>
      <c r="JI22" s="2" t="s">
        <v>151</v>
      </c>
      <c r="JJ22" s="2" t="s">
        <v>151</v>
      </c>
      <c r="JK22" s="2" t="s">
        <v>151</v>
      </c>
      <c r="JL22" s="2" t="s">
        <v>151</v>
      </c>
      <c r="JM22" s="2" t="s">
        <v>151</v>
      </c>
      <c r="JN22" s="2" t="s">
        <v>151</v>
      </c>
      <c r="JO22" s="4"/>
      <c r="JP22" s="8"/>
      <c r="JQ22" s="4"/>
      <c r="JR22" s="8"/>
      <c r="JS22" s="7"/>
      <c r="JT22" s="7"/>
      <c r="JU22" s="2" t="s">
        <v>158</v>
      </c>
      <c r="JV22" s="2" t="s">
        <v>148</v>
      </c>
      <c r="JW22" s="2" t="s">
        <v>332</v>
      </c>
      <c r="JX22" s="2" t="s">
        <v>151</v>
      </c>
      <c r="JY22" s="2" t="s">
        <v>160</v>
      </c>
      <c r="JZ22" s="2" t="s">
        <v>160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151</v>
      </c>
      <c r="KV22" s="2" t="s">
        <v>151</v>
      </c>
      <c r="KW22" s="2" t="s">
        <v>151</v>
      </c>
      <c r="KX22" s="2" t="s">
        <v>151</v>
      </c>
      <c r="KY22" s="2" t="s">
        <v>151</v>
      </c>
      <c r="KZ22" s="2" t="s">
        <v>151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151</v>
      </c>
      <c r="LV22" s="2" t="s">
        <v>151</v>
      </c>
      <c r="LW22" s="2" t="s">
        <v>151</v>
      </c>
      <c r="LX22" s="2" t="s">
        <v>151</v>
      </c>
      <c r="LY22" s="2" t="s">
        <v>151</v>
      </c>
      <c r="LZ22" s="2" t="s">
        <v>151</v>
      </c>
      <c r="MA22" s="2" t="s">
        <v>151</v>
      </c>
      <c r="MB22" s="4"/>
      <c r="MC22" s="8"/>
      <c r="MD22" s="4"/>
      <c r="ME22" s="8"/>
      <c r="MF22" s="7"/>
      <c r="MG22" s="7"/>
      <c r="MH22" s="2" t="s">
        <v>151</v>
      </c>
      <c r="MI22" s="2" t="s">
        <v>151</v>
      </c>
      <c r="MJ22" s="2" t="s">
        <v>151</v>
      </c>
      <c r="MK22" s="2" t="s">
        <v>151</v>
      </c>
      <c r="ML22" s="2" t="s">
        <v>151</v>
      </c>
      <c r="MM22" s="2" t="s">
        <v>151</v>
      </c>
      <c r="MN22" s="2" t="s">
        <v>151</v>
      </c>
      <c r="MO22" s="4"/>
      <c r="MP22" s="8"/>
      <c r="MQ22" s="4"/>
      <c r="MR22" s="8"/>
      <c r="MS22" s="7"/>
      <c r="MT22" s="7"/>
      <c r="MU22" s="2" t="s">
        <v>151</v>
      </c>
      <c r="MV22" s="2" t="s">
        <v>151</v>
      </c>
      <c r="MW22" s="2" t="s">
        <v>151</v>
      </c>
      <c r="MX22" s="2" t="s">
        <v>151</v>
      </c>
      <c r="MY22" s="2" t="s">
        <v>151</v>
      </c>
      <c r="MZ22" s="2" t="s">
        <v>151</v>
      </c>
      <c r="NA22" s="2" t="s">
        <v>151</v>
      </c>
      <c r="NB22" s="4"/>
      <c r="NC22" s="8"/>
      <c r="ND22" s="4"/>
      <c r="NE22" s="8"/>
      <c r="NF22" s="7"/>
      <c r="NG22" s="7"/>
      <c r="NH22" s="2" t="s">
        <v>151</v>
      </c>
      <c r="NI22" s="2" t="s">
        <v>151</v>
      </c>
      <c r="NJ22" s="2" t="s">
        <v>151</v>
      </c>
      <c r="NK22" s="2" t="s">
        <v>151</v>
      </c>
      <c r="NL22" s="2" t="s">
        <v>151</v>
      </c>
      <c r="NM22" s="2" t="s">
        <v>151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151</v>
      </c>
      <c r="OI22" s="2" t="s">
        <v>151</v>
      </c>
      <c r="OJ22" s="2" t="s">
        <v>151</v>
      </c>
      <c r="OK22" s="2" t="s">
        <v>151</v>
      </c>
      <c r="OL22" s="2" t="s">
        <v>151</v>
      </c>
      <c r="OM22" s="2" t="s">
        <v>151</v>
      </c>
      <c r="ON22" s="2" t="s">
        <v>151</v>
      </c>
      <c r="OO22" s="4"/>
      <c r="OP22" s="8"/>
      <c r="OQ22" s="4"/>
      <c r="OR22" s="8"/>
      <c r="OS22" s="7"/>
      <c r="OT22" s="7"/>
      <c r="OU22" s="2" t="s">
        <v>151</v>
      </c>
      <c r="OV22" s="2" t="s">
        <v>151</v>
      </c>
      <c r="OW22" s="2" t="s">
        <v>151</v>
      </c>
      <c r="OX22" s="2" t="s">
        <v>151</v>
      </c>
      <c r="OY22" s="2" t="s">
        <v>151</v>
      </c>
      <c r="OZ22" s="2" t="s">
        <v>151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240</v>
      </c>
    </row>
    <row r="23">
      <c r="A23" s="2" t="s">
        <v>348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269</v>
      </c>
      <c r="G23" s="2" t="s">
        <v>269</v>
      </c>
      <c r="H23" s="2" t="s">
        <v>269</v>
      </c>
      <c r="I23" s="2" t="s">
        <v>145</v>
      </c>
      <c r="J23" s="2" t="s">
        <v>195</v>
      </c>
      <c r="K23" s="2" t="s">
        <v>326</v>
      </c>
      <c r="L23" s="3">
        <v>159.41</v>
      </c>
      <c r="M23" s="3">
        <v>167.38</v>
      </c>
      <c r="N23" s="3">
        <v>329.99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151</v>
      </c>
      <c r="U23" s="2" t="s">
        <v>152</v>
      </c>
      <c r="V23" s="2" t="s">
        <v>271</v>
      </c>
      <c r="W23" s="2" t="s">
        <v>154</v>
      </c>
      <c r="X23" s="2" t="s">
        <v>151</v>
      </c>
      <c r="Y23" s="2" t="s">
        <v>327</v>
      </c>
      <c r="Z23" s="4"/>
      <c r="AA23" s="4">
        <f>=ROUNDDOWN({0},0)</f>
      </c>
      <c r="AB23" s="5">
        <v>4.8</v>
      </c>
      <c r="AC23" s="2" t="s">
        <v>272</v>
      </c>
      <c r="AD23" s="4">
        <v>100</v>
      </c>
      <c r="AE23" s="4">
        <v>100</v>
      </c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3</v>
      </c>
      <c r="AQ23" s="8">
        <v>499.69</v>
      </c>
      <c r="AR23" s="4">
        <v>2</v>
      </c>
      <c r="AS23" s="8">
        <v>352.85</v>
      </c>
      <c r="AT23" s="7">
        <v>0.5</v>
      </c>
      <c r="AU23" s="7">
        <v>0.4162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0.5103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3</v>
      </c>
      <c r="BK23" s="8">
        <v>499.69</v>
      </c>
      <c r="BL23" s="2" t="s">
        <v>342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329</v>
      </c>
      <c r="BY23" s="2" t="s">
        <v>160</v>
      </c>
      <c r="BZ23" s="2" t="s">
        <v>160</v>
      </c>
      <c r="CA23" s="2" t="s">
        <v>151</v>
      </c>
      <c r="CB23" s="4">
        <v>2</v>
      </c>
      <c r="CC23" s="8">
        <v>365.7</v>
      </c>
      <c r="CD23" s="4">
        <v>1</v>
      </c>
      <c r="CE23" s="8">
        <v>182.85</v>
      </c>
      <c r="CF23" s="7">
        <v>1</v>
      </c>
      <c r="CG23" s="7">
        <v>1</v>
      </c>
      <c r="CH23" s="2" t="s">
        <v>158</v>
      </c>
      <c r="CI23" s="2" t="s">
        <v>148</v>
      </c>
      <c r="CJ23" s="2" t="s">
        <v>161</v>
      </c>
      <c r="CK23" s="2" t="s">
        <v>347</v>
      </c>
      <c r="CL23" s="2" t="s">
        <v>160</v>
      </c>
      <c r="CM23" s="2" t="s">
        <v>160</v>
      </c>
      <c r="CN23" s="2" t="s">
        <v>151</v>
      </c>
      <c r="CO23" s="4">
        <v>1</v>
      </c>
      <c r="CP23" s="8">
        <v>133.99</v>
      </c>
      <c r="CQ23" s="4">
        <v>1</v>
      </c>
      <c r="CR23" s="8">
        <v>170</v>
      </c>
      <c r="CS23" s="7"/>
      <c r="CT23" s="7">
        <v>-0.2118</v>
      </c>
      <c r="CU23" s="2" t="s">
        <v>158</v>
      </c>
      <c r="CV23" s="2" t="s">
        <v>148</v>
      </c>
      <c r="CW23" s="2" t="s">
        <v>330</v>
      </c>
      <c r="CX23" s="2" t="s">
        <v>349</v>
      </c>
      <c r="CY23" s="2" t="s">
        <v>160</v>
      </c>
      <c r="CZ23" s="2" t="s">
        <v>160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332</v>
      </c>
      <c r="DK23" s="2" t="s">
        <v>344</v>
      </c>
      <c r="DL23" s="2" t="s">
        <v>160</v>
      </c>
      <c r="DM23" s="2" t="s">
        <v>160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334</v>
      </c>
      <c r="DX23" s="2" t="s">
        <v>350</v>
      </c>
      <c r="DY23" s="2" t="s">
        <v>160</v>
      </c>
      <c r="DZ23" s="2" t="s">
        <v>160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336</v>
      </c>
      <c r="EK23" s="2" t="s">
        <v>351</v>
      </c>
      <c r="EL23" s="2" t="s">
        <v>160</v>
      </c>
      <c r="EM23" s="2" t="s">
        <v>160</v>
      </c>
      <c r="EN23" s="2" t="s">
        <v>151</v>
      </c>
      <c r="EO23" s="4"/>
      <c r="EP23" s="8"/>
      <c r="EQ23" s="4"/>
      <c r="ER23" s="8"/>
      <c r="ES23" s="7"/>
      <c r="ET23" s="7"/>
      <c r="EU23" s="2" t="s">
        <v>190</v>
      </c>
      <c r="EV23" s="2" t="s">
        <v>148</v>
      </c>
      <c r="EW23" s="2" t="s">
        <v>151</v>
      </c>
      <c r="EX23" s="2" t="s">
        <v>151</v>
      </c>
      <c r="EY23" s="2" t="s">
        <v>160</v>
      </c>
      <c r="EZ23" s="2" t="s">
        <v>160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332</v>
      </c>
      <c r="FK23" s="2" t="s">
        <v>352</v>
      </c>
      <c r="FL23" s="2" t="s">
        <v>160</v>
      </c>
      <c r="FM23" s="2" t="s">
        <v>160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332</v>
      </c>
      <c r="FX23" s="2" t="s">
        <v>353</v>
      </c>
      <c r="FY23" s="2" t="s">
        <v>160</v>
      </c>
      <c r="FZ23" s="2" t="s">
        <v>160</v>
      </c>
      <c r="GA23" s="2" t="s">
        <v>151</v>
      </c>
      <c r="GB23" s="4"/>
      <c r="GC23" s="8"/>
      <c r="GD23" s="4"/>
      <c r="GE23" s="8"/>
      <c r="GF23" s="7"/>
      <c r="GG23" s="7"/>
      <c r="GH23" s="2" t="s">
        <v>151</v>
      </c>
      <c r="GI23" s="2" t="s">
        <v>151</v>
      </c>
      <c r="GJ23" s="2" t="s">
        <v>151</v>
      </c>
      <c r="GK23" s="2" t="s">
        <v>151</v>
      </c>
      <c r="GL23" s="2" t="s">
        <v>151</v>
      </c>
      <c r="GM23" s="2" t="s">
        <v>151</v>
      </c>
      <c r="GN23" s="2" t="s">
        <v>151</v>
      </c>
      <c r="GO23" s="4"/>
      <c r="GP23" s="8"/>
      <c r="GQ23" s="4"/>
      <c r="GR23" s="8"/>
      <c r="GS23" s="7"/>
      <c r="GT23" s="7"/>
      <c r="GU23" s="2" t="s">
        <v>151</v>
      </c>
      <c r="GV23" s="2" t="s">
        <v>151</v>
      </c>
      <c r="GW23" s="2" t="s">
        <v>151</v>
      </c>
      <c r="GX23" s="2" t="s">
        <v>151</v>
      </c>
      <c r="GY23" s="2" t="s">
        <v>151</v>
      </c>
      <c r="GZ23" s="2" t="s">
        <v>151</v>
      </c>
      <c r="HA23" s="2" t="s">
        <v>151</v>
      </c>
      <c r="HB23" s="4"/>
      <c r="HC23" s="8"/>
      <c r="HD23" s="4"/>
      <c r="HE23" s="8"/>
      <c r="HF23" s="7"/>
      <c r="HG23" s="7"/>
      <c r="HH23" s="2" t="s">
        <v>151</v>
      </c>
      <c r="HI23" s="2" t="s">
        <v>151</v>
      </c>
      <c r="HJ23" s="2" t="s">
        <v>151</v>
      </c>
      <c r="HK23" s="2" t="s">
        <v>151</v>
      </c>
      <c r="HL23" s="2" t="s">
        <v>151</v>
      </c>
      <c r="HM23" s="2" t="s">
        <v>151</v>
      </c>
      <c r="HN23" s="2" t="s">
        <v>151</v>
      </c>
      <c r="HO23" s="4"/>
      <c r="HP23" s="8"/>
      <c r="HQ23" s="4"/>
      <c r="HR23" s="8"/>
      <c r="HS23" s="7"/>
      <c r="HT23" s="7"/>
      <c r="HU23" s="2" t="s">
        <v>151</v>
      </c>
      <c r="HV23" s="2" t="s">
        <v>151</v>
      </c>
      <c r="HW23" s="2" t="s">
        <v>151</v>
      </c>
      <c r="HX23" s="2" t="s">
        <v>151</v>
      </c>
      <c r="HY23" s="2" t="s">
        <v>151</v>
      </c>
      <c r="HZ23" s="2" t="s">
        <v>151</v>
      </c>
      <c r="IA23" s="2" t="s">
        <v>151</v>
      </c>
      <c r="IB23" s="4"/>
      <c r="IC23" s="8"/>
      <c r="ID23" s="4"/>
      <c r="IE23" s="8"/>
      <c r="IF23" s="7"/>
      <c r="IG23" s="7"/>
      <c r="IH23" s="2" t="s">
        <v>151</v>
      </c>
      <c r="II23" s="2" t="s">
        <v>151</v>
      </c>
      <c r="IJ23" s="2" t="s">
        <v>151</v>
      </c>
      <c r="IK23" s="2" t="s">
        <v>151</v>
      </c>
      <c r="IL23" s="2" t="s">
        <v>151</v>
      </c>
      <c r="IM23" s="2" t="s">
        <v>151</v>
      </c>
      <c r="IN23" s="2" t="s">
        <v>151</v>
      </c>
      <c r="IO23" s="4"/>
      <c r="IP23" s="8"/>
      <c r="IQ23" s="4"/>
      <c r="IR23" s="8"/>
      <c r="IS23" s="7"/>
      <c r="IT23" s="7"/>
      <c r="IU23" s="2" t="s">
        <v>158</v>
      </c>
      <c r="IV23" s="2" t="s">
        <v>148</v>
      </c>
      <c r="IW23" s="2" t="s">
        <v>332</v>
      </c>
      <c r="IX23" s="2" t="s">
        <v>151</v>
      </c>
      <c r="IY23" s="2" t="s">
        <v>160</v>
      </c>
      <c r="IZ23" s="2" t="s">
        <v>160</v>
      </c>
      <c r="JA23" s="2" t="s">
        <v>151</v>
      </c>
      <c r="JB23" s="4"/>
      <c r="JC23" s="8"/>
      <c r="JD23" s="4"/>
      <c r="JE23" s="8"/>
      <c r="JF23" s="7"/>
      <c r="JG23" s="7"/>
      <c r="JH23" s="2" t="s">
        <v>151</v>
      </c>
      <c r="JI23" s="2" t="s">
        <v>151</v>
      </c>
      <c r="JJ23" s="2" t="s">
        <v>151</v>
      </c>
      <c r="JK23" s="2" t="s">
        <v>151</v>
      </c>
      <c r="JL23" s="2" t="s">
        <v>151</v>
      </c>
      <c r="JM23" s="2" t="s">
        <v>151</v>
      </c>
      <c r="JN23" s="2" t="s">
        <v>151</v>
      </c>
      <c r="JO23" s="4"/>
      <c r="JP23" s="8"/>
      <c r="JQ23" s="4"/>
      <c r="JR23" s="8"/>
      <c r="JS23" s="7"/>
      <c r="JT23" s="7"/>
      <c r="JU23" s="2" t="s">
        <v>158</v>
      </c>
      <c r="JV23" s="2" t="s">
        <v>148</v>
      </c>
      <c r="JW23" s="2" t="s">
        <v>332</v>
      </c>
      <c r="JX23" s="2" t="s">
        <v>354</v>
      </c>
      <c r="JY23" s="2" t="s">
        <v>160</v>
      </c>
      <c r="JZ23" s="2" t="s">
        <v>160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151</v>
      </c>
      <c r="KV23" s="2" t="s">
        <v>151</v>
      </c>
      <c r="KW23" s="2" t="s">
        <v>151</v>
      </c>
      <c r="KX23" s="2" t="s">
        <v>151</v>
      </c>
      <c r="KY23" s="2" t="s">
        <v>151</v>
      </c>
      <c r="KZ23" s="2" t="s">
        <v>151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151</v>
      </c>
      <c r="LV23" s="2" t="s">
        <v>151</v>
      </c>
      <c r="LW23" s="2" t="s">
        <v>151</v>
      </c>
      <c r="LX23" s="2" t="s">
        <v>151</v>
      </c>
      <c r="LY23" s="2" t="s">
        <v>151</v>
      </c>
      <c r="LZ23" s="2" t="s">
        <v>151</v>
      </c>
      <c r="MA23" s="2" t="s">
        <v>151</v>
      </c>
      <c r="MB23" s="4"/>
      <c r="MC23" s="8"/>
      <c r="MD23" s="4"/>
      <c r="ME23" s="8"/>
      <c r="MF23" s="7"/>
      <c r="MG23" s="7"/>
      <c r="MH23" s="2" t="s">
        <v>151</v>
      </c>
      <c r="MI23" s="2" t="s">
        <v>151</v>
      </c>
      <c r="MJ23" s="2" t="s">
        <v>151</v>
      </c>
      <c r="MK23" s="2" t="s">
        <v>151</v>
      </c>
      <c r="ML23" s="2" t="s">
        <v>151</v>
      </c>
      <c r="MM23" s="2" t="s">
        <v>151</v>
      </c>
      <c r="MN23" s="2" t="s">
        <v>151</v>
      </c>
      <c r="MO23" s="4"/>
      <c r="MP23" s="8"/>
      <c r="MQ23" s="4"/>
      <c r="MR23" s="8"/>
      <c r="MS23" s="7"/>
      <c r="MT23" s="7"/>
      <c r="MU23" s="2" t="s">
        <v>151</v>
      </c>
      <c r="MV23" s="2" t="s">
        <v>151</v>
      </c>
      <c r="MW23" s="2" t="s">
        <v>151</v>
      </c>
      <c r="MX23" s="2" t="s">
        <v>151</v>
      </c>
      <c r="MY23" s="2" t="s">
        <v>151</v>
      </c>
      <c r="MZ23" s="2" t="s">
        <v>151</v>
      </c>
      <c r="NA23" s="2" t="s">
        <v>151</v>
      </c>
      <c r="NB23" s="4"/>
      <c r="NC23" s="8"/>
      <c r="ND23" s="4"/>
      <c r="NE23" s="8"/>
      <c r="NF23" s="7"/>
      <c r="NG23" s="7"/>
      <c r="NH23" s="2" t="s">
        <v>151</v>
      </c>
      <c r="NI23" s="2" t="s">
        <v>151</v>
      </c>
      <c r="NJ23" s="2" t="s">
        <v>151</v>
      </c>
      <c r="NK23" s="2" t="s">
        <v>151</v>
      </c>
      <c r="NL23" s="2" t="s">
        <v>151</v>
      </c>
      <c r="NM23" s="2" t="s">
        <v>151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151</v>
      </c>
      <c r="OI23" s="2" t="s">
        <v>151</v>
      </c>
      <c r="OJ23" s="2" t="s">
        <v>151</v>
      </c>
      <c r="OK23" s="2" t="s">
        <v>151</v>
      </c>
      <c r="OL23" s="2" t="s">
        <v>151</v>
      </c>
      <c r="OM23" s="2" t="s">
        <v>151</v>
      </c>
      <c r="ON23" s="2" t="s">
        <v>151</v>
      </c>
      <c r="OO23" s="4"/>
      <c r="OP23" s="8"/>
      <c r="OQ23" s="4"/>
      <c r="OR23" s="8"/>
      <c r="OS23" s="7"/>
      <c r="OT23" s="7"/>
      <c r="OU23" s="2" t="s">
        <v>151</v>
      </c>
      <c r="OV23" s="2" t="s">
        <v>151</v>
      </c>
      <c r="OW23" s="2" t="s">
        <v>151</v>
      </c>
      <c r="OX23" s="2" t="s">
        <v>151</v>
      </c>
      <c r="OY23" s="2" t="s">
        <v>151</v>
      </c>
      <c r="OZ23" s="2" t="s">
        <v>151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100</v>
      </c>
    </row>
    <row r="24">
      <c r="A24" s="2" t="s">
        <v>355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356</v>
      </c>
      <c r="G24" s="2" t="s">
        <v>356</v>
      </c>
      <c r="H24" s="2" t="s">
        <v>356</v>
      </c>
      <c r="I24" s="2" t="s">
        <v>145</v>
      </c>
      <c r="J24" s="2" t="s">
        <v>181</v>
      </c>
      <c r="K24" s="2" t="s">
        <v>357</v>
      </c>
      <c r="L24" s="3">
        <v>204.28</v>
      </c>
      <c r="M24" s="3">
        <v>214.49</v>
      </c>
      <c r="N24" s="3">
        <v>599.99</v>
      </c>
      <c r="O24" s="2" t="s">
        <v>358</v>
      </c>
      <c r="P24" s="2" t="s">
        <v>359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271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6</v>
      </c>
      <c r="AS24" s="8">
        <v>778.68</v>
      </c>
      <c r="AT24" s="7">
        <v>-1</v>
      </c>
      <c r="AU24" s="7">
        <v>-1</v>
      </c>
      <c r="AV24" s="4"/>
      <c r="AW24" s="8"/>
      <c r="AX24" s="4">
        <v>6</v>
      </c>
      <c r="AY24" s="8">
        <v>778.68</v>
      </c>
      <c r="AZ24" s="7">
        <v>-1</v>
      </c>
      <c r="BA24" s="7">
        <v>-1</v>
      </c>
      <c r="BB24" s="7"/>
      <c r="BC24" s="4"/>
      <c r="BD24" s="8"/>
      <c r="BE24" s="4">
        <v>6</v>
      </c>
      <c r="BF24" s="8">
        <v>778.68</v>
      </c>
      <c r="BG24" s="7">
        <v>-1</v>
      </c>
      <c r="BH24" s="7">
        <v>-1</v>
      </c>
      <c r="BI24" s="7"/>
      <c r="BJ24" s="4"/>
      <c r="BK24" s="8"/>
      <c r="BL24" s="2" t="s">
        <v>360</v>
      </c>
      <c r="BM24" s="7"/>
      <c r="BN24" s="7"/>
      <c r="BO24" s="4"/>
      <c r="BP24" s="8"/>
      <c r="BQ24" s="4">
        <v>2</v>
      </c>
      <c r="BR24" s="8">
        <v>469.84</v>
      </c>
      <c r="BS24" s="7">
        <v>-1</v>
      </c>
      <c r="BT24" s="7">
        <v>-1</v>
      </c>
      <c r="BU24" s="2" t="s">
        <v>158</v>
      </c>
      <c r="BV24" s="2" t="s">
        <v>253</v>
      </c>
      <c r="BW24" s="2" t="s">
        <v>151</v>
      </c>
      <c r="BX24" s="2" t="s">
        <v>329</v>
      </c>
      <c r="BY24" s="2" t="s">
        <v>160</v>
      </c>
      <c r="BZ24" s="2" t="s">
        <v>160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253</v>
      </c>
      <c r="CJ24" s="2" t="s">
        <v>345</v>
      </c>
      <c r="CK24" s="2" t="s">
        <v>361</v>
      </c>
      <c r="CL24" s="2" t="s">
        <v>160</v>
      </c>
      <c r="CM24" s="2" t="s">
        <v>160</v>
      </c>
      <c r="CN24" s="2" t="s">
        <v>151</v>
      </c>
      <c r="CO24" s="4"/>
      <c r="CP24" s="8"/>
      <c r="CQ24" s="4">
        <v>4</v>
      </c>
      <c r="CR24" s="8">
        <v>308.84</v>
      </c>
      <c r="CS24" s="7">
        <v>-1</v>
      </c>
      <c r="CT24" s="7">
        <v>-1</v>
      </c>
      <c r="CU24" s="2" t="s">
        <v>158</v>
      </c>
      <c r="CV24" s="2" t="s">
        <v>253</v>
      </c>
      <c r="CW24" s="2" t="s">
        <v>163</v>
      </c>
      <c r="CX24" s="2" t="s">
        <v>362</v>
      </c>
      <c r="CY24" s="2" t="s">
        <v>160</v>
      </c>
      <c r="CZ24" s="2" t="s">
        <v>160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253</v>
      </c>
      <c r="DJ24" s="2" t="s">
        <v>183</v>
      </c>
      <c r="DK24" s="2" t="s">
        <v>216</v>
      </c>
      <c r="DL24" s="2" t="s">
        <v>160</v>
      </c>
      <c r="DM24" s="2" t="s">
        <v>160</v>
      </c>
      <c r="DN24" s="2" t="s">
        <v>151</v>
      </c>
      <c r="DO24" s="4"/>
      <c r="DP24" s="8"/>
      <c r="DQ24" s="4"/>
      <c r="DR24" s="8"/>
      <c r="DS24" s="7"/>
      <c r="DT24" s="7"/>
      <c r="DU24" s="2" t="s">
        <v>158</v>
      </c>
      <c r="DV24" s="2" t="s">
        <v>253</v>
      </c>
      <c r="DW24" s="2" t="s">
        <v>166</v>
      </c>
      <c r="DX24" s="2" t="s">
        <v>363</v>
      </c>
      <c r="DY24" s="2" t="s">
        <v>160</v>
      </c>
      <c r="DZ24" s="2" t="s">
        <v>160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253</v>
      </c>
      <c r="EJ24" s="2" t="s">
        <v>168</v>
      </c>
      <c r="EK24" s="2" t="s">
        <v>364</v>
      </c>
      <c r="EL24" s="2" t="s">
        <v>160</v>
      </c>
      <c r="EM24" s="2" t="s">
        <v>160</v>
      </c>
      <c r="EN24" s="2" t="s">
        <v>151</v>
      </c>
      <c r="EO24" s="4"/>
      <c r="EP24" s="8"/>
      <c r="EQ24" s="4"/>
      <c r="ER24" s="8"/>
      <c r="ES24" s="7"/>
      <c r="ET24" s="7"/>
      <c r="EU24" s="2" t="s">
        <v>151</v>
      </c>
      <c r="EV24" s="2" t="s">
        <v>151</v>
      </c>
      <c r="EW24" s="2" t="s">
        <v>151</v>
      </c>
      <c r="EX24" s="2" t="s">
        <v>151</v>
      </c>
      <c r="EY24" s="2" t="s">
        <v>151</v>
      </c>
      <c r="EZ24" s="2" t="s">
        <v>151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253</v>
      </c>
      <c r="FJ24" s="2" t="s">
        <v>183</v>
      </c>
      <c r="FK24" s="2" t="s">
        <v>365</v>
      </c>
      <c r="FL24" s="2" t="s">
        <v>160</v>
      </c>
      <c r="FM24" s="2" t="s">
        <v>160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253</v>
      </c>
      <c r="FW24" s="2" t="s">
        <v>172</v>
      </c>
      <c r="FX24" s="2" t="s">
        <v>283</v>
      </c>
      <c r="FY24" s="2" t="s">
        <v>160</v>
      </c>
      <c r="FZ24" s="2" t="s">
        <v>160</v>
      </c>
      <c r="GA24" s="2" t="s">
        <v>151</v>
      </c>
      <c r="GB24" s="4"/>
      <c r="GC24" s="8"/>
      <c r="GD24" s="4"/>
      <c r="GE24" s="8"/>
      <c r="GF24" s="7"/>
      <c r="GG24" s="7"/>
      <c r="GH24" s="2" t="s">
        <v>151</v>
      </c>
      <c r="GI24" s="2" t="s">
        <v>151</v>
      </c>
      <c r="GJ24" s="2" t="s">
        <v>151</v>
      </c>
      <c r="GK24" s="2" t="s">
        <v>151</v>
      </c>
      <c r="GL24" s="2" t="s">
        <v>151</v>
      </c>
      <c r="GM24" s="2" t="s">
        <v>151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158</v>
      </c>
      <c r="IV24" s="2" t="s">
        <v>253</v>
      </c>
      <c r="IW24" s="2" t="s">
        <v>174</v>
      </c>
      <c r="IX24" s="2" t="s">
        <v>366</v>
      </c>
      <c r="IY24" s="2" t="s">
        <v>160</v>
      </c>
      <c r="IZ24" s="2" t="s">
        <v>160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158</v>
      </c>
      <c r="JV24" s="2" t="s">
        <v>253</v>
      </c>
      <c r="JW24" s="2" t="s">
        <v>176</v>
      </c>
      <c r="JX24" s="2" t="s">
        <v>151</v>
      </c>
      <c r="JY24" s="2" t="s">
        <v>160</v>
      </c>
      <c r="JZ24" s="2" t="s">
        <v>160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158</v>
      </c>
      <c r="KV24" s="2" t="s">
        <v>253</v>
      </c>
      <c r="KW24" s="2" t="s">
        <v>178</v>
      </c>
      <c r="KX24" s="2" t="s">
        <v>367</v>
      </c>
      <c r="KY24" s="2" t="s">
        <v>160</v>
      </c>
      <c r="KZ24" s="2" t="s">
        <v>160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368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369</v>
      </c>
      <c r="G25" s="2" t="s">
        <v>369</v>
      </c>
      <c r="H25" s="2" t="s">
        <v>369</v>
      </c>
      <c r="I25" s="2" t="s">
        <v>145</v>
      </c>
      <c r="J25" s="2" t="s">
        <v>146</v>
      </c>
      <c r="K25" s="2" t="s">
        <v>243</v>
      </c>
      <c r="L25" s="3">
        <v>170.23</v>
      </c>
      <c r="M25" s="3">
        <v>178.74</v>
      </c>
      <c r="N25" s="3">
        <v>499.99</v>
      </c>
      <c r="O25" s="2" t="s">
        <v>370</v>
      </c>
      <c r="P25" s="2" t="s">
        <v>371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271</v>
      </c>
      <c r="W25" s="2" t="s">
        <v>154</v>
      </c>
      <c r="X25" s="2" t="s">
        <v>151</v>
      </c>
      <c r="Y25" s="2" t="s">
        <v>216</v>
      </c>
      <c r="Z25" s="4"/>
      <c r="AA25" s="4">
        <f>=ROUNDDOWN({0},0)</f>
      </c>
      <c r="AB25" s="5">
        <v>2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1</v>
      </c>
      <c r="AS25" s="8">
        <v>203.99</v>
      </c>
      <c r="AT25" s="7">
        <v>-1</v>
      </c>
      <c r="AU25" s="7">
        <v>-1</v>
      </c>
      <c r="AV25" s="4" t="s">
        <v>151</v>
      </c>
      <c r="AW25" s="8" t="s">
        <v>151</v>
      </c>
      <c r="AX25" s="4">
        <v>11</v>
      </c>
      <c r="AY25" s="8">
        <v>1672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>
        <v>11</v>
      </c>
      <c r="BF25" s="8">
        <v>1672</v>
      </c>
      <c r="BG25" s="7" t="s">
        <v>151</v>
      </c>
      <c r="BH25" s="7" t="s">
        <v>151</v>
      </c>
      <c r="BI25" s="7"/>
      <c r="BJ25" s="4"/>
      <c r="BK25" s="8"/>
      <c r="BL25" s="2" t="s">
        <v>19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253</v>
      </c>
      <c r="BW25" s="2" t="s">
        <v>151</v>
      </c>
      <c r="BX25" s="2" t="s">
        <v>329</v>
      </c>
      <c r="BY25" s="2" t="s">
        <v>160</v>
      </c>
      <c r="BZ25" s="2" t="s">
        <v>160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253</v>
      </c>
      <c r="CJ25" s="2" t="s">
        <v>349</v>
      </c>
      <c r="CK25" s="2" t="s">
        <v>372</v>
      </c>
      <c r="CL25" s="2" t="s">
        <v>160</v>
      </c>
      <c r="CM25" s="2" t="s">
        <v>160</v>
      </c>
      <c r="CN25" s="2" t="s">
        <v>151</v>
      </c>
      <c r="CO25" s="4"/>
      <c r="CP25" s="8"/>
      <c r="CQ25" s="4"/>
      <c r="CR25" s="8"/>
      <c r="CS25" s="7"/>
      <c r="CT25" s="7"/>
      <c r="CU25" s="2" t="s">
        <v>158</v>
      </c>
      <c r="CV25" s="2" t="s">
        <v>253</v>
      </c>
      <c r="CW25" s="2" t="s">
        <v>163</v>
      </c>
      <c r="CX25" s="2" t="s">
        <v>373</v>
      </c>
      <c r="CY25" s="2" t="s">
        <v>160</v>
      </c>
      <c r="CZ25" s="2" t="s">
        <v>160</v>
      </c>
      <c r="DA25" s="2" t="s">
        <v>151</v>
      </c>
      <c r="DB25" s="4"/>
      <c r="DC25" s="8"/>
      <c r="DD25" s="4">
        <v>1</v>
      </c>
      <c r="DE25" s="8">
        <v>203.99</v>
      </c>
      <c r="DF25" s="7">
        <v>-1</v>
      </c>
      <c r="DG25" s="7">
        <v>-1</v>
      </c>
      <c r="DH25" s="2" t="s">
        <v>158</v>
      </c>
      <c r="DI25" s="2" t="s">
        <v>253</v>
      </c>
      <c r="DJ25" s="2" t="s">
        <v>216</v>
      </c>
      <c r="DK25" s="2" t="s">
        <v>374</v>
      </c>
      <c r="DL25" s="2" t="s">
        <v>160</v>
      </c>
      <c r="DM25" s="2" t="s">
        <v>160</v>
      </c>
      <c r="DN25" s="2" t="s">
        <v>151</v>
      </c>
      <c r="DO25" s="4"/>
      <c r="DP25" s="8"/>
      <c r="DQ25" s="4"/>
      <c r="DR25" s="8"/>
      <c r="DS25" s="7"/>
      <c r="DT25" s="7"/>
      <c r="DU25" s="2" t="s">
        <v>158</v>
      </c>
      <c r="DV25" s="2" t="s">
        <v>253</v>
      </c>
      <c r="DW25" s="2" t="s">
        <v>166</v>
      </c>
      <c r="DX25" s="2" t="s">
        <v>278</v>
      </c>
      <c r="DY25" s="2" t="s">
        <v>160</v>
      </c>
      <c r="DZ25" s="2" t="s">
        <v>160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253</v>
      </c>
      <c r="EJ25" s="2" t="s">
        <v>168</v>
      </c>
      <c r="EK25" s="2" t="s">
        <v>375</v>
      </c>
      <c r="EL25" s="2" t="s">
        <v>160</v>
      </c>
      <c r="EM25" s="2" t="s">
        <v>160</v>
      </c>
      <c r="EN25" s="2" t="s">
        <v>151</v>
      </c>
      <c r="EO25" s="4"/>
      <c r="EP25" s="8"/>
      <c r="EQ25" s="4"/>
      <c r="ER25" s="8"/>
      <c r="ES25" s="7"/>
      <c r="ET25" s="7"/>
      <c r="EU25" s="2" t="s">
        <v>151</v>
      </c>
      <c r="EV25" s="2" t="s">
        <v>151</v>
      </c>
      <c r="EW25" s="2" t="s">
        <v>151</v>
      </c>
      <c r="EX25" s="2" t="s">
        <v>151</v>
      </c>
      <c r="EY25" s="2" t="s">
        <v>151</v>
      </c>
      <c r="EZ25" s="2" t="s">
        <v>151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253</v>
      </c>
      <c r="FJ25" s="2" t="s">
        <v>216</v>
      </c>
      <c r="FK25" s="2" t="s">
        <v>376</v>
      </c>
      <c r="FL25" s="2" t="s">
        <v>160</v>
      </c>
      <c r="FM25" s="2" t="s">
        <v>160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253</v>
      </c>
      <c r="FW25" s="2" t="s">
        <v>172</v>
      </c>
      <c r="FX25" s="2" t="s">
        <v>347</v>
      </c>
      <c r="FY25" s="2" t="s">
        <v>160</v>
      </c>
      <c r="FZ25" s="2" t="s">
        <v>160</v>
      </c>
      <c r="GA25" s="2" t="s">
        <v>151</v>
      </c>
      <c r="GB25" s="4"/>
      <c r="GC25" s="8"/>
      <c r="GD25" s="4"/>
      <c r="GE25" s="8"/>
      <c r="GF25" s="7"/>
      <c r="GG25" s="7"/>
      <c r="GH25" s="2" t="s">
        <v>151</v>
      </c>
      <c r="GI25" s="2" t="s">
        <v>151</v>
      </c>
      <c r="GJ25" s="2" t="s">
        <v>151</v>
      </c>
      <c r="GK25" s="2" t="s">
        <v>151</v>
      </c>
      <c r="GL25" s="2" t="s">
        <v>151</v>
      </c>
      <c r="GM25" s="2" t="s">
        <v>151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158</v>
      </c>
      <c r="IV25" s="2" t="s">
        <v>253</v>
      </c>
      <c r="IW25" s="2" t="s">
        <v>174</v>
      </c>
      <c r="IX25" s="2" t="s">
        <v>175</v>
      </c>
      <c r="IY25" s="2" t="s">
        <v>160</v>
      </c>
      <c r="IZ25" s="2" t="s">
        <v>160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158</v>
      </c>
      <c r="JV25" s="2" t="s">
        <v>253</v>
      </c>
      <c r="JW25" s="2" t="s">
        <v>176</v>
      </c>
      <c r="JX25" s="2" t="s">
        <v>345</v>
      </c>
      <c r="JY25" s="2" t="s">
        <v>160</v>
      </c>
      <c r="JZ25" s="2" t="s">
        <v>160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158</v>
      </c>
      <c r="KV25" s="2" t="s">
        <v>253</v>
      </c>
      <c r="KW25" s="2" t="s">
        <v>178</v>
      </c>
      <c r="KX25" s="2" t="s">
        <v>377</v>
      </c>
      <c r="KY25" s="2" t="s">
        <v>160</v>
      </c>
      <c r="KZ25" s="2" t="s">
        <v>160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378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369</v>
      </c>
      <c r="G26" s="2" t="s">
        <v>369</v>
      </c>
      <c r="H26" s="2" t="s">
        <v>369</v>
      </c>
      <c r="I26" s="2" t="s">
        <v>145</v>
      </c>
      <c r="J26" s="2" t="s">
        <v>181</v>
      </c>
      <c r="K26" s="2" t="s">
        <v>243</v>
      </c>
      <c r="L26" s="3">
        <v>204.28</v>
      </c>
      <c r="M26" s="3">
        <v>214.49</v>
      </c>
      <c r="N26" s="3">
        <v>599.99</v>
      </c>
      <c r="O26" s="2" t="s">
        <v>370</v>
      </c>
      <c r="P26" s="2" t="s">
        <v>359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271</v>
      </c>
      <c r="W26" s="2" t="s">
        <v>154</v>
      </c>
      <c r="X26" s="2" t="s">
        <v>151</v>
      </c>
      <c r="Y26" s="2" t="s">
        <v>216</v>
      </c>
      <c r="Z26" s="4"/>
      <c r="AA26" s="4">
        <f>=ROUNDDOWN({0},0)</f>
      </c>
      <c r="AB26" s="5">
        <v>4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10</v>
      </c>
      <c r="AS26" s="8">
        <v>1468.01</v>
      </c>
      <c r="AT26" s="7">
        <v>-1</v>
      </c>
      <c r="AU26" s="7">
        <v>-1</v>
      </c>
      <c r="AV26" s="4" t="s">
        <v>151</v>
      </c>
      <c r="AW26" s="8" t="s">
        <v>151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/>
      <c r="BJ26" s="4"/>
      <c r="BK26" s="8"/>
      <c r="BL26" s="2" t="s">
        <v>379</v>
      </c>
      <c r="BM26" s="7"/>
      <c r="BN26" s="7"/>
      <c r="BO26" s="4"/>
      <c r="BP26" s="8"/>
      <c r="BQ26" s="4">
        <v>3</v>
      </c>
      <c r="BR26" s="8">
        <v>704.76</v>
      </c>
      <c r="BS26" s="7">
        <v>-1</v>
      </c>
      <c r="BT26" s="7">
        <v>-1</v>
      </c>
      <c r="BU26" s="2" t="s">
        <v>158</v>
      </c>
      <c r="BV26" s="2" t="s">
        <v>253</v>
      </c>
      <c r="BW26" s="2" t="s">
        <v>151</v>
      </c>
      <c r="BX26" s="2" t="s">
        <v>329</v>
      </c>
      <c r="BY26" s="2" t="s">
        <v>160</v>
      </c>
      <c r="BZ26" s="2" t="s">
        <v>160</v>
      </c>
      <c r="CA26" s="2" t="s">
        <v>151</v>
      </c>
      <c r="CB26" s="4"/>
      <c r="CC26" s="8"/>
      <c r="CD26" s="4"/>
      <c r="CE26" s="8"/>
      <c r="CF26" s="7"/>
      <c r="CG26" s="7"/>
      <c r="CH26" s="2" t="s">
        <v>158</v>
      </c>
      <c r="CI26" s="2" t="s">
        <v>253</v>
      </c>
      <c r="CJ26" s="2" t="s">
        <v>349</v>
      </c>
      <c r="CK26" s="2" t="s">
        <v>380</v>
      </c>
      <c r="CL26" s="2" t="s">
        <v>160</v>
      </c>
      <c r="CM26" s="2" t="s">
        <v>160</v>
      </c>
      <c r="CN26" s="2" t="s">
        <v>151</v>
      </c>
      <c r="CO26" s="4"/>
      <c r="CP26" s="8"/>
      <c r="CQ26" s="4">
        <v>6</v>
      </c>
      <c r="CR26" s="8">
        <v>463.26</v>
      </c>
      <c r="CS26" s="7">
        <v>-1</v>
      </c>
      <c r="CT26" s="7">
        <v>-1</v>
      </c>
      <c r="CU26" s="2" t="s">
        <v>158</v>
      </c>
      <c r="CV26" s="2" t="s">
        <v>253</v>
      </c>
      <c r="CW26" s="2" t="s">
        <v>163</v>
      </c>
      <c r="CX26" s="2" t="s">
        <v>381</v>
      </c>
      <c r="CY26" s="2" t="s">
        <v>160</v>
      </c>
      <c r="CZ26" s="2" t="s">
        <v>160</v>
      </c>
      <c r="DA26" s="2" t="s">
        <v>151</v>
      </c>
      <c r="DB26" s="4"/>
      <c r="DC26" s="8"/>
      <c r="DD26" s="4">
        <v>1</v>
      </c>
      <c r="DE26" s="8">
        <v>299.99</v>
      </c>
      <c r="DF26" s="7">
        <v>-1</v>
      </c>
      <c r="DG26" s="7">
        <v>-1</v>
      </c>
      <c r="DH26" s="2" t="s">
        <v>158</v>
      </c>
      <c r="DI26" s="2" t="s">
        <v>253</v>
      </c>
      <c r="DJ26" s="2" t="s">
        <v>216</v>
      </c>
      <c r="DK26" s="2" t="s">
        <v>239</v>
      </c>
      <c r="DL26" s="2" t="s">
        <v>160</v>
      </c>
      <c r="DM26" s="2" t="s">
        <v>160</v>
      </c>
      <c r="DN26" s="2" t="s">
        <v>151</v>
      </c>
      <c r="DO26" s="4"/>
      <c r="DP26" s="8"/>
      <c r="DQ26" s="4"/>
      <c r="DR26" s="8"/>
      <c r="DS26" s="7"/>
      <c r="DT26" s="7"/>
      <c r="DU26" s="2" t="s">
        <v>158</v>
      </c>
      <c r="DV26" s="2" t="s">
        <v>253</v>
      </c>
      <c r="DW26" s="2" t="s">
        <v>166</v>
      </c>
      <c r="DX26" s="2" t="s">
        <v>278</v>
      </c>
      <c r="DY26" s="2" t="s">
        <v>160</v>
      </c>
      <c r="DZ26" s="2" t="s">
        <v>160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253</v>
      </c>
      <c r="EJ26" s="2" t="s">
        <v>168</v>
      </c>
      <c r="EK26" s="2" t="s">
        <v>377</v>
      </c>
      <c r="EL26" s="2" t="s">
        <v>160</v>
      </c>
      <c r="EM26" s="2" t="s">
        <v>160</v>
      </c>
      <c r="EN26" s="2" t="s">
        <v>151</v>
      </c>
      <c r="EO26" s="4"/>
      <c r="EP26" s="8"/>
      <c r="EQ26" s="4"/>
      <c r="ER26" s="8"/>
      <c r="ES26" s="7"/>
      <c r="ET26" s="7"/>
      <c r="EU26" s="2" t="s">
        <v>151</v>
      </c>
      <c r="EV26" s="2" t="s">
        <v>151</v>
      </c>
      <c r="EW26" s="2" t="s">
        <v>151</v>
      </c>
      <c r="EX26" s="2" t="s">
        <v>151</v>
      </c>
      <c r="EY26" s="2" t="s">
        <v>151</v>
      </c>
      <c r="EZ26" s="2" t="s">
        <v>151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253</v>
      </c>
      <c r="FJ26" s="2" t="s">
        <v>216</v>
      </c>
      <c r="FK26" s="2" t="s">
        <v>382</v>
      </c>
      <c r="FL26" s="2" t="s">
        <v>160</v>
      </c>
      <c r="FM26" s="2" t="s">
        <v>160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253</v>
      </c>
      <c r="FW26" s="2" t="s">
        <v>172</v>
      </c>
      <c r="FX26" s="2" t="s">
        <v>383</v>
      </c>
      <c r="FY26" s="2" t="s">
        <v>160</v>
      </c>
      <c r="FZ26" s="2" t="s">
        <v>160</v>
      </c>
      <c r="GA26" s="2" t="s">
        <v>151</v>
      </c>
      <c r="GB26" s="4"/>
      <c r="GC26" s="8"/>
      <c r="GD26" s="4"/>
      <c r="GE26" s="8"/>
      <c r="GF26" s="7"/>
      <c r="GG26" s="7"/>
      <c r="GH26" s="2" t="s">
        <v>151</v>
      </c>
      <c r="GI26" s="2" t="s">
        <v>151</v>
      </c>
      <c r="GJ26" s="2" t="s">
        <v>151</v>
      </c>
      <c r="GK26" s="2" t="s">
        <v>151</v>
      </c>
      <c r="GL26" s="2" t="s">
        <v>151</v>
      </c>
      <c r="GM26" s="2" t="s">
        <v>151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158</v>
      </c>
      <c r="IV26" s="2" t="s">
        <v>253</v>
      </c>
      <c r="IW26" s="2" t="s">
        <v>174</v>
      </c>
      <c r="IX26" s="2" t="s">
        <v>384</v>
      </c>
      <c r="IY26" s="2" t="s">
        <v>160</v>
      </c>
      <c r="IZ26" s="2" t="s">
        <v>160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158</v>
      </c>
      <c r="JV26" s="2" t="s">
        <v>253</v>
      </c>
      <c r="JW26" s="2" t="s">
        <v>176</v>
      </c>
      <c r="JX26" s="2" t="s">
        <v>385</v>
      </c>
      <c r="JY26" s="2" t="s">
        <v>160</v>
      </c>
      <c r="JZ26" s="2" t="s">
        <v>160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158</v>
      </c>
      <c r="KV26" s="2" t="s">
        <v>253</v>
      </c>
      <c r="KW26" s="2" t="s">
        <v>178</v>
      </c>
      <c r="KX26" s="2" t="s">
        <v>386</v>
      </c>
      <c r="KY26" s="2" t="s">
        <v>160</v>
      </c>
      <c r="KZ26" s="2" t="s">
        <v>160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387</v>
      </c>
      <c r="B27" s="2" t="s">
        <v>140</v>
      </c>
      <c r="C27" s="2" t="s">
        <v>141</v>
      </c>
      <c r="D27" s="2" t="s">
        <v>388</v>
      </c>
      <c r="E27" s="2" t="s">
        <v>389</v>
      </c>
      <c r="F27" s="2" t="s">
        <v>390</v>
      </c>
      <c r="G27" s="2" t="s">
        <v>390</v>
      </c>
      <c r="H27" s="2" t="s">
        <v>390</v>
      </c>
      <c r="I27" s="2" t="s">
        <v>391</v>
      </c>
      <c r="J27" s="2" t="s">
        <v>392</v>
      </c>
      <c r="K27" s="2" t="s">
        <v>393</v>
      </c>
      <c r="L27" s="3">
        <v>26.68</v>
      </c>
      <c r="M27" s="3">
        <v>28.01</v>
      </c>
      <c r="N27" s="3">
        <v>89.99</v>
      </c>
      <c r="O27" s="2" t="s">
        <v>148</v>
      </c>
      <c r="P27" s="2" t="s">
        <v>232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394</v>
      </c>
      <c r="V27" s="2" t="s">
        <v>395</v>
      </c>
      <c r="W27" s="2" t="s">
        <v>154</v>
      </c>
      <c r="X27" s="2" t="s">
        <v>151</v>
      </c>
      <c r="Y27" s="2" t="s">
        <v>183</v>
      </c>
      <c r="Z27" s="4"/>
      <c r="AA27" s="4">
        <f>=ROUNDDOWN({0},0)</f>
      </c>
      <c r="AB27" s="5">
        <v>3.8</v>
      </c>
      <c r="AC27" s="2" t="s">
        <v>151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9</v>
      </c>
      <c r="AQ27" s="8">
        <v>366.4</v>
      </c>
      <c r="AR27" s="4">
        <v>3</v>
      </c>
      <c r="AS27" s="8">
        <v>88.8</v>
      </c>
      <c r="AT27" s="7">
        <v>2</v>
      </c>
      <c r="AU27" s="7">
        <v>3.1261</v>
      </c>
      <c r="AV27" s="4">
        <v>9</v>
      </c>
      <c r="AW27" s="8">
        <v>366.4</v>
      </c>
      <c r="AX27" s="4">
        <v>3</v>
      </c>
      <c r="AY27" s="8">
        <v>88.8</v>
      </c>
      <c r="AZ27" s="7">
        <v>2</v>
      </c>
      <c r="BA27" s="7">
        <v>3.1261</v>
      </c>
      <c r="BB27" s="7">
        <v>1</v>
      </c>
      <c r="BC27" s="4">
        <v>9</v>
      </c>
      <c r="BD27" s="8">
        <v>366.4</v>
      </c>
      <c r="BE27" s="4">
        <v>3</v>
      </c>
      <c r="BF27" s="8">
        <v>88.8</v>
      </c>
      <c r="BG27" s="7">
        <v>2</v>
      </c>
      <c r="BH27" s="7">
        <v>3.1261</v>
      </c>
      <c r="BI27" s="7">
        <v>1</v>
      </c>
      <c r="BJ27" s="4">
        <v>9</v>
      </c>
      <c r="BK27" s="8">
        <v>366.4</v>
      </c>
      <c r="BL27" s="2" t="s">
        <v>396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148</v>
      </c>
      <c r="BW27" s="2" t="s">
        <v>151</v>
      </c>
      <c r="BX27" s="2" t="s">
        <v>223</v>
      </c>
      <c r="BY27" s="2" t="s">
        <v>160</v>
      </c>
      <c r="BZ27" s="2" t="s">
        <v>160</v>
      </c>
      <c r="CA27" s="2" t="s">
        <v>151</v>
      </c>
      <c r="CB27" s="4">
        <v>4</v>
      </c>
      <c r="CC27" s="8">
        <v>122.36</v>
      </c>
      <c r="CD27" s="4"/>
      <c r="CE27" s="8"/>
      <c r="CF27" s="7"/>
      <c r="CG27" s="7"/>
      <c r="CH27" s="2" t="s">
        <v>158</v>
      </c>
      <c r="CI27" s="2" t="s">
        <v>148</v>
      </c>
      <c r="CJ27" s="2" t="s">
        <v>397</v>
      </c>
      <c r="CK27" s="2" t="s">
        <v>398</v>
      </c>
      <c r="CL27" s="2" t="s">
        <v>160</v>
      </c>
      <c r="CM27" s="2" t="s">
        <v>160</v>
      </c>
      <c r="CN27" s="2" t="s">
        <v>151</v>
      </c>
      <c r="CO27" s="4">
        <v>2</v>
      </c>
      <c r="CP27" s="8">
        <v>56.86</v>
      </c>
      <c r="CQ27" s="4"/>
      <c r="CR27" s="8"/>
      <c r="CS27" s="7"/>
      <c r="CT27" s="7"/>
      <c r="CU27" s="2" t="s">
        <v>158</v>
      </c>
      <c r="CV27" s="2" t="s">
        <v>148</v>
      </c>
      <c r="CW27" s="2" t="s">
        <v>163</v>
      </c>
      <c r="CX27" s="2" t="s">
        <v>399</v>
      </c>
      <c r="CY27" s="2" t="s">
        <v>160</v>
      </c>
      <c r="CZ27" s="2" t="s">
        <v>160</v>
      </c>
      <c r="DA27" s="2" t="s">
        <v>151</v>
      </c>
      <c r="DB27" s="4">
        <v>3</v>
      </c>
      <c r="DC27" s="8">
        <v>187.18</v>
      </c>
      <c r="DD27" s="4"/>
      <c r="DE27" s="8"/>
      <c r="DF27" s="7"/>
      <c r="DG27" s="7"/>
      <c r="DH27" s="2" t="s">
        <v>158</v>
      </c>
      <c r="DI27" s="2" t="s">
        <v>148</v>
      </c>
      <c r="DJ27" s="2" t="s">
        <v>211</v>
      </c>
      <c r="DK27" s="2" t="s">
        <v>277</v>
      </c>
      <c r="DL27" s="2" t="s">
        <v>160</v>
      </c>
      <c r="DM27" s="2" t="s">
        <v>160</v>
      </c>
      <c r="DN27" s="2" t="s">
        <v>151</v>
      </c>
      <c r="DO27" s="4"/>
      <c r="DP27" s="8"/>
      <c r="DQ27" s="4"/>
      <c r="DR27" s="8"/>
      <c r="DS27" s="7"/>
      <c r="DT27" s="7"/>
      <c r="DU27" s="2" t="s">
        <v>158</v>
      </c>
      <c r="DV27" s="2" t="s">
        <v>253</v>
      </c>
      <c r="DW27" s="2" t="s">
        <v>166</v>
      </c>
      <c r="DX27" s="2" t="s">
        <v>400</v>
      </c>
      <c r="DY27" s="2" t="s">
        <v>160</v>
      </c>
      <c r="DZ27" s="2" t="s">
        <v>160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148</v>
      </c>
      <c r="EJ27" s="2" t="s">
        <v>168</v>
      </c>
      <c r="EK27" s="2" t="s">
        <v>295</v>
      </c>
      <c r="EL27" s="2" t="s">
        <v>160</v>
      </c>
      <c r="EM27" s="2" t="s">
        <v>160</v>
      </c>
      <c r="EN27" s="2" t="s">
        <v>151</v>
      </c>
      <c r="EO27" s="4"/>
      <c r="EP27" s="8"/>
      <c r="EQ27" s="4"/>
      <c r="ER27" s="8"/>
      <c r="ES27" s="7"/>
      <c r="ET27" s="7"/>
      <c r="EU27" s="2" t="s">
        <v>151</v>
      </c>
      <c r="EV27" s="2" t="s">
        <v>151</v>
      </c>
      <c r="EW27" s="2" t="s">
        <v>151</v>
      </c>
      <c r="EX27" s="2" t="s">
        <v>151</v>
      </c>
      <c r="EY27" s="2" t="s">
        <v>151</v>
      </c>
      <c r="EZ27" s="2" t="s">
        <v>151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148</v>
      </c>
      <c r="FJ27" s="2" t="s">
        <v>183</v>
      </c>
      <c r="FK27" s="2" t="s">
        <v>401</v>
      </c>
      <c r="FL27" s="2" t="s">
        <v>160</v>
      </c>
      <c r="FM27" s="2" t="s">
        <v>160</v>
      </c>
      <c r="FN27" s="2" t="s">
        <v>151</v>
      </c>
      <c r="FO27" s="4"/>
      <c r="FP27" s="8"/>
      <c r="FQ27" s="4">
        <v>3</v>
      </c>
      <c r="FR27" s="8">
        <v>88.8</v>
      </c>
      <c r="FS27" s="7">
        <v>-1</v>
      </c>
      <c r="FT27" s="7">
        <v>-1</v>
      </c>
      <c r="FU27" s="2" t="s">
        <v>158</v>
      </c>
      <c r="FV27" s="2" t="s">
        <v>148</v>
      </c>
      <c r="FW27" s="2" t="s">
        <v>172</v>
      </c>
      <c r="FX27" s="2" t="s">
        <v>214</v>
      </c>
      <c r="FY27" s="2" t="s">
        <v>160</v>
      </c>
      <c r="FZ27" s="2" t="s">
        <v>160</v>
      </c>
      <c r="GA27" s="2" t="s">
        <v>151</v>
      </c>
      <c r="GB27" s="4"/>
      <c r="GC27" s="8"/>
      <c r="GD27" s="4"/>
      <c r="GE27" s="8"/>
      <c r="GF27" s="7"/>
      <c r="GG27" s="7"/>
      <c r="GH27" s="2" t="s">
        <v>151</v>
      </c>
      <c r="GI27" s="2" t="s">
        <v>151</v>
      </c>
      <c r="GJ27" s="2" t="s">
        <v>151</v>
      </c>
      <c r="GK27" s="2" t="s">
        <v>151</v>
      </c>
      <c r="GL27" s="2" t="s">
        <v>151</v>
      </c>
      <c r="GM27" s="2" t="s">
        <v>151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158</v>
      </c>
      <c r="IV27" s="2" t="s">
        <v>148</v>
      </c>
      <c r="IW27" s="2" t="s">
        <v>402</v>
      </c>
      <c r="IX27" s="2" t="s">
        <v>403</v>
      </c>
      <c r="IY27" s="2" t="s">
        <v>160</v>
      </c>
      <c r="IZ27" s="2" t="s">
        <v>160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158</v>
      </c>
      <c r="JV27" s="2" t="s">
        <v>148</v>
      </c>
      <c r="JW27" s="2" t="s">
        <v>207</v>
      </c>
      <c r="JX27" s="2" t="s">
        <v>151</v>
      </c>
      <c r="JY27" s="2" t="s">
        <v>160</v>
      </c>
      <c r="JZ27" s="2" t="s">
        <v>160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158</v>
      </c>
      <c r="KV27" s="2" t="s">
        <v>177</v>
      </c>
      <c r="KW27" s="2" t="s">
        <v>404</v>
      </c>
      <c r="KX27" s="2" t="s">
        <v>405</v>
      </c>
      <c r="KY27" s="2" t="s">
        <v>160</v>
      </c>
      <c r="KZ27" s="2" t="s">
        <v>160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406</v>
      </c>
      <c r="B28" s="2" t="s">
        <v>140</v>
      </c>
      <c r="C28" s="2" t="s">
        <v>141</v>
      </c>
      <c r="D28" s="2" t="s">
        <v>388</v>
      </c>
      <c r="E28" s="2" t="s">
        <v>389</v>
      </c>
      <c r="F28" s="2" t="s">
        <v>144</v>
      </c>
      <c r="G28" s="2" t="s">
        <v>151</v>
      </c>
      <c r="H28" s="2" t="s">
        <v>151</v>
      </c>
      <c r="I28" s="2" t="s">
        <v>407</v>
      </c>
      <c r="J28" s="2" t="s">
        <v>392</v>
      </c>
      <c r="K28" s="2" t="s">
        <v>243</v>
      </c>
      <c r="L28" s="3">
        <v>30.86</v>
      </c>
      <c r="M28" s="3">
        <v>32.4</v>
      </c>
      <c r="N28" s="3">
        <v>89.99</v>
      </c>
      <c r="O28" s="2" t="s">
        <v>148</v>
      </c>
      <c r="P28" s="2" t="s">
        <v>232</v>
      </c>
      <c r="Q28" s="2" t="s">
        <v>150</v>
      </c>
      <c r="R28" s="2" t="s">
        <v>151</v>
      </c>
      <c r="S28" s="2" t="s">
        <v>151</v>
      </c>
      <c r="T28" s="2" t="s">
        <v>244</v>
      </c>
      <c r="U28" s="2" t="s">
        <v>394</v>
      </c>
      <c r="V28" s="2" t="s">
        <v>245</v>
      </c>
      <c r="W28" s="2" t="s">
        <v>151</v>
      </c>
      <c r="X28" s="2" t="s">
        <v>151</v>
      </c>
      <c r="Y28" s="2" t="s">
        <v>408</v>
      </c>
      <c r="Z28" s="4"/>
      <c r="AA28" s="4">
        <f>=ROUNDDOWN({0},0)</f>
      </c>
      <c r="AB28" s="5">
        <v>1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</v>
      </c>
      <c r="AQ28" s="8">
        <v>122.39</v>
      </c>
      <c r="AR28" s="4"/>
      <c r="AS28" s="8"/>
      <c r="AT28" s="7"/>
      <c r="AU28" s="7"/>
      <c r="AV28" s="4">
        <v>2</v>
      </c>
      <c r="AW28" s="8">
        <v>122.39</v>
      </c>
      <c r="AX28" s="4"/>
      <c r="AY28" s="8"/>
      <c r="AZ28" s="7"/>
      <c r="BA28" s="7"/>
      <c r="BB28" s="7">
        <v>1</v>
      </c>
      <c r="BC28" s="4">
        <v>2</v>
      </c>
      <c r="BD28" s="8">
        <v>122.39</v>
      </c>
      <c r="BE28" s="4"/>
      <c r="BF28" s="8"/>
      <c r="BG28" s="7"/>
      <c r="BH28" s="7"/>
      <c r="BI28" s="7">
        <v>1</v>
      </c>
      <c r="BJ28" s="4">
        <v>2</v>
      </c>
      <c r="BK28" s="8">
        <v>122.39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151</v>
      </c>
      <c r="BW28" s="2" t="s">
        <v>151</v>
      </c>
      <c r="BX28" s="2" t="s">
        <v>151</v>
      </c>
      <c r="BY28" s="2" t="s">
        <v>151</v>
      </c>
      <c r="BZ28" s="2" t="s">
        <v>151</v>
      </c>
      <c r="CA28" s="2" t="s">
        <v>151</v>
      </c>
      <c r="CB28" s="4"/>
      <c r="CC28" s="8"/>
      <c r="CD28" s="4"/>
      <c r="CE28" s="8"/>
      <c r="CF28" s="7"/>
      <c r="CG28" s="7"/>
      <c r="CH28" s="2" t="s">
        <v>151</v>
      </c>
      <c r="CI28" s="2" t="s">
        <v>151</v>
      </c>
      <c r="CJ28" s="2" t="s">
        <v>151</v>
      </c>
      <c r="CK28" s="2" t="s">
        <v>151</v>
      </c>
      <c r="CL28" s="2" t="s">
        <v>151</v>
      </c>
      <c r="CM28" s="2" t="s">
        <v>151</v>
      </c>
      <c r="CN28" s="2" t="s">
        <v>151</v>
      </c>
      <c r="CO28" s="4"/>
      <c r="CP28" s="8"/>
      <c r="CQ28" s="4"/>
      <c r="CR28" s="8"/>
      <c r="CS28" s="7"/>
      <c r="CT28" s="7"/>
      <c r="CU28" s="2" t="s">
        <v>151</v>
      </c>
      <c r="CV28" s="2" t="s">
        <v>151</v>
      </c>
      <c r="CW28" s="2" t="s">
        <v>151</v>
      </c>
      <c r="CX28" s="2" t="s">
        <v>151</v>
      </c>
      <c r="CY28" s="2" t="s">
        <v>151</v>
      </c>
      <c r="CZ28" s="2" t="s">
        <v>151</v>
      </c>
      <c r="DA28" s="2" t="s">
        <v>151</v>
      </c>
      <c r="DB28" s="4">
        <v>2</v>
      </c>
      <c r="DC28" s="8">
        <v>122.39</v>
      </c>
      <c r="DD28" s="4"/>
      <c r="DE28" s="8"/>
      <c r="DF28" s="7"/>
      <c r="DG28" s="7"/>
      <c r="DH28" s="2" t="s">
        <v>158</v>
      </c>
      <c r="DI28" s="2" t="s">
        <v>148</v>
      </c>
      <c r="DJ28" s="2" t="s">
        <v>151</v>
      </c>
      <c r="DK28" s="2" t="s">
        <v>256</v>
      </c>
      <c r="DL28" s="2" t="s">
        <v>160</v>
      </c>
      <c r="DM28" s="2" t="s">
        <v>160</v>
      </c>
      <c r="DN28" s="2" t="s">
        <v>151</v>
      </c>
      <c r="DO28" s="4"/>
      <c r="DP28" s="8"/>
      <c r="DQ28" s="4"/>
      <c r="DR28" s="8"/>
      <c r="DS28" s="7"/>
      <c r="DT28" s="7"/>
      <c r="DU28" s="2" t="s">
        <v>151</v>
      </c>
      <c r="DV28" s="2" t="s">
        <v>151</v>
      </c>
      <c r="DW28" s="2" t="s">
        <v>151</v>
      </c>
      <c r="DX28" s="2" t="s">
        <v>151</v>
      </c>
      <c r="DY28" s="2" t="s">
        <v>151</v>
      </c>
      <c r="DZ28" s="2" t="s">
        <v>151</v>
      </c>
      <c r="EA28" s="2" t="s">
        <v>151</v>
      </c>
      <c r="EB28" s="4"/>
      <c r="EC28" s="8"/>
      <c r="ED28" s="4"/>
      <c r="EE28" s="8"/>
      <c r="EF28" s="7"/>
      <c r="EG28" s="7"/>
      <c r="EH28" s="2" t="s">
        <v>151</v>
      </c>
      <c r="EI28" s="2" t="s">
        <v>151</v>
      </c>
      <c r="EJ28" s="2" t="s">
        <v>151</v>
      </c>
      <c r="EK28" s="2" t="s">
        <v>151</v>
      </c>
      <c r="EL28" s="2" t="s">
        <v>151</v>
      </c>
      <c r="EM28" s="2" t="s">
        <v>151</v>
      </c>
      <c r="EN28" s="2" t="s">
        <v>151</v>
      </c>
      <c r="EO28" s="4"/>
      <c r="EP28" s="8"/>
      <c r="EQ28" s="4"/>
      <c r="ER28" s="8"/>
      <c r="ES28" s="7"/>
      <c r="ET28" s="7"/>
      <c r="EU28" s="2" t="s">
        <v>151</v>
      </c>
      <c r="EV28" s="2" t="s">
        <v>151</v>
      </c>
      <c r="EW28" s="2" t="s">
        <v>151</v>
      </c>
      <c r="EX28" s="2" t="s">
        <v>151</v>
      </c>
      <c r="EY28" s="2" t="s">
        <v>151</v>
      </c>
      <c r="EZ28" s="2" t="s">
        <v>151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151</v>
      </c>
      <c r="FK28" s="2" t="s">
        <v>151</v>
      </c>
      <c r="FL28" s="2" t="s">
        <v>160</v>
      </c>
      <c r="FM28" s="2" t="s">
        <v>160</v>
      </c>
      <c r="FN28" s="2" t="s">
        <v>151</v>
      </c>
      <c r="FO28" s="4"/>
      <c r="FP28" s="8"/>
      <c r="FQ28" s="4"/>
      <c r="FR28" s="8"/>
      <c r="FS28" s="7"/>
      <c r="FT28" s="7"/>
      <c r="FU28" s="2" t="s">
        <v>151</v>
      </c>
      <c r="FV28" s="2" t="s">
        <v>151</v>
      </c>
      <c r="FW28" s="2" t="s">
        <v>151</v>
      </c>
      <c r="FX28" s="2" t="s">
        <v>151</v>
      </c>
      <c r="FY28" s="2" t="s">
        <v>151</v>
      </c>
      <c r="FZ28" s="2" t="s">
        <v>151</v>
      </c>
      <c r="GA28" s="2" t="s">
        <v>151</v>
      </c>
      <c r="GB28" s="4"/>
      <c r="GC28" s="8"/>
      <c r="GD28" s="4"/>
      <c r="GE28" s="8"/>
      <c r="GF28" s="7"/>
      <c r="GG28" s="7"/>
      <c r="GH28" s="2" t="s">
        <v>151</v>
      </c>
      <c r="GI28" s="2" t="s">
        <v>151</v>
      </c>
      <c r="GJ28" s="2" t="s">
        <v>151</v>
      </c>
      <c r="GK28" s="2" t="s">
        <v>151</v>
      </c>
      <c r="GL28" s="2" t="s">
        <v>151</v>
      </c>
      <c r="GM28" s="2" t="s">
        <v>151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158</v>
      </c>
      <c r="JV28" s="2" t="s">
        <v>148</v>
      </c>
      <c r="JW28" s="2" t="s">
        <v>151</v>
      </c>
      <c r="JX28" s="2" t="s">
        <v>151</v>
      </c>
      <c r="JY28" s="2" t="s">
        <v>160</v>
      </c>
      <c r="JZ28" s="2" t="s">
        <v>160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409</v>
      </c>
      <c r="B29" s="2" t="s">
        <v>140</v>
      </c>
      <c r="C29" s="2" t="s">
        <v>141</v>
      </c>
      <c r="D29" s="2" t="s">
        <v>388</v>
      </c>
      <c r="E29" s="2" t="s">
        <v>410</v>
      </c>
      <c r="F29" s="2" t="s">
        <v>390</v>
      </c>
      <c r="G29" s="2" t="s">
        <v>390</v>
      </c>
      <c r="H29" s="2" t="s">
        <v>390</v>
      </c>
      <c r="I29" s="2" t="s">
        <v>391</v>
      </c>
      <c r="J29" s="2" t="s">
        <v>392</v>
      </c>
      <c r="K29" s="2" t="s">
        <v>243</v>
      </c>
      <c r="L29" s="3">
        <v>26.68</v>
      </c>
      <c r="M29" s="3">
        <v>28.01</v>
      </c>
      <c r="N29" s="3">
        <v>89.99</v>
      </c>
      <c r="O29" s="2" t="s">
        <v>148</v>
      </c>
      <c r="P29" s="2" t="s">
        <v>359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394</v>
      </c>
      <c r="V29" s="2" t="s">
        <v>395</v>
      </c>
      <c r="W29" s="2" t="s">
        <v>154</v>
      </c>
      <c r="X29" s="2" t="s">
        <v>151</v>
      </c>
      <c r="Y29" s="2" t="s">
        <v>183</v>
      </c>
      <c r="Z29" s="4"/>
      <c r="AA29" s="4">
        <f>=ROUNDDOWN({0},0)</f>
      </c>
      <c r="AB29" s="5">
        <v>2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5</v>
      </c>
      <c r="AQ29" s="8">
        <v>61.18</v>
      </c>
      <c r="AR29" s="4">
        <v>2</v>
      </c>
      <c r="AS29" s="8">
        <v>149.87</v>
      </c>
      <c r="AT29" s="7">
        <v>1.5</v>
      </c>
      <c r="AU29" s="7">
        <v>-0.5918</v>
      </c>
      <c r="AV29" s="4">
        <v>5</v>
      </c>
      <c r="AW29" s="8">
        <v>61.18</v>
      </c>
      <c r="AX29" s="4">
        <v>2</v>
      </c>
      <c r="AY29" s="8">
        <v>149.87</v>
      </c>
      <c r="AZ29" s="7">
        <v>1.5</v>
      </c>
      <c r="BA29" s="7">
        <v>-0.5918</v>
      </c>
      <c r="BB29" s="7">
        <v>1</v>
      </c>
      <c r="BC29" s="4">
        <v>5</v>
      </c>
      <c r="BD29" s="8">
        <v>61.18</v>
      </c>
      <c r="BE29" s="4">
        <v>6</v>
      </c>
      <c r="BF29" s="8">
        <v>188.35</v>
      </c>
      <c r="BG29" s="7">
        <v>-0.1667</v>
      </c>
      <c r="BH29" s="7">
        <v>-0.6752</v>
      </c>
      <c r="BI29" s="7">
        <v>1</v>
      </c>
      <c r="BJ29" s="4">
        <v>5</v>
      </c>
      <c r="BK29" s="8">
        <v>61.18</v>
      </c>
      <c r="BL29" s="2" t="s">
        <v>411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148</v>
      </c>
      <c r="BW29" s="2" t="s">
        <v>151</v>
      </c>
      <c r="BX29" s="2" t="s">
        <v>151</v>
      </c>
      <c r="BY29" s="2" t="s">
        <v>160</v>
      </c>
      <c r="BZ29" s="2" t="s">
        <v>160</v>
      </c>
      <c r="CA29" s="2" t="s">
        <v>151</v>
      </c>
      <c r="CB29" s="4">
        <v>2</v>
      </c>
      <c r="CC29" s="8">
        <v>61.18</v>
      </c>
      <c r="CD29" s="4"/>
      <c r="CE29" s="8"/>
      <c r="CF29" s="7"/>
      <c r="CG29" s="7"/>
      <c r="CH29" s="2" t="s">
        <v>158</v>
      </c>
      <c r="CI29" s="2" t="s">
        <v>148</v>
      </c>
      <c r="CJ29" s="2" t="s">
        <v>397</v>
      </c>
      <c r="CK29" s="2" t="s">
        <v>372</v>
      </c>
      <c r="CL29" s="2" t="s">
        <v>160</v>
      </c>
      <c r="CM29" s="2" t="s">
        <v>160</v>
      </c>
      <c r="CN29" s="2" t="s">
        <v>151</v>
      </c>
      <c r="CO29" s="4"/>
      <c r="CP29" s="8"/>
      <c r="CQ29" s="4"/>
      <c r="CR29" s="8"/>
      <c r="CS29" s="7"/>
      <c r="CT29" s="7"/>
      <c r="CU29" s="2" t="s">
        <v>158</v>
      </c>
      <c r="CV29" s="2" t="s">
        <v>148</v>
      </c>
      <c r="CW29" s="2" t="s">
        <v>163</v>
      </c>
      <c r="CX29" s="2" t="s">
        <v>412</v>
      </c>
      <c r="CY29" s="2" t="s">
        <v>160</v>
      </c>
      <c r="CZ29" s="2" t="s">
        <v>160</v>
      </c>
      <c r="DA29" s="2" t="s">
        <v>151</v>
      </c>
      <c r="DB29" s="4">
        <v>3</v>
      </c>
      <c r="DC29" s="8"/>
      <c r="DD29" s="4">
        <v>1</v>
      </c>
      <c r="DE29" s="8">
        <v>119.35</v>
      </c>
      <c r="DF29" s="7">
        <v>2</v>
      </c>
      <c r="DG29" s="7">
        <v>-1</v>
      </c>
      <c r="DH29" s="2" t="s">
        <v>158</v>
      </c>
      <c r="DI29" s="2" t="s">
        <v>148</v>
      </c>
      <c r="DJ29" s="2" t="s">
        <v>211</v>
      </c>
      <c r="DK29" s="2" t="s">
        <v>413</v>
      </c>
      <c r="DL29" s="2" t="s">
        <v>160</v>
      </c>
      <c r="DM29" s="2" t="s">
        <v>160</v>
      </c>
      <c r="DN29" s="2" t="s">
        <v>151</v>
      </c>
      <c r="DO29" s="4"/>
      <c r="DP29" s="8"/>
      <c r="DQ29" s="4"/>
      <c r="DR29" s="8"/>
      <c r="DS29" s="7"/>
      <c r="DT29" s="7"/>
      <c r="DU29" s="2" t="s">
        <v>158</v>
      </c>
      <c r="DV29" s="2" t="s">
        <v>253</v>
      </c>
      <c r="DW29" s="2" t="s">
        <v>166</v>
      </c>
      <c r="DX29" s="2" t="s">
        <v>414</v>
      </c>
      <c r="DY29" s="2" t="s">
        <v>160</v>
      </c>
      <c r="DZ29" s="2" t="s">
        <v>160</v>
      </c>
      <c r="EA29" s="2" t="s">
        <v>151</v>
      </c>
      <c r="EB29" s="4"/>
      <c r="EC29" s="8"/>
      <c r="ED29" s="4">
        <v>1</v>
      </c>
      <c r="EE29" s="8">
        <v>30.52</v>
      </c>
      <c r="EF29" s="7">
        <v>-1</v>
      </c>
      <c r="EG29" s="7">
        <v>-1</v>
      </c>
      <c r="EH29" s="2" t="s">
        <v>158</v>
      </c>
      <c r="EI29" s="2" t="s">
        <v>148</v>
      </c>
      <c r="EJ29" s="2" t="s">
        <v>168</v>
      </c>
      <c r="EK29" s="2" t="s">
        <v>415</v>
      </c>
      <c r="EL29" s="2" t="s">
        <v>160</v>
      </c>
      <c r="EM29" s="2" t="s">
        <v>160</v>
      </c>
      <c r="EN29" s="2" t="s">
        <v>151</v>
      </c>
      <c r="EO29" s="4"/>
      <c r="EP29" s="8"/>
      <c r="EQ29" s="4"/>
      <c r="ER29" s="8"/>
      <c r="ES29" s="7"/>
      <c r="ET29" s="7"/>
      <c r="EU29" s="2" t="s">
        <v>151</v>
      </c>
      <c r="EV29" s="2" t="s">
        <v>151</v>
      </c>
      <c r="EW29" s="2" t="s">
        <v>151</v>
      </c>
      <c r="EX29" s="2" t="s">
        <v>151</v>
      </c>
      <c r="EY29" s="2" t="s">
        <v>151</v>
      </c>
      <c r="EZ29" s="2" t="s">
        <v>151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183</v>
      </c>
      <c r="FK29" s="2" t="s">
        <v>416</v>
      </c>
      <c r="FL29" s="2" t="s">
        <v>160</v>
      </c>
      <c r="FM29" s="2" t="s">
        <v>160</v>
      </c>
      <c r="FN29" s="2" t="s">
        <v>151</v>
      </c>
      <c r="FO29" s="4"/>
      <c r="FP29" s="8"/>
      <c r="FQ29" s="4"/>
      <c r="FR29" s="8"/>
      <c r="FS29" s="7"/>
      <c r="FT29" s="7"/>
      <c r="FU29" s="2" t="s">
        <v>158</v>
      </c>
      <c r="FV29" s="2" t="s">
        <v>148</v>
      </c>
      <c r="FW29" s="2" t="s">
        <v>172</v>
      </c>
      <c r="FX29" s="2" t="s">
        <v>417</v>
      </c>
      <c r="FY29" s="2" t="s">
        <v>160</v>
      </c>
      <c r="FZ29" s="2" t="s">
        <v>160</v>
      </c>
      <c r="GA29" s="2" t="s">
        <v>151</v>
      </c>
      <c r="GB29" s="4"/>
      <c r="GC29" s="8"/>
      <c r="GD29" s="4"/>
      <c r="GE29" s="8"/>
      <c r="GF29" s="7"/>
      <c r="GG29" s="7"/>
      <c r="GH29" s="2" t="s">
        <v>151</v>
      </c>
      <c r="GI29" s="2" t="s">
        <v>151</v>
      </c>
      <c r="GJ29" s="2" t="s">
        <v>151</v>
      </c>
      <c r="GK29" s="2" t="s">
        <v>151</v>
      </c>
      <c r="GL29" s="2" t="s">
        <v>151</v>
      </c>
      <c r="GM29" s="2" t="s">
        <v>151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158</v>
      </c>
      <c r="IV29" s="2" t="s">
        <v>148</v>
      </c>
      <c r="IW29" s="2" t="s">
        <v>402</v>
      </c>
      <c r="IX29" s="2" t="s">
        <v>418</v>
      </c>
      <c r="IY29" s="2" t="s">
        <v>160</v>
      </c>
      <c r="IZ29" s="2" t="s">
        <v>160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158</v>
      </c>
      <c r="JV29" s="2" t="s">
        <v>148</v>
      </c>
      <c r="JW29" s="2" t="s">
        <v>207</v>
      </c>
      <c r="JX29" s="2" t="s">
        <v>151</v>
      </c>
      <c r="JY29" s="2" t="s">
        <v>160</v>
      </c>
      <c r="JZ29" s="2" t="s">
        <v>160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158</v>
      </c>
      <c r="KV29" s="2" t="s">
        <v>177</v>
      </c>
      <c r="KW29" s="2" t="s">
        <v>404</v>
      </c>
      <c r="KX29" s="2" t="s">
        <v>151</v>
      </c>
      <c r="KY29" s="2" t="s">
        <v>160</v>
      </c>
      <c r="KZ29" s="2" t="s">
        <v>160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419</v>
      </c>
      <c r="B30" s="2" t="s">
        <v>140</v>
      </c>
      <c r="C30" s="2" t="s">
        <v>141</v>
      </c>
      <c r="D30" s="2" t="s">
        <v>388</v>
      </c>
      <c r="E30" s="2" t="s">
        <v>410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209</v>
      </c>
      <c r="L30" s="3">
        <v>24.76</v>
      </c>
      <c r="M30" s="3">
        <v>26</v>
      </c>
      <c r="N30" s="3">
        <v>79.99</v>
      </c>
      <c r="O30" s="2" t="s">
        <v>420</v>
      </c>
      <c r="P30" s="2" t="s">
        <v>359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394</v>
      </c>
      <c r="V30" s="2" t="s">
        <v>395</v>
      </c>
      <c r="W30" s="2" t="s">
        <v>154</v>
      </c>
      <c r="X30" s="2" t="s">
        <v>151</v>
      </c>
      <c r="Y30" s="2" t="s">
        <v>183</v>
      </c>
      <c r="Z30" s="4"/>
      <c r="AA30" s="4">
        <f>=ROUNDDOWN({0},0)</f>
      </c>
      <c r="AB30" s="5">
        <v>0.9</v>
      </c>
      <c r="AC30" s="2" t="s">
        <v>151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2</v>
      </c>
      <c r="AS30" s="8">
        <v>13</v>
      </c>
      <c r="AT30" s="7">
        <v>-1</v>
      </c>
      <c r="AU30" s="7">
        <v>-1</v>
      </c>
      <c r="AV30" s="4"/>
      <c r="AW30" s="8"/>
      <c r="AX30" s="4">
        <v>2</v>
      </c>
      <c r="AY30" s="8">
        <v>13</v>
      </c>
      <c r="AZ30" s="7">
        <v>-1</v>
      </c>
      <c r="BA30" s="7">
        <v>-1</v>
      </c>
      <c r="BB30" s="7"/>
      <c r="BC30" s="4" t="s">
        <v>151</v>
      </c>
      <c r="BD30" s="8" t="s">
        <v>151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/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148</v>
      </c>
      <c r="BW30" s="2" t="s">
        <v>151</v>
      </c>
      <c r="BX30" s="2" t="s">
        <v>421</v>
      </c>
      <c r="BY30" s="2" t="s">
        <v>160</v>
      </c>
      <c r="BZ30" s="2" t="s">
        <v>160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148</v>
      </c>
      <c r="CJ30" s="2" t="s">
        <v>397</v>
      </c>
      <c r="CK30" s="2" t="s">
        <v>400</v>
      </c>
      <c r="CL30" s="2" t="s">
        <v>160</v>
      </c>
      <c r="CM30" s="2" t="s">
        <v>160</v>
      </c>
      <c r="CN30" s="2" t="s">
        <v>151</v>
      </c>
      <c r="CO30" s="4"/>
      <c r="CP30" s="8"/>
      <c r="CQ30" s="4">
        <v>2</v>
      </c>
      <c r="CR30" s="8">
        <v>13</v>
      </c>
      <c r="CS30" s="7">
        <v>-1</v>
      </c>
      <c r="CT30" s="7">
        <v>-1</v>
      </c>
      <c r="CU30" s="2" t="s">
        <v>158</v>
      </c>
      <c r="CV30" s="2" t="s">
        <v>148</v>
      </c>
      <c r="CW30" s="2" t="s">
        <v>163</v>
      </c>
      <c r="CX30" s="2" t="s">
        <v>422</v>
      </c>
      <c r="CY30" s="2" t="s">
        <v>160</v>
      </c>
      <c r="CZ30" s="2" t="s">
        <v>160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148</v>
      </c>
      <c r="DJ30" s="2" t="s">
        <v>183</v>
      </c>
      <c r="DK30" s="2" t="s">
        <v>216</v>
      </c>
      <c r="DL30" s="2" t="s">
        <v>160</v>
      </c>
      <c r="DM30" s="2" t="s">
        <v>160</v>
      </c>
      <c r="DN30" s="2" t="s">
        <v>151</v>
      </c>
      <c r="DO30" s="4"/>
      <c r="DP30" s="8"/>
      <c r="DQ30" s="4"/>
      <c r="DR30" s="8"/>
      <c r="DS30" s="7"/>
      <c r="DT30" s="7"/>
      <c r="DU30" s="2" t="s">
        <v>158</v>
      </c>
      <c r="DV30" s="2" t="s">
        <v>253</v>
      </c>
      <c r="DW30" s="2" t="s">
        <v>166</v>
      </c>
      <c r="DX30" s="2" t="s">
        <v>423</v>
      </c>
      <c r="DY30" s="2" t="s">
        <v>160</v>
      </c>
      <c r="DZ30" s="2" t="s">
        <v>160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148</v>
      </c>
      <c r="EJ30" s="2" t="s">
        <v>168</v>
      </c>
      <c r="EK30" s="2" t="s">
        <v>280</v>
      </c>
      <c r="EL30" s="2" t="s">
        <v>160</v>
      </c>
      <c r="EM30" s="2" t="s">
        <v>160</v>
      </c>
      <c r="EN30" s="2" t="s">
        <v>151</v>
      </c>
      <c r="EO30" s="4"/>
      <c r="EP30" s="8"/>
      <c r="EQ30" s="4"/>
      <c r="ER30" s="8"/>
      <c r="ES30" s="7"/>
      <c r="ET30" s="7"/>
      <c r="EU30" s="2" t="s">
        <v>151</v>
      </c>
      <c r="EV30" s="2" t="s">
        <v>151</v>
      </c>
      <c r="EW30" s="2" t="s">
        <v>151</v>
      </c>
      <c r="EX30" s="2" t="s">
        <v>151</v>
      </c>
      <c r="EY30" s="2" t="s">
        <v>151</v>
      </c>
      <c r="EZ30" s="2" t="s">
        <v>151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148</v>
      </c>
      <c r="FJ30" s="2" t="s">
        <v>183</v>
      </c>
      <c r="FK30" s="2" t="s">
        <v>239</v>
      </c>
      <c r="FL30" s="2" t="s">
        <v>160</v>
      </c>
      <c r="FM30" s="2" t="s">
        <v>160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148</v>
      </c>
      <c r="FW30" s="2" t="s">
        <v>172</v>
      </c>
      <c r="FX30" s="2" t="s">
        <v>386</v>
      </c>
      <c r="FY30" s="2" t="s">
        <v>160</v>
      </c>
      <c r="FZ30" s="2" t="s">
        <v>160</v>
      </c>
      <c r="GA30" s="2" t="s">
        <v>151</v>
      </c>
      <c r="GB30" s="4"/>
      <c r="GC30" s="8"/>
      <c r="GD30" s="4"/>
      <c r="GE30" s="8"/>
      <c r="GF30" s="7"/>
      <c r="GG30" s="7"/>
      <c r="GH30" s="2" t="s">
        <v>151</v>
      </c>
      <c r="GI30" s="2" t="s">
        <v>151</v>
      </c>
      <c r="GJ30" s="2" t="s">
        <v>151</v>
      </c>
      <c r="GK30" s="2" t="s">
        <v>151</v>
      </c>
      <c r="GL30" s="2" t="s">
        <v>151</v>
      </c>
      <c r="GM30" s="2" t="s">
        <v>151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158</v>
      </c>
      <c r="IV30" s="2" t="s">
        <v>148</v>
      </c>
      <c r="IW30" s="2" t="s">
        <v>402</v>
      </c>
      <c r="IX30" s="2" t="s">
        <v>151</v>
      </c>
      <c r="IY30" s="2" t="s">
        <v>160</v>
      </c>
      <c r="IZ30" s="2" t="s">
        <v>160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158</v>
      </c>
      <c r="JV30" s="2" t="s">
        <v>148</v>
      </c>
      <c r="JW30" s="2" t="s">
        <v>207</v>
      </c>
      <c r="JX30" s="2" t="s">
        <v>151</v>
      </c>
      <c r="JY30" s="2" t="s">
        <v>160</v>
      </c>
      <c r="JZ30" s="2" t="s">
        <v>160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158</v>
      </c>
      <c r="KV30" s="2" t="s">
        <v>177</v>
      </c>
      <c r="KW30" s="2" t="s">
        <v>404</v>
      </c>
      <c r="KX30" s="2" t="s">
        <v>151</v>
      </c>
      <c r="KY30" s="2" t="s">
        <v>160</v>
      </c>
      <c r="KZ30" s="2" t="s">
        <v>160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424</v>
      </c>
      <c r="B31" s="2" t="s">
        <v>140</v>
      </c>
      <c r="C31" s="2" t="s">
        <v>141</v>
      </c>
      <c r="D31" s="2" t="s">
        <v>388</v>
      </c>
      <c r="E31" s="2" t="s">
        <v>410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270</v>
      </c>
      <c r="L31" s="3">
        <v>24.76</v>
      </c>
      <c r="M31" s="3">
        <v>26</v>
      </c>
      <c r="N31" s="3">
        <v>79.99</v>
      </c>
      <c r="O31" s="2" t="s">
        <v>148</v>
      </c>
      <c r="P31" s="2" t="s">
        <v>359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394</v>
      </c>
      <c r="V31" s="2" t="s">
        <v>395</v>
      </c>
      <c r="W31" s="2" t="s">
        <v>154</v>
      </c>
      <c r="X31" s="2" t="s">
        <v>151</v>
      </c>
      <c r="Y31" s="2" t="s">
        <v>183</v>
      </c>
      <c r="Z31" s="4"/>
      <c r="AA31" s="4">
        <f>=ROUNDDOWN({0},0)</f>
      </c>
      <c r="AB31" s="5">
        <v>0.8</v>
      </c>
      <c r="AC31" s="2" t="s">
        <v>151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/>
      <c r="AQ31" s="8"/>
      <c r="AR31" s="4">
        <v>2</v>
      </c>
      <c r="AS31" s="8">
        <v>25.48</v>
      </c>
      <c r="AT31" s="7">
        <v>-1</v>
      </c>
      <c r="AU31" s="7">
        <v>-1</v>
      </c>
      <c r="AV31" s="4"/>
      <c r="AW31" s="8"/>
      <c r="AX31" s="4">
        <v>2</v>
      </c>
      <c r="AY31" s="8">
        <v>25.48</v>
      </c>
      <c r="AZ31" s="7">
        <v>-1</v>
      </c>
      <c r="BA31" s="7">
        <v>-1</v>
      </c>
      <c r="BB31" s="7"/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/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148</v>
      </c>
      <c r="BW31" s="2" t="s">
        <v>151</v>
      </c>
      <c r="BX31" s="2" t="s">
        <v>151</v>
      </c>
      <c r="BY31" s="2" t="s">
        <v>160</v>
      </c>
      <c r="BZ31" s="2" t="s">
        <v>160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148</v>
      </c>
      <c r="CJ31" s="2" t="s">
        <v>397</v>
      </c>
      <c r="CK31" s="2" t="s">
        <v>425</v>
      </c>
      <c r="CL31" s="2" t="s">
        <v>160</v>
      </c>
      <c r="CM31" s="2" t="s">
        <v>160</v>
      </c>
      <c r="CN31" s="2" t="s">
        <v>151</v>
      </c>
      <c r="CO31" s="4"/>
      <c r="CP31" s="8"/>
      <c r="CQ31" s="4">
        <v>2</v>
      </c>
      <c r="CR31" s="8">
        <v>25.48</v>
      </c>
      <c r="CS31" s="7">
        <v>-1</v>
      </c>
      <c r="CT31" s="7">
        <v>-1</v>
      </c>
      <c r="CU31" s="2" t="s">
        <v>158</v>
      </c>
      <c r="CV31" s="2" t="s">
        <v>148</v>
      </c>
      <c r="CW31" s="2" t="s">
        <v>163</v>
      </c>
      <c r="CX31" s="2" t="s">
        <v>417</v>
      </c>
      <c r="CY31" s="2" t="s">
        <v>160</v>
      </c>
      <c r="CZ31" s="2" t="s">
        <v>160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148</v>
      </c>
      <c r="DJ31" s="2" t="s">
        <v>211</v>
      </c>
      <c r="DK31" s="2" t="s">
        <v>187</v>
      </c>
      <c r="DL31" s="2" t="s">
        <v>160</v>
      </c>
      <c r="DM31" s="2" t="s">
        <v>160</v>
      </c>
      <c r="DN31" s="2" t="s">
        <v>151</v>
      </c>
      <c r="DO31" s="4"/>
      <c r="DP31" s="8"/>
      <c r="DQ31" s="4"/>
      <c r="DR31" s="8"/>
      <c r="DS31" s="7"/>
      <c r="DT31" s="7"/>
      <c r="DU31" s="2" t="s">
        <v>158</v>
      </c>
      <c r="DV31" s="2" t="s">
        <v>253</v>
      </c>
      <c r="DW31" s="2" t="s">
        <v>166</v>
      </c>
      <c r="DX31" s="2" t="s">
        <v>400</v>
      </c>
      <c r="DY31" s="2" t="s">
        <v>160</v>
      </c>
      <c r="DZ31" s="2" t="s">
        <v>160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168</v>
      </c>
      <c r="EK31" s="2" t="s">
        <v>426</v>
      </c>
      <c r="EL31" s="2" t="s">
        <v>160</v>
      </c>
      <c r="EM31" s="2" t="s">
        <v>160</v>
      </c>
      <c r="EN31" s="2" t="s">
        <v>151</v>
      </c>
      <c r="EO31" s="4"/>
      <c r="EP31" s="8"/>
      <c r="EQ31" s="4"/>
      <c r="ER31" s="8"/>
      <c r="ES31" s="7"/>
      <c r="ET31" s="7"/>
      <c r="EU31" s="2" t="s">
        <v>151</v>
      </c>
      <c r="EV31" s="2" t="s">
        <v>151</v>
      </c>
      <c r="EW31" s="2" t="s">
        <v>151</v>
      </c>
      <c r="EX31" s="2" t="s">
        <v>151</v>
      </c>
      <c r="EY31" s="2" t="s">
        <v>151</v>
      </c>
      <c r="EZ31" s="2" t="s">
        <v>151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183</v>
      </c>
      <c r="FK31" s="2" t="s">
        <v>191</v>
      </c>
      <c r="FL31" s="2" t="s">
        <v>160</v>
      </c>
      <c r="FM31" s="2" t="s">
        <v>160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148</v>
      </c>
      <c r="FW31" s="2" t="s">
        <v>172</v>
      </c>
      <c r="FX31" s="2" t="s">
        <v>417</v>
      </c>
      <c r="FY31" s="2" t="s">
        <v>160</v>
      </c>
      <c r="FZ31" s="2" t="s">
        <v>160</v>
      </c>
      <c r="GA31" s="2" t="s">
        <v>151</v>
      </c>
      <c r="GB31" s="4"/>
      <c r="GC31" s="8"/>
      <c r="GD31" s="4"/>
      <c r="GE31" s="8"/>
      <c r="GF31" s="7"/>
      <c r="GG31" s="7"/>
      <c r="GH31" s="2" t="s">
        <v>151</v>
      </c>
      <c r="GI31" s="2" t="s">
        <v>151</v>
      </c>
      <c r="GJ31" s="2" t="s">
        <v>151</v>
      </c>
      <c r="GK31" s="2" t="s">
        <v>151</v>
      </c>
      <c r="GL31" s="2" t="s">
        <v>151</v>
      </c>
      <c r="GM31" s="2" t="s">
        <v>151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158</v>
      </c>
      <c r="IV31" s="2" t="s">
        <v>148</v>
      </c>
      <c r="IW31" s="2" t="s">
        <v>402</v>
      </c>
      <c r="IX31" s="2" t="s">
        <v>151</v>
      </c>
      <c r="IY31" s="2" t="s">
        <v>160</v>
      </c>
      <c r="IZ31" s="2" t="s">
        <v>160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158</v>
      </c>
      <c r="JV31" s="2" t="s">
        <v>148</v>
      </c>
      <c r="JW31" s="2" t="s">
        <v>207</v>
      </c>
      <c r="JX31" s="2" t="s">
        <v>151</v>
      </c>
      <c r="JY31" s="2" t="s">
        <v>160</v>
      </c>
      <c r="JZ31" s="2" t="s">
        <v>160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158</v>
      </c>
      <c r="KV31" s="2" t="s">
        <v>177</v>
      </c>
      <c r="KW31" s="2" t="s">
        <v>404</v>
      </c>
      <c r="KX31" s="2" t="s">
        <v>151</v>
      </c>
      <c r="KY31" s="2" t="s">
        <v>160</v>
      </c>
      <c r="KZ31" s="2" t="s">
        <v>160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427</v>
      </c>
      <c r="B32" s="2" t="s">
        <v>140</v>
      </c>
      <c r="C32" s="2" t="s">
        <v>141</v>
      </c>
      <c r="D32" s="2" t="s">
        <v>388</v>
      </c>
      <c r="E32" s="2" t="s">
        <v>410</v>
      </c>
      <c r="F32" s="2" t="s">
        <v>428</v>
      </c>
      <c r="G32" s="2" t="s">
        <v>428</v>
      </c>
      <c r="H32" s="2" t="s">
        <v>428</v>
      </c>
      <c r="I32" s="2" t="s">
        <v>391</v>
      </c>
      <c r="J32" s="2" t="s">
        <v>392</v>
      </c>
      <c r="K32" s="2" t="s">
        <v>429</v>
      </c>
      <c r="L32" s="3">
        <v>24.76</v>
      </c>
      <c r="M32" s="3">
        <v>26</v>
      </c>
      <c r="N32" s="3">
        <v>79.99</v>
      </c>
      <c r="O32" s="2" t="s">
        <v>420</v>
      </c>
      <c r="P32" s="2" t="s">
        <v>359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394</v>
      </c>
      <c r="V32" s="2" t="s">
        <v>271</v>
      </c>
      <c r="W32" s="2" t="s">
        <v>154</v>
      </c>
      <c r="X32" s="2" t="s">
        <v>151</v>
      </c>
      <c r="Y32" s="2" t="s">
        <v>183</v>
      </c>
      <c r="Z32" s="4"/>
      <c r="AA32" s="4">
        <f>=ROUNDDOWN({0},0)</f>
      </c>
      <c r="AB32" s="5">
        <v>0.9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151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148</v>
      </c>
      <c r="BW32" s="2" t="s">
        <v>151</v>
      </c>
      <c r="BX32" s="2" t="s">
        <v>430</v>
      </c>
      <c r="BY32" s="2" t="s">
        <v>160</v>
      </c>
      <c r="BZ32" s="2" t="s">
        <v>160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397</v>
      </c>
      <c r="CK32" s="2" t="s">
        <v>151</v>
      </c>
      <c r="CL32" s="2" t="s">
        <v>160</v>
      </c>
      <c r="CM32" s="2" t="s">
        <v>160</v>
      </c>
      <c r="CN32" s="2" t="s">
        <v>151</v>
      </c>
      <c r="CO32" s="4"/>
      <c r="CP32" s="8"/>
      <c r="CQ32" s="4"/>
      <c r="CR32" s="8"/>
      <c r="CS32" s="7"/>
      <c r="CT32" s="7"/>
      <c r="CU32" s="2" t="s">
        <v>158</v>
      </c>
      <c r="CV32" s="2" t="s">
        <v>148</v>
      </c>
      <c r="CW32" s="2" t="s">
        <v>163</v>
      </c>
      <c r="CX32" s="2" t="s">
        <v>362</v>
      </c>
      <c r="CY32" s="2" t="s">
        <v>160</v>
      </c>
      <c r="CZ32" s="2" t="s">
        <v>160</v>
      </c>
      <c r="DA32" s="2" t="s">
        <v>151</v>
      </c>
      <c r="DB32" s="4"/>
      <c r="DC32" s="8"/>
      <c r="DD32" s="4"/>
      <c r="DE32" s="8"/>
      <c r="DF32" s="7"/>
      <c r="DG32" s="7"/>
      <c r="DH32" s="2" t="s">
        <v>158</v>
      </c>
      <c r="DI32" s="2" t="s">
        <v>148</v>
      </c>
      <c r="DJ32" s="2" t="s">
        <v>183</v>
      </c>
      <c r="DK32" s="2" t="s">
        <v>431</v>
      </c>
      <c r="DL32" s="2" t="s">
        <v>160</v>
      </c>
      <c r="DM32" s="2" t="s">
        <v>160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148</v>
      </c>
      <c r="DW32" s="2" t="s">
        <v>166</v>
      </c>
      <c r="DX32" s="2" t="s">
        <v>414</v>
      </c>
      <c r="DY32" s="2" t="s">
        <v>160</v>
      </c>
      <c r="DZ32" s="2" t="s">
        <v>160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148</v>
      </c>
      <c r="EJ32" s="2" t="s">
        <v>168</v>
      </c>
      <c r="EK32" s="2" t="s">
        <v>432</v>
      </c>
      <c r="EL32" s="2" t="s">
        <v>160</v>
      </c>
      <c r="EM32" s="2" t="s">
        <v>160</v>
      </c>
      <c r="EN32" s="2" t="s">
        <v>151</v>
      </c>
      <c r="EO32" s="4"/>
      <c r="EP32" s="8"/>
      <c r="EQ32" s="4"/>
      <c r="ER32" s="8"/>
      <c r="ES32" s="7"/>
      <c r="ET32" s="7"/>
      <c r="EU32" s="2" t="s">
        <v>151</v>
      </c>
      <c r="EV32" s="2" t="s">
        <v>151</v>
      </c>
      <c r="EW32" s="2" t="s">
        <v>151</v>
      </c>
      <c r="EX32" s="2" t="s">
        <v>151</v>
      </c>
      <c r="EY32" s="2" t="s">
        <v>151</v>
      </c>
      <c r="EZ32" s="2" t="s">
        <v>151</v>
      </c>
      <c r="FA32" s="2" t="s">
        <v>151</v>
      </c>
      <c r="FB32" s="4"/>
      <c r="FC32" s="8"/>
      <c r="FD32" s="4"/>
      <c r="FE32" s="8"/>
      <c r="FF32" s="7"/>
      <c r="FG32" s="7"/>
      <c r="FH32" s="2" t="s">
        <v>158</v>
      </c>
      <c r="FI32" s="2" t="s">
        <v>148</v>
      </c>
      <c r="FJ32" s="2" t="s">
        <v>183</v>
      </c>
      <c r="FK32" s="2" t="s">
        <v>187</v>
      </c>
      <c r="FL32" s="2" t="s">
        <v>160</v>
      </c>
      <c r="FM32" s="2" t="s">
        <v>160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148</v>
      </c>
      <c r="FW32" s="2" t="s">
        <v>172</v>
      </c>
      <c r="FX32" s="2" t="s">
        <v>433</v>
      </c>
      <c r="FY32" s="2" t="s">
        <v>160</v>
      </c>
      <c r="FZ32" s="2" t="s">
        <v>160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158</v>
      </c>
      <c r="IV32" s="2" t="s">
        <v>148</v>
      </c>
      <c r="IW32" s="2" t="s">
        <v>402</v>
      </c>
      <c r="IX32" s="2" t="s">
        <v>434</v>
      </c>
      <c r="IY32" s="2" t="s">
        <v>160</v>
      </c>
      <c r="IZ32" s="2" t="s">
        <v>160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158</v>
      </c>
      <c r="JV32" s="2" t="s">
        <v>148</v>
      </c>
      <c r="JW32" s="2" t="s">
        <v>207</v>
      </c>
      <c r="JX32" s="2" t="s">
        <v>151</v>
      </c>
      <c r="JY32" s="2" t="s">
        <v>160</v>
      </c>
      <c r="JZ32" s="2" t="s">
        <v>160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158</v>
      </c>
      <c r="KV32" s="2" t="s">
        <v>177</v>
      </c>
      <c r="KW32" s="2" t="s">
        <v>404</v>
      </c>
      <c r="KX32" s="2" t="s">
        <v>151</v>
      </c>
      <c r="KY32" s="2" t="s">
        <v>160</v>
      </c>
      <c r="KZ32" s="2" t="s">
        <v>160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435</v>
      </c>
      <c r="B33" s="2" t="s">
        <v>140</v>
      </c>
      <c r="C33" s="2" t="s">
        <v>141</v>
      </c>
      <c r="D33" s="2" t="s">
        <v>436</v>
      </c>
      <c r="E33" s="2" t="s">
        <v>437</v>
      </c>
      <c r="F33" s="2" t="s">
        <v>438</v>
      </c>
      <c r="G33" s="2" t="s">
        <v>438</v>
      </c>
      <c r="H33" s="2" t="s">
        <v>438</v>
      </c>
      <c r="I33" s="2" t="s">
        <v>439</v>
      </c>
      <c r="J33" s="2" t="s">
        <v>440</v>
      </c>
      <c r="K33" s="2" t="s">
        <v>393</v>
      </c>
      <c r="L33" s="3">
        <v>27.69</v>
      </c>
      <c r="M33" s="3">
        <v>29.07</v>
      </c>
      <c r="N33" s="3">
        <v>84.99</v>
      </c>
      <c r="O33" s="2" t="s">
        <v>148</v>
      </c>
      <c r="P33" s="2" t="s">
        <v>232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394</v>
      </c>
      <c r="V33" s="2" t="s">
        <v>271</v>
      </c>
      <c r="W33" s="2" t="s">
        <v>154</v>
      </c>
      <c r="X33" s="2" t="s">
        <v>151</v>
      </c>
      <c r="Y33" s="2" t="s">
        <v>191</v>
      </c>
      <c r="Z33" s="4"/>
      <c r="AA33" s="4">
        <f>=ROUNDDOWN({0},0)</f>
      </c>
      <c r="AB33" s="5">
        <v>4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2</v>
      </c>
      <c r="AQ33" s="8">
        <v>62.59</v>
      </c>
      <c r="AR33" s="4">
        <v>5</v>
      </c>
      <c r="AS33" s="8">
        <v>176.36</v>
      </c>
      <c r="AT33" s="7">
        <v>-0.6</v>
      </c>
      <c r="AU33" s="7">
        <v>-0.6451</v>
      </c>
      <c r="AV33" s="4">
        <v>2</v>
      </c>
      <c r="AW33" s="8">
        <v>62.59</v>
      </c>
      <c r="AX33" s="4">
        <v>5</v>
      </c>
      <c r="AY33" s="8">
        <v>176.36</v>
      </c>
      <c r="AZ33" s="7">
        <v>-0.6</v>
      </c>
      <c r="BA33" s="7">
        <v>-0.6451</v>
      </c>
      <c r="BB33" s="7">
        <v>1</v>
      </c>
      <c r="BC33" s="4">
        <v>2</v>
      </c>
      <c r="BD33" s="8">
        <v>62.59</v>
      </c>
      <c r="BE33" s="4">
        <v>5</v>
      </c>
      <c r="BF33" s="8">
        <v>176.36</v>
      </c>
      <c r="BG33" s="7">
        <v>-0.6</v>
      </c>
      <c r="BH33" s="7">
        <v>-0.6451</v>
      </c>
      <c r="BI33" s="7">
        <v>1</v>
      </c>
      <c r="BJ33" s="4">
        <v>2</v>
      </c>
      <c r="BK33" s="8">
        <v>62.59</v>
      </c>
      <c r="BL33" s="2" t="s">
        <v>441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151</v>
      </c>
      <c r="BX33" s="2" t="s">
        <v>238</v>
      </c>
      <c r="BY33" s="2" t="s">
        <v>160</v>
      </c>
      <c r="BZ33" s="2" t="s">
        <v>160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397</v>
      </c>
      <c r="CK33" s="2" t="s">
        <v>398</v>
      </c>
      <c r="CL33" s="2" t="s">
        <v>160</v>
      </c>
      <c r="CM33" s="2" t="s">
        <v>160</v>
      </c>
      <c r="CN33" s="2" t="s">
        <v>151</v>
      </c>
      <c r="CO33" s="4">
        <v>1</v>
      </c>
      <c r="CP33" s="8">
        <v>29.7</v>
      </c>
      <c r="CQ33" s="4"/>
      <c r="CR33" s="8"/>
      <c r="CS33" s="7"/>
      <c r="CT33" s="7"/>
      <c r="CU33" s="2" t="s">
        <v>158</v>
      </c>
      <c r="CV33" s="2" t="s">
        <v>148</v>
      </c>
      <c r="CW33" s="2" t="s">
        <v>163</v>
      </c>
      <c r="CX33" s="2" t="s">
        <v>284</v>
      </c>
      <c r="CY33" s="2" t="s">
        <v>160</v>
      </c>
      <c r="CZ33" s="2" t="s">
        <v>160</v>
      </c>
      <c r="DA33" s="2" t="s">
        <v>151</v>
      </c>
      <c r="DB33" s="4"/>
      <c r="DC33" s="8"/>
      <c r="DD33" s="4">
        <v>1</v>
      </c>
      <c r="DE33" s="8">
        <v>44.8</v>
      </c>
      <c r="DF33" s="7">
        <v>-1</v>
      </c>
      <c r="DG33" s="7">
        <v>-1</v>
      </c>
      <c r="DH33" s="2" t="s">
        <v>158</v>
      </c>
      <c r="DI33" s="2" t="s">
        <v>148</v>
      </c>
      <c r="DJ33" s="2" t="s">
        <v>211</v>
      </c>
      <c r="DK33" s="2" t="s">
        <v>277</v>
      </c>
      <c r="DL33" s="2" t="s">
        <v>160</v>
      </c>
      <c r="DM33" s="2" t="s">
        <v>160</v>
      </c>
      <c r="DN33" s="2" t="s">
        <v>151</v>
      </c>
      <c r="DO33" s="4">
        <v>1</v>
      </c>
      <c r="DP33" s="8">
        <v>32.89</v>
      </c>
      <c r="DQ33" s="4">
        <v>4</v>
      </c>
      <c r="DR33" s="8">
        <v>131.56</v>
      </c>
      <c r="DS33" s="7">
        <v>-0.75</v>
      </c>
      <c r="DT33" s="7">
        <v>-0.75</v>
      </c>
      <c r="DU33" s="2" t="s">
        <v>158</v>
      </c>
      <c r="DV33" s="2" t="s">
        <v>148</v>
      </c>
      <c r="DW33" s="2" t="s">
        <v>166</v>
      </c>
      <c r="DX33" s="2" t="s">
        <v>278</v>
      </c>
      <c r="DY33" s="2" t="s">
        <v>160</v>
      </c>
      <c r="DZ33" s="2" t="s">
        <v>160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148</v>
      </c>
      <c r="EJ33" s="2" t="s">
        <v>235</v>
      </c>
      <c r="EK33" s="2" t="s">
        <v>442</v>
      </c>
      <c r="EL33" s="2" t="s">
        <v>160</v>
      </c>
      <c r="EM33" s="2" t="s">
        <v>160</v>
      </c>
      <c r="EN33" s="2" t="s">
        <v>151</v>
      </c>
      <c r="EO33" s="4"/>
      <c r="EP33" s="8"/>
      <c r="EQ33" s="4"/>
      <c r="ER33" s="8"/>
      <c r="ES33" s="7"/>
      <c r="ET33" s="7"/>
      <c r="EU33" s="2" t="s">
        <v>151</v>
      </c>
      <c r="EV33" s="2" t="s">
        <v>151</v>
      </c>
      <c r="EW33" s="2" t="s">
        <v>151</v>
      </c>
      <c r="EX33" s="2" t="s">
        <v>151</v>
      </c>
      <c r="EY33" s="2" t="s">
        <v>151</v>
      </c>
      <c r="EZ33" s="2" t="s">
        <v>151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211</v>
      </c>
      <c r="FK33" s="2" t="s">
        <v>416</v>
      </c>
      <c r="FL33" s="2" t="s">
        <v>160</v>
      </c>
      <c r="FM33" s="2" t="s">
        <v>160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148</v>
      </c>
      <c r="FW33" s="2" t="s">
        <v>443</v>
      </c>
      <c r="FX33" s="2" t="s">
        <v>444</v>
      </c>
      <c r="FY33" s="2" t="s">
        <v>160</v>
      </c>
      <c r="FZ33" s="2" t="s">
        <v>160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158</v>
      </c>
      <c r="IV33" s="2" t="s">
        <v>148</v>
      </c>
      <c r="IW33" s="2" t="s">
        <v>402</v>
      </c>
      <c r="IX33" s="2" t="s">
        <v>445</v>
      </c>
      <c r="IY33" s="2" t="s">
        <v>160</v>
      </c>
      <c r="IZ33" s="2" t="s">
        <v>160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158</v>
      </c>
      <c r="JV33" s="2" t="s">
        <v>148</v>
      </c>
      <c r="JW33" s="2" t="s">
        <v>207</v>
      </c>
      <c r="JX33" s="2" t="s">
        <v>446</v>
      </c>
      <c r="JY33" s="2" t="s">
        <v>160</v>
      </c>
      <c r="JZ33" s="2" t="s">
        <v>160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158</v>
      </c>
      <c r="KV33" s="2" t="s">
        <v>177</v>
      </c>
      <c r="KW33" s="2" t="s">
        <v>404</v>
      </c>
      <c r="KX33" s="2" t="s">
        <v>447</v>
      </c>
      <c r="KY33" s="2" t="s">
        <v>160</v>
      </c>
      <c r="KZ33" s="2" t="s">
        <v>160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448</v>
      </c>
      <c r="B34" s="2" t="s">
        <v>140</v>
      </c>
      <c r="C34" s="2" t="s">
        <v>141</v>
      </c>
      <c r="D34" s="2" t="s">
        <v>436</v>
      </c>
      <c r="E34" s="2" t="s">
        <v>437</v>
      </c>
      <c r="F34" s="2" t="s">
        <v>438</v>
      </c>
      <c r="G34" s="2" t="s">
        <v>438</v>
      </c>
      <c r="H34" s="2" t="s">
        <v>438</v>
      </c>
      <c r="I34" s="2" t="s">
        <v>439</v>
      </c>
      <c r="J34" s="2" t="s">
        <v>440</v>
      </c>
      <c r="K34" s="2" t="s">
        <v>429</v>
      </c>
      <c r="L34" s="3">
        <v>27.69</v>
      </c>
      <c r="M34" s="3">
        <v>29.07</v>
      </c>
      <c r="N34" s="3">
        <v>84.99</v>
      </c>
      <c r="O34" s="2" t="s">
        <v>148</v>
      </c>
      <c r="P34" s="2" t="s">
        <v>232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394</v>
      </c>
      <c r="V34" s="2" t="s">
        <v>271</v>
      </c>
      <c r="W34" s="2" t="s">
        <v>154</v>
      </c>
      <c r="X34" s="2" t="s">
        <v>151</v>
      </c>
      <c r="Y34" s="2" t="s">
        <v>191</v>
      </c>
      <c r="Z34" s="4"/>
      <c r="AA34" s="4">
        <f>=ROUNDDOWN({0},0)</f>
      </c>
      <c r="AB34" s="5">
        <v>1.8</v>
      </c>
      <c r="AC34" s="2" t="s">
        <v>151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/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151</v>
      </c>
      <c r="BX34" s="2" t="s">
        <v>238</v>
      </c>
      <c r="BY34" s="2" t="s">
        <v>160</v>
      </c>
      <c r="BZ34" s="2" t="s">
        <v>160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397</v>
      </c>
      <c r="CK34" s="2" t="s">
        <v>449</v>
      </c>
      <c r="CL34" s="2" t="s">
        <v>160</v>
      </c>
      <c r="CM34" s="2" t="s">
        <v>160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148</v>
      </c>
      <c r="CW34" s="2" t="s">
        <v>163</v>
      </c>
      <c r="CX34" s="2" t="s">
        <v>276</v>
      </c>
      <c r="CY34" s="2" t="s">
        <v>160</v>
      </c>
      <c r="CZ34" s="2" t="s">
        <v>160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211</v>
      </c>
      <c r="DK34" s="2" t="s">
        <v>450</v>
      </c>
      <c r="DL34" s="2" t="s">
        <v>160</v>
      </c>
      <c r="DM34" s="2" t="s">
        <v>160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148</v>
      </c>
      <c r="DW34" s="2" t="s">
        <v>166</v>
      </c>
      <c r="DX34" s="2" t="s">
        <v>451</v>
      </c>
      <c r="DY34" s="2" t="s">
        <v>160</v>
      </c>
      <c r="DZ34" s="2" t="s">
        <v>160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253</v>
      </c>
      <c r="EJ34" s="2" t="s">
        <v>235</v>
      </c>
      <c r="EK34" s="2" t="s">
        <v>452</v>
      </c>
      <c r="EL34" s="2" t="s">
        <v>160</v>
      </c>
      <c r="EM34" s="2" t="s">
        <v>160</v>
      </c>
      <c r="EN34" s="2" t="s">
        <v>151</v>
      </c>
      <c r="EO34" s="4"/>
      <c r="EP34" s="8"/>
      <c r="EQ34" s="4"/>
      <c r="ER34" s="8"/>
      <c r="ES34" s="7"/>
      <c r="ET34" s="7"/>
      <c r="EU34" s="2" t="s">
        <v>151</v>
      </c>
      <c r="EV34" s="2" t="s">
        <v>151</v>
      </c>
      <c r="EW34" s="2" t="s">
        <v>151</v>
      </c>
      <c r="EX34" s="2" t="s">
        <v>151</v>
      </c>
      <c r="EY34" s="2" t="s">
        <v>151</v>
      </c>
      <c r="EZ34" s="2" t="s">
        <v>151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148</v>
      </c>
      <c r="FJ34" s="2" t="s">
        <v>211</v>
      </c>
      <c r="FK34" s="2" t="s">
        <v>365</v>
      </c>
      <c r="FL34" s="2" t="s">
        <v>160</v>
      </c>
      <c r="FM34" s="2" t="s">
        <v>160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148</v>
      </c>
      <c r="FW34" s="2" t="s">
        <v>443</v>
      </c>
      <c r="FX34" s="2" t="s">
        <v>343</v>
      </c>
      <c r="FY34" s="2" t="s">
        <v>160</v>
      </c>
      <c r="FZ34" s="2" t="s">
        <v>160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158</v>
      </c>
      <c r="IV34" s="2" t="s">
        <v>148</v>
      </c>
      <c r="IW34" s="2" t="s">
        <v>402</v>
      </c>
      <c r="IX34" s="2" t="s">
        <v>151</v>
      </c>
      <c r="IY34" s="2" t="s">
        <v>160</v>
      </c>
      <c r="IZ34" s="2" t="s">
        <v>160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158</v>
      </c>
      <c r="JV34" s="2" t="s">
        <v>148</v>
      </c>
      <c r="JW34" s="2" t="s">
        <v>207</v>
      </c>
      <c r="JX34" s="2" t="s">
        <v>151</v>
      </c>
      <c r="JY34" s="2" t="s">
        <v>160</v>
      </c>
      <c r="JZ34" s="2" t="s">
        <v>160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158</v>
      </c>
      <c r="KV34" s="2" t="s">
        <v>177</v>
      </c>
      <c r="KW34" s="2" t="s">
        <v>404</v>
      </c>
      <c r="KX34" s="2" t="s">
        <v>447</v>
      </c>
      <c r="KY34" s="2" t="s">
        <v>160</v>
      </c>
      <c r="KZ34" s="2" t="s">
        <v>160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453</v>
      </c>
      <c r="B35" s="2" t="s">
        <v>140</v>
      </c>
      <c r="C35" s="2" t="s">
        <v>141</v>
      </c>
      <c r="D35" s="2" t="s">
        <v>436</v>
      </c>
      <c r="E35" s="2" t="s">
        <v>437</v>
      </c>
      <c r="F35" s="2" t="s">
        <v>454</v>
      </c>
      <c r="G35" s="2" t="s">
        <v>454</v>
      </c>
      <c r="H35" s="2" t="s">
        <v>454</v>
      </c>
      <c r="I35" s="2" t="s">
        <v>455</v>
      </c>
      <c r="J35" s="2" t="s">
        <v>456</v>
      </c>
      <c r="K35" s="2" t="s">
        <v>393</v>
      </c>
      <c r="L35" s="3">
        <v>34.73</v>
      </c>
      <c r="M35" s="3">
        <v>36.47</v>
      </c>
      <c r="N35" s="3">
        <v>114.99</v>
      </c>
      <c r="O35" s="2" t="s">
        <v>148</v>
      </c>
      <c r="P35" s="2" t="s">
        <v>232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394</v>
      </c>
      <c r="V35" s="2" t="s">
        <v>271</v>
      </c>
      <c r="W35" s="2" t="s">
        <v>154</v>
      </c>
      <c r="X35" s="2" t="s">
        <v>151</v>
      </c>
      <c r="Y35" s="2" t="s">
        <v>183</v>
      </c>
      <c r="Z35" s="4"/>
      <c r="AA35" s="4">
        <f>=ROUNDDOWN({0},0)</f>
      </c>
      <c r="AB35" s="5">
        <v>1.6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1</v>
      </c>
      <c r="AQ35" s="8">
        <v>41.26</v>
      </c>
      <c r="AR35" s="4">
        <v>3</v>
      </c>
      <c r="AS35" s="8">
        <v>125.27</v>
      </c>
      <c r="AT35" s="7">
        <v>-0.6667</v>
      </c>
      <c r="AU35" s="7">
        <v>-0.6706</v>
      </c>
      <c r="AV35" s="4">
        <v>1</v>
      </c>
      <c r="AW35" s="8">
        <v>41.26</v>
      </c>
      <c r="AX35" s="4">
        <v>3</v>
      </c>
      <c r="AY35" s="8">
        <v>125.27</v>
      </c>
      <c r="AZ35" s="7">
        <v>-0.6667</v>
      </c>
      <c r="BA35" s="7">
        <v>-0.6706</v>
      </c>
      <c r="BB35" s="7">
        <v>1</v>
      </c>
      <c r="BC35" s="4">
        <v>1</v>
      </c>
      <c r="BD35" s="8">
        <v>41.26</v>
      </c>
      <c r="BE35" s="4">
        <v>16</v>
      </c>
      <c r="BF35" s="8">
        <v>392.85</v>
      </c>
      <c r="BG35" s="7">
        <v>-0.9375</v>
      </c>
      <c r="BH35" s="7">
        <v>-0.895</v>
      </c>
      <c r="BI35" s="7">
        <v>1</v>
      </c>
      <c r="BJ35" s="4">
        <v>1</v>
      </c>
      <c r="BK35" s="8">
        <v>41.26</v>
      </c>
      <c r="BL35" s="2" t="s">
        <v>457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158</v>
      </c>
      <c r="BV35" s="2" t="s">
        <v>148</v>
      </c>
      <c r="BW35" s="2" t="s">
        <v>151</v>
      </c>
      <c r="BX35" s="2" t="s">
        <v>458</v>
      </c>
      <c r="BY35" s="2" t="s">
        <v>160</v>
      </c>
      <c r="BZ35" s="2" t="s">
        <v>160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397</v>
      </c>
      <c r="CK35" s="2" t="s">
        <v>459</v>
      </c>
      <c r="CL35" s="2" t="s">
        <v>160</v>
      </c>
      <c r="CM35" s="2" t="s">
        <v>160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148</v>
      </c>
      <c r="CW35" s="2" t="s">
        <v>178</v>
      </c>
      <c r="CX35" s="2" t="s">
        <v>460</v>
      </c>
      <c r="CY35" s="2" t="s">
        <v>160</v>
      </c>
      <c r="CZ35" s="2" t="s">
        <v>160</v>
      </c>
      <c r="DA35" s="2" t="s">
        <v>151</v>
      </c>
      <c r="DB35" s="4"/>
      <c r="DC35" s="8"/>
      <c r="DD35" s="4">
        <v>1</v>
      </c>
      <c r="DE35" s="8">
        <v>47.99</v>
      </c>
      <c r="DF35" s="7">
        <v>-1</v>
      </c>
      <c r="DG35" s="7">
        <v>-1</v>
      </c>
      <c r="DH35" s="2" t="s">
        <v>158</v>
      </c>
      <c r="DI35" s="2" t="s">
        <v>148</v>
      </c>
      <c r="DJ35" s="2" t="s">
        <v>211</v>
      </c>
      <c r="DK35" s="2" t="s">
        <v>431</v>
      </c>
      <c r="DL35" s="2" t="s">
        <v>160</v>
      </c>
      <c r="DM35" s="2" t="s">
        <v>160</v>
      </c>
      <c r="DN35" s="2" t="s">
        <v>151</v>
      </c>
      <c r="DO35" s="4">
        <v>1</v>
      </c>
      <c r="DP35" s="8">
        <v>41.26</v>
      </c>
      <c r="DQ35" s="4"/>
      <c r="DR35" s="8"/>
      <c r="DS35" s="7"/>
      <c r="DT35" s="7"/>
      <c r="DU35" s="2" t="s">
        <v>158</v>
      </c>
      <c r="DV35" s="2" t="s">
        <v>148</v>
      </c>
      <c r="DW35" s="2" t="s">
        <v>166</v>
      </c>
      <c r="DX35" s="2" t="s">
        <v>461</v>
      </c>
      <c r="DY35" s="2" t="s">
        <v>160</v>
      </c>
      <c r="DZ35" s="2" t="s">
        <v>160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148</v>
      </c>
      <c r="EJ35" s="2" t="s">
        <v>235</v>
      </c>
      <c r="EK35" s="2" t="s">
        <v>462</v>
      </c>
      <c r="EL35" s="2" t="s">
        <v>160</v>
      </c>
      <c r="EM35" s="2" t="s">
        <v>160</v>
      </c>
      <c r="EN35" s="2" t="s">
        <v>151</v>
      </c>
      <c r="EO35" s="4"/>
      <c r="EP35" s="8"/>
      <c r="EQ35" s="4"/>
      <c r="ER35" s="8"/>
      <c r="ES35" s="7"/>
      <c r="ET35" s="7"/>
      <c r="EU35" s="2" t="s">
        <v>151</v>
      </c>
      <c r="EV35" s="2" t="s">
        <v>151</v>
      </c>
      <c r="EW35" s="2" t="s">
        <v>151</v>
      </c>
      <c r="EX35" s="2" t="s">
        <v>151</v>
      </c>
      <c r="EY35" s="2" t="s">
        <v>151</v>
      </c>
      <c r="EZ35" s="2" t="s">
        <v>151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211</v>
      </c>
      <c r="FK35" s="2" t="s">
        <v>463</v>
      </c>
      <c r="FL35" s="2" t="s">
        <v>160</v>
      </c>
      <c r="FM35" s="2" t="s">
        <v>160</v>
      </c>
      <c r="FN35" s="2" t="s">
        <v>151</v>
      </c>
      <c r="FO35" s="4"/>
      <c r="FP35" s="8"/>
      <c r="FQ35" s="4">
        <v>2</v>
      </c>
      <c r="FR35" s="8">
        <v>77.28</v>
      </c>
      <c r="FS35" s="7">
        <v>-1</v>
      </c>
      <c r="FT35" s="7">
        <v>-1</v>
      </c>
      <c r="FU35" s="2" t="s">
        <v>158</v>
      </c>
      <c r="FV35" s="2" t="s">
        <v>148</v>
      </c>
      <c r="FW35" s="2" t="s">
        <v>443</v>
      </c>
      <c r="FX35" s="2" t="s">
        <v>464</v>
      </c>
      <c r="FY35" s="2" t="s">
        <v>160</v>
      </c>
      <c r="FZ35" s="2" t="s">
        <v>160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158</v>
      </c>
      <c r="IV35" s="2" t="s">
        <v>148</v>
      </c>
      <c r="IW35" s="2" t="s">
        <v>402</v>
      </c>
      <c r="IX35" s="2" t="s">
        <v>465</v>
      </c>
      <c r="IY35" s="2" t="s">
        <v>160</v>
      </c>
      <c r="IZ35" s="2" t="s">
        <v>160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158</v>
      </c>
      <c r="JV35" s="2" t="s">
        <v>148</v>
      </c>
      <c r="JW35" s="2" t="s">
        <v>207</v>
      </c>
      <c r="JX35" s="2" t="s">
        <v>151</v>
      </c>
      <c r="JY35" s="2" t="s">
        <v>160</v>
      </c>
      <c r="JZ35" s="2" t="s">
        <v>160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158</v>
      </c>
      <c r="KV35" s="2" t="s">
        <v>177</v>
      </c>
      <c r="KW35" s="2" t="s">
        <v>404</v>
      </c>
      <c r="KX35" s="2" t="s">
        <v>447</v>
      </c>
      <c r="KY35" s="2" t="s">
        <v>160</v>
      </c>
      <c r="KZ35" s="2" t="s">
        <v>160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466</v>
      </c>
      <c r="B36" s="2" t="s">
        <v>140</v>
      </c>
      <c r="C36" s="2" t="s">
        <v>141</v>
      </c>
      <c r="D36" s="2" t="s">
        <v>436</v>
      </c>
      <c r="E36" s="2" t="s">
        <v>437</v>
      </c>
      <c r="F36" s="2" t="s">
        <v>454</v>
      </c>
      <c r="G36" s="2" t="s">
        <v>454</v>
      </c>
      <c r="H36" s="2" t="s">
        <v>454</v>
      </c>
      <c r="I36" s="2" t="s">
        <v>455</v>
      </c>
      <c r="J36" s="2" t="s">
        <v>456</v>
      </c>
      <c r="K36" s="2" t="s">
        <v>209</v>
      </c>
      <c r="L36" s="3">
        <v>30.95</v>
      </c>
      <c r="M36" s="3">
        <v>32.5</v>
      </c>
      <c r="N36" s="3">
        <v>99.99</v>
      </c>
      <c r="O36" s="2" t="s">
        <v>370</v>
      </c>
      <c r="P36" s="2" t="s">
        <v>371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394</v>
      </c>
      <c r="V36" s="2" t="s">
        <v>271</v>
      </c>
      <c r="W36" s="2" t="s">
        <v>154</v>
      </c>
      <c r="X36" s="2" t="s">
        <v>151</v>
      </c>
      <c r="Y36" s="2" t="s">
        <v>191</v>
      </c>
      <c r="Z36" s="4"/>
      <c r="AA36" s="4">
        <f>=ROUNDDOWN({0},0)</f>
      </c>
      <c r="AB36" s="5">
        <v>3</v>
      </c>
      <c r="AC36" s="2" t="s">
        <v>151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/>
      <c r="AQ36" s="8"/>
      <c r="AR36" s="4">
        <v>11</v>
      </c>
      <c r="AS36" s="8">
        <v>193.02</v>
      </c>
      <c r="AT36" s="7">
        <v>-1</v>
      </c>
      <c r="AU36" s="7">
        <v>-1</v>
      </c>
      <c r="AV36" s="4"/>
      <c r="AW36" s="8"/>
      <c r="AX36" s="4">
        <v>11</v>
      </c>
      <c r="AY36" s="8">
        <v>193.02</v>
      </c>
      <c r="AZ36" s="7">
        <v>-1</v>
      </c>
      <c r="BA36" s="7">
        <v>-1</v>
      </c>
      <c r="BB36" s="7"/>
      <c r="BC36" s="4" t="s">
        <v>151</v>
      </c>
      <c r="BD36" s="8" t="s">
        <v>151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/>
      <c r="BJ36" s="4"/>
      <c r="BK36" s="8"/>
      <c r="BL36" s="2" t="s">
        <v>467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253</v>
      </c>
      <c r="BW36" s="2" t="s">
        <v>151</v>
      </c>
      <c r="BX36" s="2" t="s">
        <v>295</v>
      </c>
      <c r="BY36" s="2" t="s">
        <v>160</v>
      </c>
      <c r="BZ36" s="2" t="s">
        <v>160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253</v>
      </c>
      <c r="CJ36" s="2" t="s">
        <v>397</v>
      </c>
      <c r="CK36" s="2" t="s">
        <v>334</v>
      </c>
      <c r="CL36" s="2" t="s">
        <v>160</v>
      </c>
      <c r="CM36" s="2" t="s">
        <v>160</v>
      </c>
      <c r="CN36" s="2" t="s">
        <v>151</v>
      </c>
      <c r="CO36" s="4"/>
      <c r="CP36" s="8"/>
      <c r="CQ36" s="4">
        <v>10</v>
      </c>
      <c r="CR36" s="8">
        <v>154.38</v>
      </c>
      <c r="CS36" s="7">
        <v>-1</v>
      </c>
      <c r="CT36" s="7">
        <v>-1</v>
      </c>
      <c r="CU36" s="2" t="s">
        <v>158</v>
      </c>
      <c r="CV36" s="2" t="s">
        <v>253</v>
      </c>
      <c r="CW36" s="2" t="s">
        <v>178</v>
      </c>
      <c r="CX36" s="2" t="s">
        <v>399</v>
      </c>
      <c r="CY36" s="2" t="s">
        <v>160</v>
      </c>
      <c r="CZ36" s="2" t="s">
        <v>160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253</v>
      </c>
      <c r="DJ36" s="2" t="s">
        <v>211</v>
      </c>
      <c r="DK36" s="2" t="s">
        <v>216</v>
      </c>
      <c r="DL36" s="2" t="s">
        <v>160</v>
      </c>
      <c r="DM36" s="2" t="s">
        <v>160</v>
      </c>
      <c r="DN36" s="2" t="s">
        <v>151</v>
      </c>
      <c r="DO36" s="4"/>
      <c r="DP36" s="8"/>
      <c r="DQ36" s="4"/>
      <c r="DR36" s="8"/>
      <c r="DS36" s="7"/>
      <c r="DT36" s="7"/>
      <c r="DU36" s="2" t="s">
        <v>158</v>
      </c>
      <c r="DV36" s="2" t="s">
        <v>253</v>
      </c>
      <c r="DW36" s="2" t="s">
        <v>166</v>
      </c>
      <c r="DX36" s="2" t="s">
        <v>468</v>
      </c>
      <c r="DY36" s="2" t="s">
        <v>160</v>
      </c>
      <c r="DZ36" s="2" t="s">
        <v>160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253</v>
      </c>
      <c r="EJ36" s="2" t="s">
        <v>235</v>
      </c>
      <c r="EK36" s="2" t="s">
        <v>469</v>
      </c>
      <c r="EL36" s="2" t="s">
        <v>160</v>
      </c>
      <c r="EM36" s="2" t="s">
        <v>160</v>
      </c>
      <c r="EN36" s="2" t="s">
        <v>151</v>
      </c>
      <c r="EO36" s="4"/>
      <c r="EP36" s="8"/>
      <c r="EQ36" s="4"/>
      <c r="ER36" s="8"/>
      <c r="ES36" s="7"/>
      <c r="ET36" s="7"/>
      <c r="EU36" s="2" t="s">
        <v>151</v>
      </c>
      <c r="EV36" s="2" t="s">
        <v>151</v>
      </c>
      <c r="EW36" s="2" t="s">
        <v>151</v>
      </c>
      <c r="EX36" s="2" t="s">
        <v>151</v>
      </c>
      <c r="EY36" s="2" t="s">
        <v>151</v>
      </c>
      <c r="EZ36" s="2" t="s">
        <v>151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253</v>
      </c>
      <c r="FJ36" s="2" t="s">
        <v>211</v>
      </c>
      <c r="FK36" s="2" t="s">
        <v>239</v>
      </c>
      <c r="FL36" s="2" t="s">
        <v>160</v>
      </c>
      <c r="FM36" s="2" t="s">
        <v>160</v>
      </c>
      <c r="FN36" s="2" t="s">
        <v>151</v>
      </c>
      <c r="FO36" s="4"/>
      <c r="FP36" s="8"/>
      <c r="FQ36" s="4">
        <v>1</v>
      </c>
      <c r="FR36" s="8">
        <v>38.64</v>
      </c>
      <c r="FS36" s="7">
        <v>-1</v>
      </c>
      <c r="FT36" s="7">
        <v>-1</v>
      </c>
      <c r="FU36" s="2" t="s">
        <v>158</v>
      </c>
      <c r="FV36" s="2" t="s">
        <v>253</v>
      </c>
      <c r="FW36" s="2" t="s">
        <v>443</v>
      </c>
      <c r="FX36" s="2" t="s">
        <v>283</v>
      </c>
      <c r="FY36" s="2" t="s">
        <v>160</v>
      </c>
      <c r="FZ36" s="2" t="s">
        <v>160</v>
      </c>
      <c r="GA36" s="2" t="s">
        <v>151</v>
      </c>
      <c r="GB36" s="4"/>
      <c r="GC36" s="8"/>
      <c r="GD36" s="4"/>
      <c r="GE36" s="8"/>
      <c r="GF36" s="7"/>
      <c r="GG36" s="7"/>
      <c r="GH36" s="2" t="s">
        <v>151</v>
      </c>
      <c r="GI36" s="2" t="s">
        <v>151</v>
      </c>
      <c r="GJ36" s="2" t="s">
        <v>151</v>
      </c>
      <c r="GK36" s="2" t="s">
        <v>151</v>
      </c>
      <c r="GL36" s="2" t="s">
        <v>151</v>
      </c>
      <c r="GM36" s="2" t="s">
        <v>151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158</v>
      </c>
      <c r="IV36" s="2" t="s">
        <v>253</v>
      </c>
      <c r="IW36" s="2" t="s">
        <v>402</v>
      </c>
      <c r="IX36" s="2" t="s">
        <v>151</v>
      </c>
      <c r="IY36" s="2" t="s">
        <v>160</v>
      </c>
      <c r="IZ36" s="2" t="s">
        <v>160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158</v>
      </c>
      <c r="JV36" s="2" t="s">
        <v>253</v>
      </c>
      <c r="JW36" s="2" t="s">
        <v>207</v>
      </c>
      <c r="JX36" s="2" t="s">
        <v>151</v>
      </c>
      <c r="JY36" s="2" t="s">
        <v>160</v>
      </c>
      <c r="JZ36" s="2" t="s">
        <v>160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158</v>
      </c>
      <c r="KV36" s="2" t="s">
        <v>253</v>
      </c>
      <c r="KW36" s="2" t="s">
        <v>404</v>
      </c>
      <c r="KX36" s="2" t="s">
        <v>151</v>
      </c>
      <c r="KY36" s="2" t="s">
        <v>160</v>
      </c>
      <c r="KZ36" s="2" t="s">
        <v>160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470</v>
      </c>
      <c r="B37" s="2" t="s">
        <v>140</v>
      </c>
      <c r="C37" s="2" t="s">
        <v>141</v>
      </c>
      <c r="D37" s="2" t="s">
        <v>436</v>
      </c>
      <c r="E37" s="2" t="s">
        <v>437</v>
      </c>
      <c r="F37" s="2" t="s">
        <v>454</v>
      </c>
      <c r="G37" s="2" t="s">
        <v>454</v>
      </c>
      <c r="H37" s="2" t="s">
        <v>454</v>
      </c>
      <c r="I37" s="2" t="s">
        <v>455</v>
      </c>
      <c r="J37" s="2" t="s">
        <v>456</v>
      </c>
      <c r="K37" s="2" t="s">
        <v>243</v>
      </c>
      <c r="L37" s="3">
        <v>34.73</v>
      </c>
      <c r="M37" s="3">
        <v>36.47</v>
      </c>
      <c r="N37" s="3">
        <v>114.99</v>
      </c>
      <c r="O37" s="2" t="s">
        <v>148</v>
      </c>
      <c r="P37" s="2" t="s">
        <v>359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394</v>
      </c>
      <c r="V37" s="2" t="s">
        <v>271</v>
      </c>
      <c r="W37" s="2" t="s">
        <v>154</v>
      </c>
      <c r="X37" s="2" t="s">
        <v>151</v>
      </c>
      <c r="Y37" s="2" t="s">
        <v>191</v>
      </c>
      <c r="Z37" s="4"/>
      <c r="AA37" s="4">
        <f>=ROUNDDOWN({0},0)</f>
      </c>
      <c r="AB37" s="5">
        <v>1.8</v>
      </c>
      <c r="AC37" s="2" t="s">
        <v>151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2</v>
      </c>
      <c r="AS37" s="8">
        <v>74.56</v>
      </c>
      <c r="AT37" s="7">
        <v>-1</v>
      </c>
      <c r="AU37" s="7">
        <v>-1</v>
      </c>
      <c r="AV37" s="4"/>
      <c r="AW37" s="8"/>
      <c r="AX37" s="4">
        <v>2</v>
      </c>
      <c r="AY37" s="8">
        <v>74.56</v>
      </c>
      <c r="AZ37" s="7">
        <v>-1</v>
      </c>
      <c r="BA37" s="7">
        <v>-1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148</v>
      </c>
      <c r="BW37" s="2" t="s">
        <v>151</v>
      </c>
      <c r="BX37" s="2" t="s">
        <v>471</v>
      </c>
      <c r="BY37" s="2" t="s">
        <v>160</v>
      </c>
      <c r="BZ37" s="2" t="s">
        <v>160</v>
      </c>
      <c r="CA37" s="2" t="s">
        <v>151</v>
      </c>
      <c r="CB37" s="4"/>
      <c r="CC37" s="8"/>
      <c r="CD37" s="4"/>
      <c r="CE37" s="8"/>
      <c r="CF37" s="7"/>
      <c r="CG37" s="7"/>
      <c r="CH37" s="2" t="s">
        <v>158</v>
      </c>
      <c r="CI37" s="2" t="s">
        <v>148</v>
      </c>
      <c r="CJ37" s="2" t="s">
        <v>397</v>
      </c>
      <c r="CK37" s="2" t="s">
        <v>372</v>
      </c>
      <c r="CL37" s="2" t="s">
        <v>160</v>
      </c>
      <c r="CM37" s="2" t="s">
        <v>160</v>
      </c>
      <c r="CN37" s="2" t="s">
        <v>151</v>
      </c>
      <c r="CO37" s="4"/>
      <c r="CP37" s="8"/>
      <c r="CQ37" s="4">
        <v>2</v>
      </c>
      <c r="CR37" s="8">
        <v>74.56</v>
      </c>
      <c r="CS37" s="7">
        <v>-1</v>
      </c>
      <c r="CT37" s="7">
        <v>-1</v>
      </c>
      <c r="CU37" s="2" t="s">
        <v>158</v>
      </c>
      <c r="CV37" s="2" t="s">
        <v>148</v>
      </c>
      <c r="CW37" s="2" t="s">
        <v>178</v>
      </c>
      <c r="CX37" s="2" t="s">
        <v>472</v>
      </c>
      <c r="CY37" s="2" t="s">
        <v>160</v>
      </c>
      <c r="CZ37" s="2" t="s">
        <v>160</v>
      </c>
      <c r="DA37" s="2" t="s">
        <v>151</v>
      </c>
      <c r="DB37" s="4"/>
      <c r="DC37" s="8"/>
      <c r="DD37" s="4"/>
      <c r="DE37" s="8"/>
      <c r="DF37" s="7"/>
      <c r="DG37" s="7"/>
      <c r="DH37" s="2" t="s">
        <v>158</v>
      </c>
      <c r="DI37" s="2" t="s">
        <v>148</v>
      </c>
      <c r="DJ37" s="2" t="s">
        <v>211</v>
      </c>
      <c r="DK37" s="2" t="s">
        <v>413</v>
      </c>
      <c r="DL37" s="2" t="s">
        <v>160</v>
      </c>
      <c r="DM37" s="2" t="s">
        <v>160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148</v>
      </c>
      <c r="DW37" s="2" t="s">
        <v>166</v>
      </c>
      <c r="DX37" s="2" t="s">
        <v>400</v>
      </c>
      <c r="DY37" s="2" t="s">
        <v>160</v>
      </c>
      <c r="DZ37" s="2" t="s">
        <v>160</v>
      </c>
      <c r="EA37" s="2" t="s">
        <v>151</v>
      </c>
      <c r="EB37" s="4"/>
      <c r="EC37" s="8"/>
      <c r="ED37" s="4"/>
      <c r="EE37" s="8"/>
      <c r="EF37" s="7"/>
      <c r="EG37" s="7"/>
      <c r="EH37" s="2" t="s">
        <v>158</v>
      </c>
      <c r="EI37" s="2" t="s">
        <v>148</v>
      </c>
      <c r="EJ37" s="2" t="s">
        <v>235</v>
      </c>
      <c r="EK37" s="2" t="s">
        <v>473</v>
      </c>
      <c r="EL37" s="2" t="s">
        <v>160</v>
      </c>
      <c r="EM37" s="2" t="s">
        <v>160</v>
      </c>
      <c r="EN37" s="2" t="s">
        <v>151</v>
      </c>
      <c r="EO37" s="4"/>
      <c r="EP37" s="8"/>
      <c r="EQ37" s="4"/>
      <c r="ER37" s="8"/>
      <c r="ES37" s="7"/>
      <c r="ET37" s="7"/>
      <c r="EU37" s="2" t="s">
        <v>151</v>
      </c>
      <c r="EV37" s="2" t="s">
        <v>151</v>
      </c>
      <c r="EW37" s="2" t="s">
        <v>151</v>
      </c>
      <c r="EX37" s="2" t="s">
        <v>151</v>
      </c>
      <c r="EY37" s="2" t="s">
        <v>151</v>
      </c>
      <c r="EZ37" s="2" t="s">
        <v>151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148</v>
      </c>
      <c r="FJ37" s="2" t="s">
        <v>211</v>
      </c>
      <c r="FK37" s="2" t="s">
        <v>474</v>
      </c>
      <c r="FL37" s="2" t="s">
        <v>160</v>
      </c>
      <c r="FM37" s="2" t="s">
        <v>160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148</v>
      </c>
      <c r="FW37" s="2" t="s">
        <v>443</v>
      </c>
      <c r="FX37" s="2" t="s">
        <v>475</v>
      </c>
      <c r="FY37" s="2" t="s">
        <v>160</v>
      </c>
      <c r="FZ37" s="2" t="s">
        <v>160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158</v>
      </c>
      <c r="IV37" s="2" t="s">
        <v>148</v>
      </c>
      <c r="IW37" s="2" t="s">
        <v>402</v>
      </c>
      <c r="IX37" s="2" t="s">
        <v>263</v>
      </c>
      <c r="IY37" s="2" t="s">
        <v>160</v>
      </c>
      <c r="IZ37" s="2" t="s">
        <v>160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158</v>
      </c>
      <c r="JV37" s="2" t="s">
        <v>148</v>
      </c>
      <c r="JW37" s="2" t="s">
        <v>207</v>
      </c>
      <c r="JX37" s="2" t="s">
        <v>151</v>
      </c>
      <c r="JY37" s="2" t="s">
        <v>160</v>
      </c>
      <c r="JZ37" s="2" t="s">
        <v>160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158</v>
      </c>
      <c r="KV37" s="2" t="s">
        <v>177</v>
      </c>
      <c r="KW37" s="2" t="s">
        <v>404</v>
      </c>
      <c r="KX37" s="2" t="s">
        <v>151</v>
      </c>
      <c r="KY37" s="2" t="s">
        <v>160</v>
      </c>
      <c r="KZ37" s="2" t="s">
        <v>160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476</v>
      </c>
      <c r="B38" s="2" t="s">
        <v>140</v>
      </c>
      <c r="C38" s="2" t="s">
        <v>141</v>
      </c>
      <c r="D38" s="2" t="s">
        <v>436</v>
      </c>
      <c r="E38" s="2" t="s">
        <v>437</v>
      </c>
      <c r="F38" s="2" t="s">
        <v>454</v>
      </c>
      <c r="G38" s="2" t="s">
        <v>454</v>
      </c>
      <c r="H38" s="2" t="s">
        <v>454</v>
      </c>
      <c r="I38" s="2" t="s">
        <v>455</v>
      </c>
      <c r="J38" s="2" t="s">
        <v>456</v>
      </c>
      <c r="K38" s="2" t="s">
        <v>429</v>
      </c>
      <c r="L38" s="3">
        <v>34.73</v>
      </c>
      <c r="M38" s="3">
        <v>36.47</v>
      </c>
      <c r="N38" s="3">
        <v>114.99</v>
      </c>
      <c r="O38" s="2" t="s">
        <v>148</v>
      </c>
      <c r="P38" s="2" t="s">
        <v>359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394</v>
      </c>
      <c r="V38" s="2" t="s">
        <v>271</v>
      </c>
      <c r="W38" s="2" t="s">
        <v>154</v>
      </c>
      <c r="X38" s="2" t="s">
        <v>151</v>
      </c>
      <c r="Y38" s="2" t="s">
        <v>183</v>
      </c>
      <c r="Z38" s="4"/>
      <c r="AA38" s="4">
        <f>=ROUNDDOWN({0},0)</f>
      </c>
      <c r="AB38" s="5">
        <v>1.3</v>
      </c>
      <c r="AC38" s="2" t="s">
        <v>151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/>
      <c r="BJ38" s="4"/>
      <c r="BK38" s="8"/>
      <c r="BL38" s="2" t="s">
        <v>151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151</v>
      </c>
      <c r="BX38" s="2" t="s">
        <v>223</v>
      </c>
      <c r="BY38" s="2" t="s">
        <v>160</v>
      </c>
      <c r="BZ38" s="2" t="s">
        <v>160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148</v>
      </c>
      <c r="CJ38" s="2" t="s">
        <v>397</v>
      </c>
      <c r="CK38" s="2" t="s">
        <v>477</v>
      </c>
      <c r="CL38" s="2" t="s">
        <v>160</v>
      </c>
      <c r="CM38" s="2" t="s">
        <v>160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178</v>
      </c>
      <c r="CX38" s="2" t="s">
        <v>362</v>
      </c>
      <c r="CY38" s="2" t="s">
        <v>160</v>
      </c>
      <c r="CZ38" s="2" t="s">
        <v>160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211</v>
      </c>
      <c r="DK38" s="2" t="s">
        <v>450</v>
      </c>
      <c r="DL38" s="2" t="s">
        <v>160</v>
      </c>
      <c r="DM38" s="2" t="s">
        <v>160</v>
      </c>
      <c r="DN38" s="2" t="s">
        <v>151</v>
      </c>
      <c r="DO38" s="4"/>
      <c r="DP38" s="8"/>
      <c r="DQ38" s="4"/>
      <c r="DR38" s="8"/>
      <c r="DS38" s="7"/>
      <c r="DT38" s="7"/>
      <c r="DU38" s="2" t="s">
        <v>158</v>
      </c>
      <c r="DV38" s="2" t="s">
        <v>148</v>
      </c>
      <c r="DW38" s="2" t="s">
        <v>166</v>
      </c>
      <c r="DX38" s="2" t="s">
        <v>278</v>
      </c>
      <c r="DY38" s="2" t="s">
        <v>160</v>
      </c>
      <c r="DZ38" s="2" t="s">
        <v>160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253</v>
      </c>
      <c r="EJ38" s="2" t="s">
        <v>235</v>
      </c>
      <c r="EK38" s="2" t="s">
        <v>478</v>
      </c>
      <c r="EL38" s="2" t="s">
        <v>160</v>
      </c>
      <c r="EM38" s="2" t="s">
        <v>160</v>
      </c>
      <c r="EN38" s="2" t="s">
        <v>151</v>
      </c>
      <c r="EO38" s="4"/>
      <c r="EP38" s="8"/>
      <c r="EQ38" s="4"/>
      <c r="ER38" s="8"/>
      <c r="ES38" s="7"/>
      <c r="ET38" s="7"/>
      <c r="EU38" s="2" t="s">
        <v>151</v>
      </c>
      <c r="EV38" s="2" t="s">
        <v>151</v>
      </c>
      <c r="EW38" s="2" t="s">
        <v>151</v>
      </c>
      <c r="EX38" s="2" t="s">
        <v>151</v>
      </c>
      <c r="EY38" s="2" t="s">
        <v>151</v>
      </c>
      <c r="EZ38" s="2" t="s">
        <v>151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211</v>
      </c>
      <c r="FK38" s="2" t="s">
        <v>479</v>
      </c>
      <c r="FL38" s="2" t="s">
        <v>160</v>
      </c>
      <c r="FM38" s="2" t="s">
        <v>160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148</v>
      </c>
      <c r="FW38" s="2" t="s">
        <v>443</v>
      </c>
      <c r="FX38" s="2" t="s">
        <v>349</v>
      </c>
      <c r="FY38" s="2" t="s">
        <v>160</v>
      </c>
      <c r="FZ38" s="2" t="s">
        <v>160</v>
      </c>
      <c r="GA38" s="2" t="s">
        <v>151</v>
      </c>
      <c r="GB38" s="4"/>
      <c r="GC38" s="8"/>
      <c r="GD38" s="4"/>
      <c r="GE38" s="8"/>
      <c r="GF38" s="7"/>
      <c r="GG38" s="7"/>
      <c r="GH38" s="2" t="s">
        <v>151</v>
      </c>
      <c r="GI38" s="2" t="s">
        <v>151</v>
      </c>
      <c r="GJ38" s="2" t="s">
        <v>151</v>
      </c>
      <c r="GK38" s="2" t="s">
        <v>151</v>
      </c>
      <c r="GL38" s="2" t="s">
        <v>151</v>
      </c>
      <c r="GM38" s="2" t="s">
        <v>151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158</v>
      </c>
      <c r="IV38" s="2" t="s">
        <v>148</v>
      </c>
      <c r="IW38" s="2" t="s">
        <v>402</v>
      </c>
      <c r="IX38" s="2" t="s">
        <v>480</v>
      </c>
      <c r="IY38" s="2" t="s">
        <v>160</v>
      </c>
      <c r="IZ38" s="2" t="s">
        <v>160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158</v>
      </c>
      <c r="JV38" s="2" t="s">
        <v>148</v>
      </c>
      <c r="JW38" s="2" t="s">
        <v>207</v>
      </c>
      <c r="JX38" s="2" t="s">
        <v>151</v>
      </c>
      <c r="JY38" s="2" t="s">
        <v>160</v>
      </c>
      <c r="JZ38" s="2" t="s">
        <v>160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158</v>
      </c>
      <c r="KV38" s="2" t="s">
        <v>177</v>
      </c>
      <c r="KW38" s="2" t="s">
        <v>404</v>
      </c>
      <c r="KX38" s="2" t="s">
        <v>447</v>
      </c>
      <c r="KY38" s="2" t="s">
        <v>160</v>
      </c>
      <c r="KZ38" s="2" t="s">
        <v>160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481</v>
      </c>
      <c r="B39" s="2" t="s">
        <v>140</v>
      </c>
      <c r="C39" s="2" t="s">
        <v>141</v>
      </c>
      <c r="D39" s="2" t="s">
        <v>436</v>
      </c>
      <c r="E39" s="2" t="s">
        <v>437</v>
      </c>
      <c r="F39" s="2" t="s">
        <v>482</v>
      </c>
      <c r="G39" s="2" t="s">
        <v>482</v>
      </c>
      <c r="H39" s="2" t="s">
        <v>482</v>
      </c>
      <c r="I39" s="2" t="s">
        <v>439</v>
      </c>
      <c r="J39" s="2" t="s">
        <v>483</v>
      </c>
      <c r="K39" s="2" t="s">
        <v>243</v>
      </c>
      <c r="L39" s="3">
        <v>37.83</v>
      </c>
      <c r="M39" s="3">
        <v>39.72</v>
      </c>
      <c r="N39" s="3">
        <v>124.99</v>
      </c>
      <c r="O39" s="2" t="s">
        <v>148</v>
      </c>
      <c r="P39" s="2" t="s">
        <v>359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394</v>
      </c>
      <c r="V39" s="2" t="s">
        <v>484</v>
      </c>
      <c r="W39" s="2" t="s">
        <v>154</v>
      </c>
      <c r="X39" s="2" t="s">
        <v>151</v>
      </c>
      <c r="Y39" s="2" t="s">
        <v>191</v>
      </c>
      <c r="Z39" s="4"/>
      <c r="AA39" s="4">
        <f>=ROUNDDOWN({0},0)</f>
      </c>
      <c r="AB39" s="5">
        <v>2.6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1</v>
      </c>
      <c r="AQ39" s="8">
        <v>32.42</v>
      </c>
      <c r="AR39" s="4"/>
      <c r="AS39" s="8"/>
      <c r="AT39" s="7"/>
      <c r="AU39" s="7"/>
      <c r="AV39" s="4">
        <v>1</v>
      </c>
      <c r="AW39" s="8">
        <v>32.42</v>
      </c>
      <c r="AX39" s="4"/>
      <c r="AY39" s="8"/>
      <c r="AZ39" s="7"/>
      <c r="BA39" s="7"/>
      <c r="BB39" s="7">
        <v>1</v>
      </c>
      <c r="BC39" s="4">
        <v>1</v>
      </c>
      <c r="BD39" s="8">
        <v>32.42</v>
      </c>
      <c r="BE39" s="4">
        <v>1</v>
      </c>
      <c r="BF39" s="8">
        <v>72.79</v>
      </c>
      <c r="BG39" s="7" t="s">
        <v>151</v>
      </c>
      <c r="BH39" s="7">
        <v>-0.5546</v>
      </c>
      <c r="BI39" s="7">
        <v>1</v>
      </c>
      <c r="BJ39" s="4">
        <v>1</v>
      </c>
      <c r="BK39" s="8">
        <v>32.42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148</v>
      </c>
      <c r="BW39" s="2" t="s">
        <v>151</v>
      </c>
      <c r="BX39" s="2" t="s">
        <v>485</v>
      </c>
      <c r="BY39" s="2" t="s">
        <v>160</v>
      </c>
      <c r="BZ39" s="2" t="s">
        <v>160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148</v>
      </c>
      <c r="CJ39" s="2" t="s">
        <v>397</v>
      </c>
      <c r="CK39" s="2" t="s">
        <v>486</v>
      </c>
      <c r="CL39" s="2" t="s">
        <v>160</v>
      </c>
      <c r="CM39" s="2" t="s">
        <v>160</v>
      </c>
      <c r="CN39" s="2" t="s">
        <v>151</v>
      </c>
      <c r="CO39" s="4">
        <v>1</v>
      </c>
      <c r="CP39" s="8">
        <v>32.42</v>
      </c>
      <c r="CQ39" s="4"/>
      <c r="CR39" s="8"/>
      <c r="CS39" s="7"/>
      <c r="CT39" s="7"/>
      <c r="CU39" s="2" t="s">
        <v>158</v>
      </c>
      <c r="CV39" s="2" t="s">
        <v>148</v>
      </c>
      <c r="CW39" s="2" t="s">
        <v>163</v>
      </c>
      <c r="CX39" s="2" t="s">
        <v>487</v>
      </c>
      <c r="CY39" s="2" t="s">
        <v>160</v>
      </c>
      <c r="CZ39" s="2" t="s">
        <v>160</v>
      </c>
      <c r="DA39" s="2" t="s">
        <v>151</v>
      </c>
      <c r="DB39" s="4"/>
      <c r="DC39" s="8"/>
      <c r="DD39" s="4"/>
      <c r="DE39" s="8"/>
      <c r="DF39" s="7"/>
      <c r="DG39" s="7"/>
      <c r="DH39" s="2" t="s">
        <v>158</v>
      </c>
      <c r="DI39" s="2" t="s">
        <v>148</v>
      </c>
      <c r="DJ39" s="2" t="s">
        <v>365</v>
      </c>
      <c r="DK39" s="2" t="s">
        <v>171</v>
      </c>
      <c r="DL39" s="2" t="s">
        <v>160</v>
      </c>
      <c r="DM39" s="2" t="s">
        <v>160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148</v>
      </c>
      <c r="DW39" s="2" t="s">
        <v>166</v>
      </c>
      <c r="DX39" s="2" t="s">
        <v>488</v>
      </c>
      <c r="DY39" s="2" t="s">
        <v>160</v>
      </c>
      <c r="DZ39" s="2" t="s">
        <v>160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253</v>
      </c>
      <c r="EJ39" s="2" t="s">
        <v>235</v>
      </c>
      <c r="EK39" s="2" t="s">
        <v>151</v>
      </c>
      <c r="EL39" s="2" t="s">
        <v>160</v>
      </c>
      <c r="EM39" s="2" t="s">
        <v>160</v>
      </c>
      <c r="EN39" s="2" t="s">
        <v>151</v>
      </c>
      <c r="EO39" s="4"/>
      <c r="EP39" s="8"/>
      <c r="EQ39" s="4"/>
      <c r="ER39" s="8"/>
      <c r="ES39" s="7"/>
      <c r="ET39" s="7"/>
      <c r="EU39" s="2" t="s">
        <v>151</v>
      </c>
      <c r="EV39" s="2" t="s">
        <v>151</v>
      </c>
      <c r="EW39" s="2" t="s">
        <v>151</v>
      </c>
      <c r="EX39" s="2" t="s">
        <v>151</v>
      </c>
      <c r="EY39" s="2" t="s">
        <v>151</v>
      </c>
      <c r="EZ39" s="2" t="s">
        <v>151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191</v>
      </c>
      <c r="FK39" s="2" t="s">
        <v>164</v>
      </c>
      <c r="FL39" s="2" t="s">
        <v>160</v>
      </c>
      <c r="FM39" s="2" t="s">
        <v>160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148</v>
      </c>
      <c r="FW39" s="2" t="s">
        <v>443</v>
      </c>
      <c r="FX39" s="2" t="s">
        <v>383</v>
      </c>
      <c r="FY39" s="2" t="s">
        <v>160</v>
      </c>
      <c r="FZ39" s="2" t="s">
        <v>160</v>
      </c>
      <c r="GA39" s="2" t="s">
        <v>151</v>
      </c>
      <c r="GB39" s="4"/>
      <c r="GC39" s="8"/>
      <c r="GD39" s="4"/>
      <c r="GE39" s="8"/>
      <c r="GF39" s="7"/>
      <c r="GG39" s="7"/>
      <c r="GH39" s="2" t="s">
        <v>151</v>
      </c>
      <c r="GI39" s="2" t="s">
        <v>151</v>
      </c>
      <c r="GJ39" s="2" t="s">
        <v>151</v>
      </c>
      <c r="GK39" s="2" t="s">
        <v>151</v>
      </c>
      <c r="GL39" s="2" t="s">
        <v>151</v>
      </c>
      <c r="GM39" s="2" t="s">
        <v>151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158</v>
      </c>
      <c r="IV39" s="2" t="s">
        <v>148</v>
      </c>
      <c r="IW39" s="2" t="s">
        <v>402</v>
      </c>
      <c r="IX39" s="2" t="s">
        <v>489</v>
      </c>
      <c r="IY39" s="2" t="s">
        <v>160</v>
      </c>
      <c r="IZ39" s="2" t="s">
        <v>160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158</v>
      </c>
      <c r="JV39" s="2" t="s">
        <v>148</v>
      </c>
      <c r="JW39" s="2" t="s">
        <v>207</v>
      </c>
      <c r="JX39" s="2" t="s">
        <v>151</v>
      </c>
      <c r="JY39" s="2" t="s">
        <v>160</v>
      </c>
      <c r="JZ39" s="2" t="s">
        <v>160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158</v>
      </c>
      <c r="KV39" s="2" t="s">
        <v>177</v>
      </c>
      <c r="KW39" s="2" t="s">
        <v>404</v>
      </c>
      <c r="KX39" s="2" t="s">
        <v>490</v>
      </c>
      <c r="KY39" s="2" t="s">
        <v>160</v>
      </c>
      <c r="KZ39" s="2" t="s">
        <v>160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491</v>
      </c>
      <c r="B40" s="2" t="s">
        <v>140</v>
      </c>
      <c r="C40" s="2" t="s">
        <v>141</v>
      </c>
      <c r="D40" s="2" t="s">
        <v>436</v>
      </c>
      <c r="E40" s="2" t="s">
        <v>437</v>
      </c>
      <c r="F40" s="2" t="s">
        <v>482</v>
      </c>
      <c r="G40" s="2" t="s">
        <v>482</v>
      </c>
      <c r="H40" s="2" t="s">
        <v>482</v>
      </c>
      <c r="I40" s="2" t="s">
        <v>439</v>
      </c>
      <c r="J40" s="2" t="s">
        <v>483</v>
      </c>
      <c r="K40" s="2" t="s">
        <v>393</v>
      </c>
      <c r="L40" s="3">
        <v>37.83</v>
      </c>
      <c r="M40" s="3">
        <v>39.72</v>
      </c>
      <c r="N40" s="3">
        <v>124.99</v>
      </c>
      <c r="O40" s="2" t="s">
        <v>148</v>
      </c>
      <c r="P40" s="2" t="s">
        <v>232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394</v>
      </c>
      <c r="V40" s="2" t="s">
        <v>484</v>
      </c>
      <c r="W40" s="2" t="s">
        <v>154</v>
      </c>
      <c r="X40" s="2" t="s">
        <v>151</v>
      </c>
      <c r="Y40" s="2" t="s">
        <v>191</v>
      </c>
      <c r="Z40" s="4"/>
      <c r="AA40" s="4">
        <f>=ROUNDDOWN({0},0)</f>
      </c>
      <c r="AB40" s="5">
        <v>5.8</v>
      </c>
      <c r="AC40" s="2" t="s">
        <v>151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>
        <v>1</v>
      </c>
      <c r="AS40" s="8">
        <v>72.79</v>
      </c>
      <c r="AT40" s="7">
        <v>-1</v>
      </c>
      <c r="AU40" s="7">
        <v>-1</v>
      </c>
      <c r="AV40" s="4"/>
      <c r="AW40" s="8"/>
      <c r="AX40" s="4">
        <v>1</v>
      </c>
      <c r="AY40" s="8">
        <v>72.79</v>
      </c>
      <c r="AZ40" s="7">
        <v>-1</v>
      </c>
      <c r="BA40" s="7">
        <v>-1</v>
      </c>
      <c r="BB40" s="7"/>
      <c r="BC40" s="4" t="s">
        <v>151</v>
      </c>
      <c r="BD40" s="8" t="s">
        <v>151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151</v>
      </c>
      <c r="BX40" s="2" t="s">
        <v>492</v>
      </c>
      <c r="BY40" s="2" t="s">
        <v>160</v>
      </c>
      <c r="BZ40" s="2" t="s">
        <v>160</v>
      </c>
      <c r="CA40" s="2" t="s">
        <v>151</v>
      </c>
      <c r="CB40" s="4"/>
      <c r="CC40" s="8"/>
      <c r="CD40" s="4"/>
      <c r="CE40" s="8"/>
      <c r="CF40" s="7"/>
      <c r="CG40" s="7"/>
      <c r="CH40" s="2" t="s">
        <v>158</v>
      </c>
      <c r="CI40" s="2" t="s">
        <v>148</v>
      </c>
      <c r="CJ40" s="2" t="s">
        <v>397</v>
      </c>
      <c r="CK40" s="2" t="s">
        <v>486</v>
      </c>
      <c r="CL40" s="2" t="s">
        <v>160</v>
      </c>
      <c r="CM40" s="2" t="s">
        <v>160</v>
      </c>
      <c r="CN40" s="2" t="s">
        <v>151</v>
      </c>
      <c r="CO40" s="4"/>
      <c r="CP40" s="8"/>
      <c r="CQ40" s="4"/>
      <c r="CR40" s="8"/>
      <c r="CS40" s="7"/>
      <c r="CT40" s="7"/>
      <c r="CU40" s="2" t="s">
        <v>158</v>
      </c>
      <c r="CV40" s="2" t="s">
        <v>148</v>
      </c>
      <c r="CW40" s="2" t="s">
        <v>163</v>
      </c>
      <c r="CX40" s="2" t="s">
        <v>383</v>
      </c>
      <c r="CY40" s="2" t="s">
        <v>160</v>
      </c>
      <c r="CZ40" s="2" t="s">
        <v>160</v>
      </c>
      <c r="DA40" s="2" t="s">
        <v>151</v>
      </c>
      <c r="DB40" s="4"/>
      <c r="DC40" s="8"/>
      <c r="DD40" s="4">
        <v>1</v>
      </c>
      <c r="DE40" s="8">
        <v>72.79</v>
      </c>
      <c r="DF40" s="7">
        <v>-1</v>
      </c>
      <c r="DG40" s="7">
        <v>-1</v>
      </c>
      <c r="DH40" s="2" t="s">
        <v>158</v>
      </c>
      <c r="DI40" s="2" t="s">
        <v>148</v>
      </c>
      <c r="DJ40" s="2" t="s">
        <v>211</v>
      </c>
      <c r="DK40" s="2" t="s">
        <v>431</v>
      </c>
      <c r="DL40" s="2" t="s">
        <v>160</v>
      </c>
      <c r="DM40" s="2" t="s">
        <v>160</v>
      </c>
      <c r="DN40" s="2" t="s">
        <v>151</v>
      </c>
      <c r="DO40" s="4"/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166</v>
      </c>
      <c r="DX40" s="2" t="s">
        <v>278</v>
      </c>
      <c r="DY40" s="2" t="s">
        <v>160</v>
      </c>
      <c r="DZ40" s="2" t="s">
        <v>160</v>
      </c>
      <c r="EA40" s="2" t="s">
        <v>151</v>
      </c>
      <c r="EB40" s="4"/>
      <c r="EC40" s="8"/>
      <c r="ED40" s="4"/>
      <c r="EE40" s="8"/>
      <c r="EF40" s="7"/>
      <c r="EG40" s="7"/>
      <c r="EH40" s="2" t="s">
        <v>158</v>
      </c>
      <c r="EI40" s="2" t="s">
        <v>253</v>
      </c>
      <c r="EJ40" s="2" t="s">
        <v>235</v>
      </c>
      <c r="EK40" s="2" t="s">
        <v>493</v>
      </c>
      <c r="EL40" s="2" t="s">
        <v>160</v>
      </c>
      <c r="EM40" s="2" t="s">
        <v>160</v>
      </c>
      <c r="EN40" s="2" t="s">
        <v>151</v>
      </c>
      <c r="EO40" s="4"/>
      <c r="EP40" s="8"/>
      <c r="EQ40" s="4"/>
      <c r="ER40" s="8"/>
      <c r="ES40" s="7"/>
      <c r="ET40" s="7"/>
      <c r="EU40" s="2" t="s">
        <v>151</v>
      </c>
      <c r="EV40" s="2" t="s">
        <v>151</v>
      </c>
      <c r="EW40" s="2" t="s">
        <v>151</v>
      </c>
      <c r="EX40" s="2" t="s">
        <v>151</v>
      </c>
      <c r="EY40" s="2" t="s">
        <v>151</v>
      </c>
      <c r="EZ40" s="2" t="s">
        <v>151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211</v>
      </c>
      <c r="FK40" s="2" t="s">
        <v>164</v>
      </c>
      <c r="FL40" s="2" t="s">
        <v>160</v>
      </c>
      <c r="FM40" s="2" t="s">
        <v>160</v>
      </c>
      <c r="FN40" s="2" t="s">
        <v>151</v>
      </c>
      <c r="FO40" s="4"/>
      <c r="FP40" s="8"/>
      <c r="FQ40" s="4"/>
      <c r="FR40" s="8"/>
      <c r="FS40" s="7"/>
      <c r="FT40" s="7"/>
      <c r="FU40" s="2" t="s">
        <v>158</v>
      </c>
      <c r="FV40" s="2" t="s">
        <v>148</v>
      </c>
      <c r="FW40" s="2" t="s">
        <v>443</v>
      </c>
      <c r="FX40" s="2" t="s">
        <v>283</v>
      </c>
      <c r="FY40" s="2" t="s">
        <v>160</v>
      </c>
      <c r="FZ40" s="2" t="s">
        <v>160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158</v>
      </c>
      <c r="IV40" s="2" t="s">
        <v>148</v>
      </c>
      <c r="IW40" s="2" t="s">
        <v>402</v>
      </c>
      <c r="IX40" s="2" t="s">
        <v>263</v>
      </c>
      <c r="IY40" s="2" t="s">
        <v>160</v>
      </c>
      <c r="IZ40" s="2" t="s">
        <v>160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158</v>
      </c>
      <c r="JV40" s="2" t="s">
        <v>148</v>
      </c>
      <c r="JW40" s="2" t="s">
        <v>207</v>
      </c>
      <c r="JX40" s="2" t="s">
        <v>151</v>
      </c>
      <c r="JY40" s="2" t="s">
        <v>160</v>
      </c>
      <c r="JZ40" s="2" t="s">
        <v>160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158</v>
      </c>
      <c r="KV40" s="2" t="s">
        <v>177</v>
      </c>
      <c r="KW40" s="2" t="s">
        <v>404</v>
      </c>
      <c r="KX40" s="2" t="s">
        <v>447</v>
      </c>
      <c r="KY40" s="2" t="s">
        <v>160</v>
      </c>
      <c r="KZ40" s="2" t="s">
        <v>160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494</v>
      </c>
      <c r="B41" s="2" t="s">
        <v>140</v>
      </c>
      <c r="C41" s="2" t="s">
        <v>141</v>
      </c>
      <c r="D41" s="2" t="s">
        <v>495</v>
      </c>
      <c r="E41" s="2" t="s">
        <v>496</v>
      </c>
      <c r="F41" s="2" t="s">
        <v>497</v>
      </c>
      <c r="G41" s="2" t="s">
        <v>497</v>
      </c>
      <c r="H41" s="2" t="s">
        <v>497</v>
      </c>
      <c r="I41" s="2" t="s">
        <v>498</v>
      </c>
      <c r="J41" s="2" t="s">
        <v>146</v>
      </c>
      <c r="K41" s="2" t="s">
        <v>499</v>
      </c>
      <c r="L41" s="3">
        <v>85.12</v>
      </c>
      <c r="M41" s="3">
        <v>89.38</v>
      </c>
      <c r="N41" s="3">
        <v>249.99</v>
      </c>
      <c r="O41" s="2" t="s">
        <v>358</v>
      </c>
      <c r="P41" s="2" t="s">
        <v>371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500</v>
      </c>
      <c r="V41" s="2" t="s">
        <v>484</v>
      </c>
      <c r="W41" s="2" t="s">
        <v>154</v>
      </c>
      <c r="X41" s="2" t="s">
        <v>151</v>
      </c>
      <c r="Y41" s="2" t="s">
        <v>211</v>
      </c>
      <c r="Z41" s="4"/>
      <c r="AA41" s="4">
        <f>=ROUNDDOWN({0},0)</f>
      </c>
      <c r="AB41" s="5">
        <v>1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5</v>
      </c>
      <c r="AS41" s="8">
        <v>380.67</v>
      </c>
      <c r="AT41" s="7">
        <v>-1</v>
      </c>
      <c r="AU41" s="7">
        <v>-1</v>
      </c>
      <c r="AV41" s="4" t="s">
        <v>151</v>
      </c>
      <c r="AW41" s="8" t="s">
        <v>151</v>
      </c>
      <c r="AX41" s="4">
        <v>9</v>
      </c>
      <c r="AY41" s="8">
        <v>709.75</v>
      </c>
      <c r="AZ41" s="7" t="s">
        <v>151</v>
      </c>
      <c r="BA41" s="7" t="s">
        <v>151</v>
      </c>
      <c r="BB41" s="7"/>
      <c r="BC41" s="4" t="s">
        <v>151</v>
      </c>
      <c r="BD41" s="8" t="s">
        <v>151</v>
      </c>
      <c r="BE41" s="4">
        <v>12</v>
      </c>
      <c r="BF41" s="8">
        <v>973.89</v>
      </c>
      <c r="BG41" s="7" t="s">
        <v>151</v>
      </c>
      <c r="BH41" s="7" t="s">
        <v>151</v>
      </c>
      <c r="BI41" s="7"/>
      <c r="BJ41" s="4"/>
      <c r="BK41" s="8"/>
      <c r="BL41" s="2" t="s">
        <v>501</v>
      </c>
      <c r="BM41" s="7"/>
      <c r="BN41" s="7"/>
      <c r="BO41" s="4"/>
      <c r="BP41" s="8"/>
      <c r="BQ41" s="4"/>
      <c r="BR41" s="8"/>
      <c r="BS41" s="7"/>
      <c r="BT41" s="7"/>
      <c r="BU41" s="2" t="s">
        <v>251</v>
      </c>
      <c r="BV41" s="2" t="s">
        <v>253</v>
      </c>
      <c r="BW41" s="2" t="s">
        <v>151</v>
      </c>
      <c r="BX41" s="2" t="s">
        <v>151</v>
      </c>
      <c r="BY41" s="2" t="s">
        <v>160</v>
      </c>
      <c r="BZ41" s="2" t="s">
        <v>160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253</v>
      </c>
      <c r="CJ41" s="2" t="s">
        <v>502</v>
      </c>
      <c r="CK41" s="2" t="s">
        <v>347</v>
      </c>
      <c r="CL41" s="2" t="s">
        <v>160</v>
      </c>
      <c r="CM41" s="2" t="s">
        <v>160</v>
      </c>
      <c r="CN41" s="2" t="s">
        <v>151</v>
      </c>
      <c r="CO41" s="4"/>
      <c r="CP41" s="8"/>
      <c r="CQ41" s="4">
        <v>2</v>
      </c>
      <c r="CR41" s="8">
        <v>44.7</v>
      </c>
      <c r="CS41" s="7">
        <v>-1</v>
      </c>
      <c r="CT41" s="7">
        <v>-1</v>
      </c>
      <c r="CU41" s="2" t="s">
        <v>158</v>
      </c>
      <c r="CV41" s="2" t="s">
        <v>253</v>
      </c>
      <c r="CW41" s="2" t="s">
        <v>163</v>
      </c>
      <c r="CX41" s="2" t="s">
        <v>276</v>
      </c>
      <c r="CY41" s="2" t="s">
        <v>160</v>
      </c>
      <c r="CZ41" s="2" t="s">
        <v>160</v>
      </c>
      <c r="DA41" s="2" t="s">
        <v>151</v>
      </c>
      <c r="DB41" s="4"/>
      <c r="DC41" s="8"/>
      <c r="DD41" s="4">
        <v>3</v>
      </c>
      <c r="DE41" s="8">
        <v>335.97</v>
      </c>
      <c r="DF41" s="7">
        <v>-1</v>
      </c>
      <c r="DG41" s="7">
        <v>-1</v>
      </c>
      <c r="DH41" s="2" t="s">
        <v>158</v>
      </c>
      <c r="DI41" s="2" t="s">
        <v>253</v>
      </c>
      <c r="DJ41" s="2" t="s">
        <v>191</v>
      </c>
      <c r="DK41" s="2" t="s">
        <v>503</v>
      </c>
      <c r="DL41" s="2" t="s">
        <v>160</v>
      </c>
      <c r="DM41" s="2" t="s">
        <v>160</v>
      </c>
      <c r="DN41" s="2" t="s">
        <v>151</v>
      </c>
      <c r="DO41" s="4"/>
      <c r="DP41" s="8"/>
      <c r="DQ41" s="4"/>
      <c r="DR41" s="8"/>
      <c r="DS41" s="7"/>
      <c r="DT41" s="7"/>
      <c r="DU41" s="2" t="s">
        <v>158</v>
      </c>
      <c r="DV41" s="2" t="s">
        <v>253</v>
      </c>
      <c r="DW41" s="2" t="s">
        <v>166</v>
      </c>
      <c r="DX41" s="2" t="s">
        <v>488</v>
      </c>
      <c r="DY41" s="2" t="s">
        <v>160</v>
      </c>
      <c r="DZ41" s="2" t="s">
        <v>160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253</v>
      </c>
      <c r="EJ41" s="2" t="s">
        <v>504</v>
      </c>
      <c r="EK41" s="2" t="s">
        <v>375</v>
      </c>
      <c r="EL41" s="2" t="s">
        <v>160</v>
      </c>
      <c r="EM41" s="2" t="s">
        <v>160</v>
      </c>
      <c r="EN41" s="2" t="s">
        <v>151</v>
      </c>
      <c r="EO41" s="4"/>
      <c r="EP41" s="8"/>
      <c r="EQ41" s="4"/>
      <c r="ER41" s="8"/>
      <c r="ES41" s="7"/>
      <c r="ET41" s="7"/>
      <c r="EU41" s="2" t="s">
        <v>151</v>
      </c>
      <c r="EV41" s="2" t="s">
        <v>151</v>
      </c>
      <c r="EW41" s="2" t="s">
        <v>151</v>
      </c>
      <c r="EX41" s="2" t="s">
        <v>151</v>
      </c>
      <c r="EY41" s="2" t="s">
        <v>151</v>
      </c>
      <c r="EZ41" s="2" t="s">
        <v>151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253</v>
      </c>
      <c r="FJ41" s="2" t="s">
        <v>211</v>
      </c>
      <c r="FK41" s="2" t="s">
        <v>505</v>
      </c>
      <c r="FL41" s="2" t="s">
        <v>160</v>
      </c>
      <c r="FM41" s="2" t="s">
        <v>160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253</v>
      </c>
      <c r="FW41" s="2" t="s">
        <v>172</v>
      </c>
      <c r="FX41" s="2" t="s">
        <v>332</v>
      </c>
      <c r="FY41" s="2" t="s">
        <v>160</v>
      </c>
      <c r="FZ41" s="2" t="s">
        <v>160</v>
      </c>
      <c r="GA41" s="2" t="s">
        <v>151</v>
      </c>
      <c r="GB41" s="4"/>
      <c r="GC41" s="8"/>
      <c r="GD41" s="4"/>
      <c r="GE41" s="8"/>
      <c r="GF41" s="7"/>
      <c r="GG41" s="7"/>
      <c r="GH41" s="2" t="s">
        <v>151</v>
      </c>
      <c r="GI41" s="2" t="s">
        <v>151</v>
      </c>
      <c r="GJ41" s="2" t="s">
        <v>151</v>
      </c>
      <c r="GK41" s="2" t="s">
        <v>151</v>
      </c>
      <c r="GL41" s="2" t="s">
        <v>151</v>
      </c>
      <c r="GM41" s="2" t="s">
        <v>151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158</v>
      </c>
      <c r="IV41" s="2" t="s">
        <v>253</v>
      </c>
      <c r="IW41" s="2" t="s">
        <v>174</v>
      </c>
      <c r="IX41" s="2" t="s">
        <v>347</v>
      </c>
      <c r="IY41" s="2" t="s">
        <v>160</v>
      </c>
      <c r="IZ41" s="2" t="s">
        <v>160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158</v>
      </c>
      <c r="JV41" s="2" t="s">
        <v>253</v>
      </c>
      <c r="JW41" s="2" t="s">
        <v>176</v>
      </c>
      <c r="JX41" s="2" t="s">
        <v>151</v>
      </c>
      <c r="JY41" s="2" t="s">
        <v>160</v>
      </c>
      <c r="JZ41" s="2" t="s">
        <v>160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158</v>
      </c>
      <c r="KV41" s="2" t="s">
        <v>253</v>
      </c>
      <c r="KW41" s="2" t="s">
        <v>178</v>
      </c>
      <c r="KX41" s="2" t="s">
        <v>506</v>
      </c>
      <c r="KY41" s="2" t="s">
        <v>160</v>
      </c>
      <c r="KZ41" s="2" t="s">
        <v>160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507</v>
      </c>
      <c r="B42" s="2" t="s">
        <v>140</v>
      </c>
      <c r="C42" s="2" t="s">
        <v>141</v>
      </c>
      <c r="D42" s="2" t="s">
        <v>495</v>
      </c>
      <c r="E42" s="2" t="s">
        <v>496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181</v>
      </c>
      <c r="K42" s="2" t="s">
        <v>499</v>
      </c>
      <c r="L42" s="3">
        <v>102.14</v>
      </c>
      <c r="M42" s="3">
        <v>107.25</v>
      </c>
      <c r="N42" s="3">
        <v>299.99</v>
      </c>
      <c r="O42" s="2" t="s">
        <v>358</v>
      </c>
      <c r="P42" s="2" t="s">
        <v>359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500</v>
      </c>
      <c r="V42" s="2" t="s">
        <v>484</v>
      </c>
      <c r="W42" s="2" t="s">
        <v>154</v>
      </c>
      <c r="X42" s="2" t="s">
        <v>151</v>
      </c>
      <c r="Y42" s="2" t="s">
        <v>211</v>
      </c>
      <c r="Z42" s="4"/>
      <c r="AA42" s="4">
        <f>=ROUNDDOWN({0},0)</f>
      </c>
      <c r="AB42" s="5"/>
      <c r="AC42" s="2" t="s">
        <v>151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>
        <v>4</v>
      </c>
      <c r="AS42" s="8">
        <v>329.08</v>
      </c>
      <c r="AT42" s="7">
        <v>-1</v>
      </c>
      <c r="AU42" s="7">
        <v>-1</v>
      </c>
      <c r="AV42" s="4" t="s">
        <v>151</v>
      </c>
      <c r="AW42" s="8" t="s">
        <v>151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/>
      <c r="BC42" s="4" t="s">
        <v>151</v>
      </c>
      <c r="BD42" s="8" t="s">
        <v>151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/>
      <c r="BJ42" s="4"/>
      <c r="BK42" s="8"/>
      <c r="BL42" s="2" t="s">
        <v>501</v>
      </c>
      <c r="BM42" s="7"/>
      <c r="BN42" s="7"/>
      <c r="BO42" s="4"/>
      <c r="BP42" s="8"/>
      <c r="BQ42" s="4"/>
      <c r="BR42" s="8"/>
      <c r="BS42" s="7"/>
      <c r="BT42" s="7"/>
      <c r="BU42" s="2" t="s">
        <v>251</v>
      </c>
      <c r="BV42" s="2" t="s">
        <v>253</v>
      </c>
      <c r="BW42" s="2" t="s">
        <v>151</v>
      </c>
      <c r="BX42" s="2" t="s">
        <v>151</v>
      </c>
      <c r="BY42" s="2" t="s">
        <v>160</v>
      </c>
      <c r="BZ42" s="2" t="s">
        <v>160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253</v>
      </c>
      <c r="CJ42" s="2" t="s">
        <v>502</v>
      </c>
      <c r="CK42" s="2" t="s">
        <v>275</v>
      </c>
      <c r="CL42" s="2" t="s">
        <v>160</v>
      </c>
      <c r="CM42" s="2" t="s">
        <v>160</v>
      </c>
      <c r="CN42" s="2" t="s">
        <v>151</v>
      </c>
      <c r="CO42" s="4"/>
      <c r="CP42" s="8"/>
      <c r="CQ42" s="4">
        <v>2</v>
      </c>
      <c r="CR42" s="8">
        <v>105.1</v>
      </c>
      <c r="CS42" s="7">
        <v>-1</v>
      </c>
      <c r="CT42" s="7">
        <v>-1</v>
      </c>
      <c r="CU42" s="2" t="s">
        <v>158</v>
      </c>
      <c r="CV42" s="2" t="s">
        <v>253</v>
      </c>
      <c r="CW42" s="2" t="s">
        <v>163</v>
      </c>
      <c r="CX42" s="2" t="s">
        <v>508</v>
      </c>
      <c r="CY42" s="2" t="s">
        <v>160</v>
      </c>
      <c r="CZ42" s="2" t="s">
        <v>160</v>
      </c>
      <c r="DA42" s="2" t="s">
        <v>151</v>
      </c>
      <c r="DB42" s="4"/>
      <c r="DC42" s="8"/>
      <c r="DD42" s="4">
        <v>2</v>
      </c>
      <c r="DE42" s="8">
        <v>223.98</v>
      </c>
      <c r="DF42" s="7">
        <v>-1</v>
      </c>
      <c r="DG42" s="7">
        <v>-1</v>
      </c>
      <c r="DH42" s="2" t="s">
        <v>158</v>
      </c>
      <c r="DI42" s="2" t="s">
        <v>253</v>
      </c>
      <c r="DJ42" s="2" t="s">
        <v>191</v>
      </c>
      <c r="DK42" s="2" t="s">
        <v>509</v>
      </c>
      <c r="DL42" s="2" t="s">
        <v>160</v>
      </c>
      <c r="DM42" s="2" t="s">
        <v>160</v>
      </c>
      <c r="DN42" s="2" t="s">
        <v>151</v>
      </c>
      <c r="DO42" s="4"/>
      <c r="DP42" s="8"/>
      <c r="DQ42" s="4"/>
      <c r="DR42" s="8"/>
      <c r="DS42" s="7"/>
      <c r="DT42" s="7"/>
      <c r="DU42" s="2" t="s">
        <v>158</v>
      </c>
      <c r="DV42" s="2" t="s">
        <v>253</v>
      </c>
      <c r="DW42" s="2" t="s">
        <v>166</v>
      </c>
      <c r="DX42" s="2" t="s">
        <v>278</v>
      </c>
      <c r="DY42" s="2" t="s">
        <v>160</v>
      </c>
      <c r="DZ42" s="2" t="s">
        <v>160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253</v>
      </c>
      <c r="EJ42" s="2" t="s">
        <v>504</v>
      </c>
      <c r="EK42" s="2" t="s">
        <v>189</v>
      </c>
      <c r="EL42" s="2" t="s">
        <v>160</v>
      </c>
      <c r="EM42" s="2" t="s">
        <v>160</v>
      </c>
      <c r="EN42" s="2" t="s">
        <v>151</v>
      </c>
      <c r="EO42" s="4"/>
      <c r="EP42" s="8"/>
      <c r="EQ42" s="4"/>
      <c r="ER42" s="8"/>
      <c r="ES42" s="7"/>
      <c r="ET42" s="7"/>
      <c r="EU42" s="2" t="s">
        <v>151</v>
      </c>
      <c r="EV42" s="2" t="s">
        <v>151</v>
      </c>
      <c r="EW42" s="2" t="s">
        <v>151</v>
      </c>
      <c r="EX42" s="2" t="s">
        <v>151</v>
      </c>
      <c r="EY42" s="2" t="s">
        <v>151</v>
      </c>
      <c r="EZ42" s="2" t="s">
        <v>151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253</v>
      </c>
      <c r="FJ42" s="2" t="s">
        <v>211</v>
      </c>
      <c r="FK42" s="2" t="s">
        <v>191</v>
      </c>
      <c r="FL42" s="2" t="s">
        <v>160</v>
      </c>
      <c r="FM42" s="2" t="s">
        <v>160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253</v>
      </c>
      <c r="FW42" s="2" t="s">
        <v>172</v>
      </c>
      <c r="FX42" s="2" t="s">
        <v>510</v>
      </c>
      <c r="FY42" s="2" t="s">
        <v>160</v>
      </c>
      <c r="FZ42" s="2" t="s">
        <v>160</v>
      </c>
      <c r="GA42" s="2" t="s">
        <v>151</v>
      </c>
      <c r="GB42" s="4"/>
      <c r="GC42" s="8"/>
      <c r="GD42" s="4"/>
      <c r="GE42" s="8"/>
      <c r="GF42" s="7"/>
      <c r="GG42" s="7"/>
      <c r="GH42" s="2" t="s">
        <v>151</v>
      </c>
      <c r="GI42" s="2" t="s">
        <v>151</v>
      </c>
      <c r="GJ42" s="2" t="s">
        <v>151</v>
      </c>
      <c r="GK42" s="2" t="s">
        <v>151</v>
      </c>
      <c r="GL42" s="2" t="s">
        <v>151</v>
      </c>
      <c r="GM42" s="2" t="s">
        <v>151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158</v>
      </c>
      <c r="IV42" s="2" t="s">
        <v>253</v>
      </c>
      <c r="IW42" s="2" t="s">
        <v>174</v>
      </c>
      <c r="IX42" s="2" t="s">
        <v>511</v>
      </c>
      <c r="IY42" s="2" t="s">
        <v>160</v>
      </c>
      <c r="IZ42" s="2" t="s">
        <v>160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158</v>
      </c>
      <c r="JV42" s="2" t="s">
        <v>253</v>
      </c>
      <c r="JW42" s="2" t="s">
        <v>176</v>
      </c>
      <c r="JX42" s="2" t="s">
        <v>151</v>
      </c>
      <c r="JY42" s="2" t="s">
        <v>160</v>
      </c>
      <c r="JZ42" s="2" t="s">
        <v>160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158</v>
      </c>
      <c r="KV42" s="2" t="s">
        <v>253</v>
      </c>
      <c r="KW42" s="2" t="s">
        <v>178</v>
      </c>
      <c r="KX42" s="2" t="s">
        <v>447</v>
      </c>
      <c r="KY42" s="2" t="s">
        <v>160</v>
      </c>
      <c r="KZ42" s="2" t="s">
        <v>160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512</v>
      </c>
      <c r="B43" s="2" t="s">
        <v>140</v>
      </c>
      <c r="C43" s="2" t="s">
        <v>141</v>
      </c>
      <c r="D43" s="2" t="s">
        <v>495</v>
      </c>
      <c r="E43" s="2" t="s">
        <v>496</v>
      </c>
      <c r="F43" s="2" t="s">
        <v>497</v>
      </c>
      <c r="G43" s="2" t="s">
        <v>497</v>
      </c>
      <c r="H43" s="2" t="s">
        <v>497</v>
      </c>
      <c r="I43" s="2" t="s">
        <v>498</v>
      </c>
      <c r="J43" s="2" t="s">
        <v>146</v>
      </c>
      <c r="K43" s="2" t="s">
        <v>513</v>
      </c>
      <c r="L43" s="3">
        <v>85.12</v>
      </c>
      <c r="M43" s="3">
        <v>89.38</v>
      </c>
      <c r="N43" s="3">
        <v>249.99</v>
      </c>
      <c r="O43" s="2" t="s">
        <v>420</v>
      </c>
      <c r="P43" s="2" t="s">
        <v>359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500</v>
      </c>
      <c r="V43" s="2" t="s">
        <v>484</v>
      </c>
      <c r="W43" s="2" t="s">
        <v>154</v>
      </c>
      <c r="X43" s="2" t="s">
        <v>151</v>
      </c>
      <c r="Y43" s="2" t="s">
        <v>211</v>
      </c>
      <c r="Z43" s="4"/>
      <c r="AA43" s="4">
        <f>=ROUNDDOWN({0},0)</f>
      </c>
      <c r="AB43" s="5">
        <v>2.5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>
        <v>2</v>
      </c>
      <c r="AS43" s="8">
        <v>152.16</v>
      </c>
      <c r="AT43" s="7">
        <v>-1</v>
      </c>
      <c r="AU43" s="7">
        <v>-1</v>
      </c>
      <c r="AV43" s="4" t="s">
        <v>151</v>
      </c>
      <c r="AW43" s="8" t="s">
        <v>151</v>
      </c>
      <c r="AX43" s="4">
        <v>3</v>
      </c>
      <c r="AY43" s="8">
        <v>264.14</v>
      </c>
      <c r="AZ43" s="7" t="s">
        <v>151</v>
      </c>
      <c r="BA43" s="7" t="s">
        <v>151</v>
      </c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/>
      <c r="BJ43" s="4"/>
      <c r="BK43" s="8"/>
      <c r="BL43" s="2" t="s">
        <v>501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148</v>
      </c>
      <c r="BW43" s="2" t="s">
        <v>151</v>
      </c>
      <c r="BX43" s="2" t="s">
        <v>514</v>
      </c>
      <c r="BY43" s="2" t="s">
        <v>160</v>
      </c>
      <c r="BZ43" s="2" t="s">
        <v>160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502</v>
      </c>
      <c r="CK43" s="2" t="s">
        <v>292</v>
      </c>
      <c r="CL43" s="2" t="s">
        <v>160</v>
      </c>
      <c r="CM43" s="2" t="s">
        <v>160</v>
      </c>
      <c r="CN43" s="2" t="s">
        <v>151</v>
      </c>
      <c r="CO43" s="4"/>
      <c r="CP43" s="8"/>
      <c r="CQ43" s="4">
        <v>1</v>
      </c>
      <c r="CR43" s="8">
        <v>32.17</v>
      </c>
      <c r="CS43" s="7">
        <v>-1</v>
      </c>
      <c r="CT43" s="7">
        <v>-1</v>
      </c>
      <c r="CU43" s="2" t="s">
        <v>158</v>
      </c>
      <c r="CV43" s="2" t="s">
        <v>148</v>
      </c>
      <c r="CW43" s="2" t="s">
        <v>163</v>
      </c>
      <c r="CX43" s="2" t="s">
        <v>515</v>
      </c>
      <c r="CY43" s="2" t="s">
        <v>160</v>
      </c>
      <c r="CZ43" s="2" t="s">
        <v>160</v>
      </c>
      <c r="DA43" s="2" t="s">
        <v>151</v>
      </c>
      <c r="DB43" s="4"/>
      <c r="DC43" s="8"/>
      <c r="DD43" s="4">
        <v>1</v>
      </c>
      <c r="DE43" s="8">
        <v>119.99</v>
      </c>
      <c r="DF43" s="7">
        <v>-1</v>
      </c>
      <c r="DG43" s="7">
        <v>-1</v>
      </c>
      <c r="DH43" s="2" t="s">
        <v>158</v>
      </c>
      <c r="DI43" s="2" t="s">
        <v>148</v>
      </c>
      <c r="DJ43" s="2" t="s">
        <v>191</v>
      </c>
      <c r="DK43" s="2" t="s">
        <v>376</v>
      </c>
      <c r="DL43" s="2" t="s">
        <v>160</v>
      </c>
      <c r="DM43" s="2" t="s">
        <v>160</v>
      </c>
      <c r="DN43" s="2" t="s">
        <v>151</v>
      </c>
      <c r="DO43" s="4"/>
      <c r="DP43" s="8"/>
      <c r="DQ43" s="4"/>
      <c r="DR43" s="8"/>
      <c r="DS43" s="7"/>
      <c r="DT43" s="7"/>
      <c r="DU43" s="2" t="s">
        <v>158</v>
      </c>
      <c r="DV43" s="2" t="s">
        <v>148</v>
      </c>
      <c r="DW43" s="2" t="s">
        <v>166</v>
      </c>
      <c r="DX43" s="2" t="s">
        <v>468</v>
      </c>
      <c r="DY43" s="2" t="s">
        <v>160</v>
      </c>
      <c r="DZ43" s="2" t="s">
        <v>160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504</v>
      </c>
      <c r="EK43" s="2" t="s">
        <v>516</v>
      </c>
      <c r="EL43" s="2" t="s">
        <v>160</v>
      </c>
      <c r="EM43" s="2" t="s">
        <v>160</v>
      </c>
      <c r="EN43" s="2" t="s">
        <v>151</v>
      </c>
      <c r="EO43" s="4"/>
      <c r="EP43" s="8"/>
      <c r="EQ43" s="4"/>
      <c r="ER43" s="8"/>
      <c r="ES43" s="7"/>
      <c r="ET43" s="7"/>
      <c r="EU43" s="2" t="s">
        <v>151</v>
      </c>
      <c r="EV43" s="2" t="s">
        <v>151</v>
      </c>
      <c r="EW43" s="2" t="s">
        <v>151</v>
      </c>
      <c r="EX43" s="2" t="s">
        <v>151</v>
      </c>
      <c r="EY43" s="2" t="s">
        <v>151</v>
      </c>
      <c r="EZ43" s="2" t="s">
        <v>151</v>
      </c>
      <c r="FA43" s="2" t="s">
        <v>151</v>
      </c>
      <c r="FB43" s="4"/>
      <c r="FC43" s="8"/>
      <c r="FD43" s="4"/>
      <c r="FE43" s="8"/>
      <c r="FF43" s="7"/>
      <c r="FG43" s="7"/>
      <c r="FH43" s="2" t="s">
        <v>158</v>
      </c>
      <c r="FI43" s="2" t="s">
        <v>148</v>
      </c>
      <c r="FJ43" s="2" t="s">
        <v>211</v>
      </c>
      <c r="FK43" s="2" t="s">
        <v>479</v>
      </c>
      <c r="FL43" s="2" t="s">
        <v>160</v>
      </c>
      <c r="FM43" s="2" t="s">
        <v>160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172</v>
      </c>
      <c r="FX43" s="2" t="s">
        <v>517</v>
      </c>
      <c r="FY43" s="2" t="s">
        <v>160</v>
      </c>
      <c r="FZ43" s="2" t="s">
        <v>160</v>
      </c>
      <c r="GA43" s="2" t="s">
        <v>151</v>
      </c>
      <c r="GB43" s="4"/>
      <c r="GC43" s="8"/>
      <c r="GD43" s="4"/>
      <c r="GE43" s="8"/>
      <c r="GF43" s="7"/>
      <c r="GG43" s="7"/>
      <c r="GH43" s="2" t="s">
        <v>151</v>
      </c>
      <c r="GI43" s="2" t="s">
        <v>151</v>
      </c>
      <c r="GJ43" s="2" t="s">
        <v>151</v>
      </c>
      <c r="GK43" s="2" t="s">
        <v>151</v>
      </c>
      <c r="GL43" s="2" t="s">
        <v>151</v>
      </c>
      <c r="GM43" s="2" t="s">
        <v>151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158</v>
      </c>
      <c r="IV43" s="2" t="s">
        <v>148</v>
      </c>
      <c r="IW43" s="2" t="s">
        <v>174</v>
      </c>
      <c r="IX43" s="2" t="s">
        <v>518</v>
      </c>
      <c r="IY43" s="2" t="s">
        <v>160</v>
      </c>
      <c r="IZ43" s="2" t="s">
        <v>160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158</v>
      </c>
      <c r="JV43" s="2" t="s">
        <v>148</v>
      </c>
      <c r="JW43" s="2" t="s">
        <v>207</v>
      </c>
      <c r="JX43" s="2" t="s">
        <v>151</v>
      </c>
      <c r="JY43" s="2" t="s">
        <v>160</v>
      </c>
      <c r="JZ43" s="2" t="s">
        <v>160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158</v>
      </c>
      <c r="KV43" s="2" t="s">
        <v>177</v>
      </c>
      <c r="KW43" s="2" t="s">
        <v>178</v>
      </c>
      <c r="KX43" s="2" t="s">
        <v>151</v>
      </c>
      <c r="KY43" s="2" t="s">
        <v>160</v>
      </c>
      <c r="KZ43" s="2" t="s">
        <v>160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519</v>
      </c>
      <c r="B44" s="2" t="s">
        <v>140</v>
      </c>
      <c r="C44" s="2" t="s">
        <v>141</v>
      </c>
      <c r="D44" s="2" t="s">
        <v>495</v>
      </c>
      <c r="E44" s="2" t="s">
        <v>496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181</v>
      </c>
      <c r="K44" s="2" t="s">
        <v>513</v>
      </c>
      <c r="L44" s="3">
        <v>102.14</v>
      </c>
      <c r="M44" s="3">
        <v>107.25</v>
      </c>
      <c r="N44" s="3">
        <v>299.99</v>
      </c>
      <c r="O44" s="2" t="s">
        <v>148</v>
      </c>
      <c r="P44" s="2" t="s">
        <v>359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500</v>
      </c>
      <c r="V44" s="2" t="s">
        <v>484</v>
      </c>
      <c r="W44" s="2" t="s">
        <v>154</v>
      </c>
      <c r="X44" s="2" t="s">
        <v>151</v>
      </c>
      <c r="Y44" s="2" t="s">
        <v>211</v>
      </c>
      <c r="Z44" s="4"/>
      <c r="AA44" s="4">
        <f>=ROUNDDOWN({0},0)</f>
      </c>
      <c r="AB44" s="5">
        <v>2.2</v>
      </c>
      <c r="AC44" s="2" t="s">
        <v>151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1</v>
      </c>
      <c r="AS44" s="8">
        <v>111.98</v>
      </c>
      <c r="AT44" s="7">
        <v>-1</v>
      </c>
      <c r="AU44" s="7">
        <v>-1</v>
      </c>
      <c r="AV44" s="4" t="s">
        <v>151</v>
      </c>
      <c r="AW44" s="8" t="s">
        <v>151</v>
      </c>
      <c r="AX44" s="4" t="s">
        <v>151</v>
      </c>
      <c r="AY44" s="8" t="s">
        <v>151</v>
      </c>
      <c r="AZ44" s="7" t="s">
        <v>151</v>
      </c>
      <c r="BA44" s="7" t="s">
        <v>151</v>
      </c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/>
      <c r="BJ44" s="4"/>
      <c r="BK44" s="8"/>
      <c r="BL44" s="2" t="s">
        <v>19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148</v>
      </c>
      <c r="BW44" s="2" t="s">
        <v>151</v>
      </c>
      <c r="BX44" s="2" t="s">
        <v>520</v>
      </c>
      <c r="BY44" s="2" t="s">
        <v>160</v>
      </c>
      <c r="BZ44" s="2" t="s">
        <v>160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502</v>
      </c>
      <c r="CK44" s="2" t="s">
        <v>366</v>
      </c>
      <c r="CL44" s="2" t="s">
        <v>160</v>
      </c>
      <c r="CM44" s="2" t="s">
        <v>160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163</v>
      </c>
      <c r="CX44" s="2" t="s">
        <v>521</v>
      </c>
      <c r="CY44" s="2" t="s">
        <v>160</v>
      </c>
      <c r="CZ44" s="2" t="s">
        <v>160</v>
      </c>
      <c r="DA44" s="2" t="s">
        <v>151</v>
      </c>
      <c r="DB44" s="4"/>
      <c r="DC44" s="8"/>
      <c r="DD44" s="4">
        <v>1</v>
      </c>
      <c r="DE44" s="8">
        <v>111.98</v>
      </c>
      <c r="DF44" s="7">
        <v>-1</v>
      </c>
      <c r="DG44" s="7">
        <v>-1</v>
      </c>
      <c r="DH44" s="2" t="s">
        <v>158</v>
      </c>
      <c r="DI44" s="2" t="s">
        <v>148</v>
      </c>
      <c r="DJ44" s="2" t="s">
        <v>191</v>
      </c>
      <c r="DK44" s="2" t="s">
        <v>522</v>
      </c>
      <c r="DL44" s="2" t="s">
        <v>160</v>
      </c>
      <c r="DM44" s="2" t="s">
        <v>160</v>
      </c>
      <c r="DN44" s="2" t="s">
        <v>151</v>
      </c>
      <c r="DO44" s="4"/>
      <c r="DP44" s="8"/>
      <c r="DQ44" s="4"/>
      <c r="DR44" s="8"/>
      <c r="DS44" s="7"/>
      <c r="DT44" s="7"/>
      <c r="DU44" s="2" t="s">
        <v>158</v>
      </c>
      <c r="DV44" s="2" t="s">
        <v>148</v>
      </c>
      <c r="DW44" s="2" t="s">
        <v>166</v>
      </c>
      <c r="DX44" s="2" t="s">
        <v>523</v>
      </c>
      <c r="DY44" s="2" t="s">
        <v>160</v>
      </c>
      <c r="DZ44" s="2" t="s">
        <v>160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504</v>
      </c>
      <c r="EK44" s="2" t="s">
        <v>524</v>
      </c>
      <c r="EL44" s="2" t="s">
        <v>160</v>
      </c>
      <c r="EM44" s="2" t="s">
        <v>160</v>
      </c>
      <c r="EN44" s="2" t="s">
        <v>151</v>
      </c>
      <c r="EO44" s="4"/>
      <c r="EP44" s="8"/>
      <c r="EQ44" s="4"/>
      <c r="ER44" s="8"/>
      <c r="ES44" s="7"/>
      <c r="ET44" s="7"/>
      <c r="EU44" s="2" t="s">
        <v>151</v>
      </c>
      <c r="EV44" s="2" t="s">
        <v>151</v>
      </c>
      <c r="EW44" s="2" t="s">
        <v>151</v>
      </c>
      <c r="EX44" s="2" t="s">
        <v>151</v>
      </c>
      <c r="EY44" s="2" t="s">
        <v>151</v>
      </c>
      <c r="EZ44" s="2" t="s">
        <v>151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148</v>
      </c>
      <c r="FJ44" s="2" t="s">
        <v>211</v>
      </c>
      <c r="FK44" s="2" t="s">
        <v>187</v>
      </c>
      <c r="FL44" s="2" t="s">
        <v>160</v>
      </c>
      <c r="FM44" s="2" t="s">
        <v>160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148</v>
      </c>
      <c r="FW44" s="2" t="s">
        <v>172</v>
      </c>
      <c r="FX44" s="2" t="s">
        <v>349</v>
      </c>
      <c r="FY44" s="2" t="s">
        <v>160</v>
      </c>
      <c r="FZ44" s="2" t="s">
        <v>160</v>
      </c>
      <c r="GA44" s="2" t="s">
        <v>151</v>
      </c>
      <c r="GB44" s="4"/>
      <c r="GC44" s="8"/>
      <c r="GD44" s="4"/>
      <c r="GE44" s="8"/>
      <c r="GF44" s="7"/>
      <c r="GG44" s="7"/>
      <c r="GH44" s="2" t="s">
        <v>151</v>
      </c>
      <c r="GI44" s="2" t="s">
        <v>151</v>
      </c>
      <c r="GJ44" s="2" t="s">
        <v>151</v>
      </c>
      <c r="GK44" s="2" t="s">
        <v>151</v>
      </c>
      <c r="GL44" s="2" t="s">
        <v>151</v>
      </c>
      <c r="GM44" s="2" t="s">
        <v>151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158</v>
      </c>
      <c r="IV44" s="2" t="s">
        <v>148</v>
      </c>
      <c r="IW44" s="2" t="s">
        <v>174</v>
      </c>
      <c r="IX44" s="2" t="s">
        <v>511</v>
      </c>
      <c r="IY44" s="2" t="s">
        <v>160</v>
      </c>
      <c r="IZ44" s="2" t="s">
        <v>160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158</v>
      </c>
      <c r="JV44" s="2" t="s">
        <v>148</v>
      </c>
      <c r="JW44" s="2" t="s">
        <v>207</v>
      </c>
      <c r="JX44" s="2" t="s">
        <v>151</v>
      </c>
      <c r="JY44" s="2" t="s">
        <v>160</v>
      </c>
      <c r="JZ44" s="2" t="s">
        <v>160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158</v>
      </c>
      <c r="KV44" s="2" t="s">
        <v>177</v>
      </c>
      <c r="KW44" s="2" t="s">
        <v>178</v>
      </c>
      <c r="KX44" s="2" t="s">
        <v>447</v>
      </c>
      <c r="KY44" s="2" t="s">
        <v>160</v>
      </c>
      <c r="KZ44" s="2" t="s">
        <v>160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16" t="s">
        <v>525</v>
      </c>
      <c r="B45" s="9" t="s">
        <v>151</v>
      </c>
      <c r="C45" s="9" t="s">
        <v>151</v>
      </c>
      <c r="D45" s="9" t="s">
        <v>151</v>
      </c>
      <c r="E45" s="9" t="s">
        <v>151</v>
      </c>
      <c r="F45" s="9" t="s">
        <v>151</v>
      </c>
      <c r="G45" s="9" t="s">
        <v>151</v>
      </c>
      <c r="H45" s="9" t="s">
        <v>151</v>
      </c>
      <c r="I45" s="9" t="s">
        <v>151</v>
      </c>
      <c r="J45" s="9" t="s">
        <v>151</v>
      </c>
      <c r="K45" s="9" t="s">
        <v>151</v>
      </c>
      <c r="L45" s="10"/>
      <c r="M45" s="10"/>
      <c r="N45" s="10"/>
      <c r="O45" s="9" t="s">
        <v>151</v>
      </c>
      <c r="P45" s="9" t="s">
        <v>151</v>
      </c>
      <c r="Q45" s="9" t="s">
        <v>151</v>
      </c>
      <c r="R45" s="9" t="s">
        <v>151</v>
      </c>
      <c r="S45" s="9" t="s">
        <v>151</v>
      </c>
      <c r="T45" s="9" t="s">
        <v>151</v>
      </c>
      <c r="U45" s="9" t="s">
        <v>151</v>
      </c>
      <c r="V45" s="9" t="s">
        <v>151</v>
      </c>
      <c r="W45" s="9" t="s">
        <v>151</v>
      </c>
      <c r="X45" s="9" t="s">
        <v>151</v>
      </c>
      <c r="Y45" s="9" t="s">
        <v>151</v>
      </c>
      <c r="Z45" s="11"/>
      <c r="AA45" s="11">
        <f>=ROUNDDOWN({0},0)</f>
      </c>
      <c r="AB45" s="12">
        <v>159.9</v>
      </c>
      <c r="AC45" s="9" t="s">
        <v>151</v>
      </c>
      <c r="AD45" s="11"/>
      <c r="AE45" s="11">
        <v>2720</v>
      </c>
      <c r="AF45" s="13"/>
      <c r="AG45" s="13"/>
      <c r="AH45" s="14"/>
      <c r="AI45" s="11"/>
      <c r="AJ45" s="11">
        <f>=ROUNDDOWN({0},0)</f>
      </c>
      <c r="AK45" s="12"/>
      <c r="AL45" s="9" t="s">
        <v>151</v>
      </c>
      <c r="AM45" s="11"/>
      <c r="AN45" s="11"/>
      <c r="AO45" s="14"/>
      <c r="AP45" s="11">
        <v>94</v>
      </c>
      <c r="AQ45" s="15">
        <v>13714.82</v>
      </c>
      <c r="AR45" s="11">
        <v>114</v>
      </c>
      <c r="AS45" s="15">
        <v>13277.49</v>
      </c>
      <c r="AT45" s="14">
        <v>-0.1754</v>
      </c>
      <c r="AU45" s="14">
        <v>0.0329</v>
      </c>
      <c r="AV45" s="11">
        <v>94</v>
      </c>
      <c r="AW45" s="15">
        <v>13714.82</v>
      </c>
      <c r="AX45" s="11">
        <v>114</v>
      </c>
      <c r="AY45" s="15">
        <v>13277.49</v>
      </c>
      <c r="AZ45" s="14">
        <v>-0.1754</v>
      </c>
      <c r="BA45" s="14">
        <v>0.0329</v>
      </c>
      <c r="BB45" s="14"/>
      <c r="BC45" s="11">
        <v>94</v>
      </c>
      <c r="BD45" s="15">
        <v>13714.82</v>
      </c>
      <c r="BE45" s="11">
        <v>114</v>
      </c>
      <c r="BF45" s="15">
        <v>13277.49</v>
      </c>
      <c r="BG45" s="14">
        <v>-0.1754</v>
      </c>
      <c r="BH45" s="14">
        <v>0.0329</v>
      </c>
      <c r="BI45" s="14"/>
      <c r="BJ45" s="11"/>
      <c r="BK45" s="15"/>
      <c r="BL45" s="9" t="s">
        <v>151</v>
      </c>
      <c r="BM45" s="14"/>
      <c r="BN45" s="14"/>
      <c r="BO45" s="11">
        <v>23</v>
      </c>
      <c r="BP45" s="15">
        <v>4105.85</v>
      </c>
      <c r="BQ45" s="11">
        <v>33</v>
      </c>
      <c r="BR45" s="15">
        <v>5403.28</v>
      </c>
      <c r="BS45" s="14">
        <v>-0.303</v>
      </c>
      <c r="BT45" s="14">
        <v>-0.2401</v>
      </c>
      <c r="BU45" s="9" t="s">
        <v>151</v>
      </c>
      <c r="BV45" s="9" t="s">
        <v>151</v>
      </c>
      <c r="BW45" s="9" t="s">
        <v>151</v>
      </c>
      <c r="BX45" s="9" t="s">
        <v>151</v>
      </c>
      <c r="BY45" s="9" t="s">
        <v>151</v>
      </c>
      <c r="BZ45" s="9" t="s">
        <v>151</v>
      </c>
      <c r="CA45" s="9" t="s">
        <v>151</v>
      </c>
      <c r="CB45" s="11">
        <v>24</v>
      </c>
      <c r="CC45" s="15">
        <v>3289.78</v>
      </c>
      <c r="CD45" s="11">
        <v>7</v>
      </c>
      <c r="CE45" s="15">
        <v>1263.86</v>
      </c>
      <c r="CF45" s="14">
        <v>2.4286</v>
      </c>
      <c r="CG45" s="14">
        <v>1.603</v>
      </c>
      <c r="CH45" s="9" t="s">
        <v>151</v>
      </c>
      <c r="CI45" s="9" t="s">
        <v>151</v>
      </c>
      <c r="CJ45" s="9" t="s">
        <v>151</v>
      </c>
      <c r="CK45" s="9" t="s">
        <v>151</v>
      </c>
      <c r="CL45" s="9" t="s">
        <v>151</v>
      </c>
      <c r="CM45" s="9" t="s">
        <v>151</v>
      </c>
      <c r="CN45" s="9" t="s">
        <v>151</v>
      </c>
      <c r="CO45" s="11">
        <v>21</v>
      </c>
      <c r="CP45" s="15">
        <v>2546.69</v>
      </c>
      <c r="CQ45" s="11">
        <v>41</v>
      </c>
      <c r="CR45" s="15">
        <v>2758.07</v>
      </c>
      <c r="CS45" s="14">
        <v>-0.4878</v>
      </c>
      <c r="CT45" s="14">
        <v>-0.0766</v>
      </c>
      <c r="CU45" s="9" t="s">
        <v>151</v>
      </c>
      <c r="CV45" s="9" t="s">
        <v>151</v>
      </c>
      <c r="CW45" s="9" t="s">
        <v>151</v>
      </c>
      <c r="CX45" s="9" t="s">
        <v>151</v>
      </c>
      <c r="CY45" s="9" t="s">
        <v>151</v>
      </c>
      <c r="CZ45" s="9" t="s">
        <v>151</v>
      </c>
      <c r="DA45" s="9" t="s">
        <v>151</v>
      </c>
      <c r="DB45" s="11">
        <v>13</v>
      </c>
      <c r="DC45" s="15">
        <v>1560.56</v>
      </c>
      <c r="DD45" s="11">
        <v>16</v>
      </c>
      <c r="DE45" s="15">
        <v>2385.23</v>
      </c>
      <c r="DF45" s="14">
        <v>-0.1875</v>
      </c>
      <c r="DG45" s="14">
        <v>-0.3457</v>
      </c>
      <c r="DH45" s="9" t="s">
        <v>151</v>
      </c>
      <c r="DI45" s="9" t="s">
        <v>151</v>
      </c>
      <c r="DJ45" s="9" t="s">
        <v>151</v>
      </c>
      <c r="DK45" s="9" t="s">
        <v>151</v>
      </c>
      <c r="DL45" s="9" t="s">
        <v>151</v>
      </c>
      <c r="DM45" s="9" t="s">
        <v>151</v>
      </c>
      <c r="DN45" s="9" t="s">
        <v>151</v>
      </c>
      <c r="DO45" s="11">
        <v>8</v>
      </c>
      <c r="DP45" s="15">
        <v>1142.4</v>
      </c>
      <c r="DQ45" s="11">
        <v>9</v>
      </c>
      <c r="DR45" s="15">
        <v>1000.16</v>
      </c>
      <c r="DS45" s="14">
        <v>-0.1111</v>
      </c>
      <c r="DT45" s="14">
        <v>0.1422</v>
      </c>
      <c r="DU45" s="9" t="s">
        <v>151</v>
      </c>
      <c r="DV45" s="9" t="s">
        <v>151</v>
      </c>
      <c r="DW45" s="9" t="s">
        <v>151</v>
      </c>
      <c r="DX45" s="9" t="s">
        <v>151</v>
      </c>
      <c r="DY45" s="9" t="s">
        <v>151</v>
      </c>
      <c r="DZ45" s="9" t="s">
        <v>151</v>
      </c>
      <c r="EA45" s="9" t="s">
        <v>151</v>
      </c>
      <c r="EB45" s="11">
        <v>3</v>
      </c>
      <c r="EC45" s="15">
        <v>732.03</v>
      </c>
      <c r="ED45" s="11">
        <v>1</v>
      </c>
      <c r="EE45" s="15">
        <v>30.52</v>
      </c>
      <c r="EF45" s="14">
        <v>2</v>
      </c>
      <c r="EG45" s="14">
        <v>22.9853</v>
      </c>
      <c r="EH45" s="9" t="s">
        <v>151</v>
      </c>
      <c r="EI45" s="9" t="s">
        <v>151</v>
      </c>
      <c r="EJ45" s="9" t="s">
        <v>151</v>
      </c>
      <c r="EK45" s="9" t="s">
        <v>151</v>
      </c>
      <c r="EL45" s="9" t="s">
        <v>151</v>
      </c>
      <c r="EM45" s="9" t="s">
        <v>151</v>
      </c>
      <c r="EN45" s="9" t="s">
        <v>151</v>
      </c>
      <c r="EO45" s="11">
        <v>2</v>
      </c>
      <c r="EP45" s="15">
        <v>337.51</v>
      </c>
      <c r="EQ45" s="11"/>
      <c r="ER45" s="15"/>
      <c r="ES45" s="14"/>
      <c r="ET45" s="14"/>
      <c r="EU45" s="9" t="s">
        <v>151</v>
      </c>
      <c r="EV45" s="9" t="s">
        <v>151</v>
      </c>
      <c r="EW45" s="9" t="s">
        <v>151</v>
      </c>
      <c r="EX45" s="9" t="s">
        <v>151</v>
      </c>
      <c r="EY45" s="9" t="s">
        <v>151</v>
      </c>
      <c r="EZ45" s="9" t="s">
        <v>151</v>
      </c>
      <c r="FA45" s="9" t="s">
        <v>151</v>
      </c>
      <c r="FB45" s="11"/>
      <c r="FC45" s="15"/>
      <c r="FD45" s="11">
        <v>1</v>
      </c>
      <c r="FE45" s="15">
        <v>231.65</v>
      </c>
      <c r="FF45" s="14">
        <v>-1</v>
      </c>
      <c r="FG45" s="14">
        <v>-1</v>
      </c>
      <c r="FH45" s="9" t="s">
        <v>151</v>
      </c>
      <c r="FI45" s="9" t="s">
        <v>151</v>
      </c>
      <c r="FJ45" s="9" t="s">
        <v>151</v>
      </c>
      <c r="FK45" s="9" t="s">
        <v>151</v>
      </c>
      <c r="FL45" s="9" t="s">
        <v>151</v>
      </c>
      <c r="FM45" s="9" t="s">
        <v>151</v>
      </c>
      <c r="FN45" s="9" t="s">
        <v>151</v>
      </c>
      <c r="FO45" s="11"/>
      <c r="FP45" s="15"/>
      <c r="FQ45" s="11">
        <v>6</v>
      </c>
      <c r="FR45" s="15">
        <v>204.72</v>
      </c>
      <c r="FS45" s="14">
        <v>-1</v>
      </c>
      <c r="FT45" s="14">
        <v>-1</v>
      </c>
      <c r="FU45" s="9" t="s">
        <v>151</v>
      </c>
      <c r="FV45" s="9" t="s">
        <v>151</v>
      </c>
      <c r="FW45" s="9" t="s">
        <v>151</v>
      </c>
      <c r="FX45" s="9" t="s">
        <v>151</v>
      </c>
      <c r="FY45" s="9" t="s">
        <v>151</v>
      </c>
      <c r="FZ45" s="9" t="s">
        <v>151</v>
      </c>
      <c r="GA45" s="9" t="s">
        <v>151</v>
      </c>
      <c r="GB45" s="11"/>
      <c r="GC45" s="15"/>
      <c r="GD45" s="11"/>
      <c r="GE45" s="15"/>
      <c r="GF45" s="14"/>
      <c r="GG45" s="14"/>
      <c r="GH45" s="9" t="s">
        <v>151</v>
      </c>
      <c r="GI45" s="9" t="s">
        <v>151</v>
      </c>
      <c r="GJ45" s="9" t="s">
        <v>151</v>
      </c>
      <c r="GK45" s="9" t="s">
        <v>151</v>
      </c>
      <c r="GL45" s="9" t="s">
        <v>151</v>
      </c>
      <c r="GM45" s="9" t="s">
        <v>151</v>
      </c>
      <c r="GN45" s="9" t="s">
        <v>151</v>
      </c>
      <c r="GO45" s="11"/>
      <c r="GP45" s="15"/>
      <c r="GQ45" s="11"/>
      <c r="GR45" s="15"/>
      <c r="GS45" s="14"/>
      <c r="GT45" s="14"/>
      <c r="GU45" s="9" t="s">
        <v>151</v>
      </c>
      <c r="GV45" s="9" t="s">
        <v>151</v>
      </c>
      <c r="GW45" s="9" t="s">
        <v>151</v>
      </c>
      <c r="GX45" s="9" t="s">
        <v>151</v>
      </c>
      <c r="GY45" s="9" t="s">
        <v>151</v>
      </c>
      <c r="GZ45" s="9" t="s">
        <v>151</v>
      </c>
      <c r="HA45" s="9" t="s">
        <v>151</v>
      </c>
      <c r="HB45" s="11"/>
      <c r="HC45" s="15"/>
      <c r="HD45" s="11"/>
      <c r="HE45" s="15"/>
      <c r="HF45" s="14"/>
      <c r="HG45" s="14"/>
      <c r="HH45" s="9" t="s">
        <v>151</v>
      </c>
      <c r="HI45" s="9" t="s">
        <v>151</v>
      </c>
      <c r="HJ45" s="9" t="s">
        <v>151</v>
      </c>
      <c r="HK45" s="9" t="s">
        <v>151</v>
      </c>
      <c r="HL45" s="9" t="s">
        <v>151</v>
      </c>
      <c r="HM45" s="9" t="s">
        <v>151</v>
      </c>
      <c r="HN45" s="9" t="s">
        <v>151</v>
      </c>
      <c r="HO45" s="11"/>
      <c r="HP45" s="15"/>
      <c r="HQ45" s="11"/>
      <c r="HR45" s="15"/>
      <c r="HS45" s="14"/>
      <c r="HT45" s="14"/>
      <c r="HU45" s="9" t="s">
        <v>151</v>
      </c>
      <c r="HV45" s="9" t="s">
        <v>151</v>
      </c>
      <c r="HW45" s="9" t="s">
        <v>151</v>
      </c>
      <c r="HX45" s="9" t="s">
        <v>151</v>
      </c>
      <c r="HY45" s="9" t="s">
        <v>151</v>
      </c>
      <c r="HZ45" s="9" t="s">
        <v>151</v>
      </c>
      <c r="IA45" s="9" t="s">
        <v>151</v>
      </c>
      <c r="IB45" s="11"/>
      <c r="IC45" s="15"/>
      <c r="ID45" s="11"/>
      <c r="IE45" s="15"/>
      <c r="IF45" s="14"/>
      <c r="IG45" s="14"/>
      <c r="IH45" s="9" t="s">
        <v>151</v>
      </c>
      <c r="II45" s="9" t="s">
        <v>151</v>
      </c>
      <c r="IJ45" s="9" t="s">
        <v>151</v>
      </c>
      <c r="IK45" s="9" t="s">
        <v>151</v>
      </c>
      <c r="IL45" s="9" t="s">
        <v>151</v>
      </c>
      <c r="IM45" s="9" t="s">
        <v>151</v>
      </c>
      <c r="IN45" s="9" t="s">
        <v>151</v>
      </c>
      <c r="IO45" s="11"/>
      <c r="IP45" s="15"/>
      <c r="IQ45" s="11"/>
      <c r="IR45" s="15"/>
      <c r="IS45" s="14"/>
      <c r="IT45" s="14"/>
      <c r="IU45" s="9" t="s">
        <v>151</v>
      </c>
      <c r="IV45" s="9" t="s">
        <v>151</v>
      </c>
      <c r="IW45" s="9" t="s">
        <v>151</v>
      </c>
      <c r="IX45" s="9" t="s">
        <v>151</v>
      </c>
      <c r="IY45" s="9" t="s">
        <v>151</v>
      </c>
      <c r="IZ45" s="9" t="s">
        <v>151</v>
      </c>
      <c r="JA45" s="9" t="s">
        <v>151</v>
      </c>
      <c r="JB45" s="11"/>
      <c r="JC45" s="15"/>
      <c r="JD45" s="11"/>
      <c r="JE45" s="15"/>
      <c r="JF45" s="14"/>
      <c r="JG45" s="14"/>
      <c r="JH45" s="9" t="s">
        <v>151</v>
      </c>
      <c r="JI45" s="9" t="s">
        <v>151</v>
      </c>
      <c r="JJ45" s="9" t="s">
        <v>151</v>
      </c>
      <c r="JK45" s="9" t="s">
        <v>151</v>
      </c>
      <c r="JL45" s="9" t="s">
        <v>151</v>
      </c>
      <c r="JM45" s="9" t="s">
        <v>151</v>
      </c>
      <c r="JN45" s="9" t="s">
        <v>151</v>
      </c>
      <c r="JO45" s="11"/>
      <c r="JP45" s="15"/>
      <c r="JQ45" s="11"/>
      <c r="JR45" s="15"/>
      <c r="JS45" s="14"/>
      <c r="JT45" s="14"/>
      <c r="JU45" s="9" t="s">
        <v>151</v>
      </c>
      <c r="JV45" s="9" t="s">
        <v>151</v>
      </c>
      <c r="JW45" s="9" t="s">
        <v>151</v>
      </c>
      <c r="JX45" s="9" t="s">
        <v>151</v>
      </c>
      <c r="JY45" s="9" t="s">
        <v>151</v>
      </c>
      <c r="JZ45" s="9" t="s">
        <v>151</v>
      </c>
      <c r="KA45" s="9" t="s">
        <v>151</v>
      </c>
      <c r="KB45" s="11"/>
      <c r="KC45" s="15"/>
      <c r="KD45" s="11"/>
      <c r="KE45" s="15"/>
      <c r="KF45" s="14"/>
      <c r="KG45" s="14"/>
      <c r="KH45" s="9" t="s">
        <v>151</v>
      </c>
      <c r="KI45" s="9" t="s">
        <v>151</v>
      </c>
      <c r="KJ45" s="9" t="s">
        <v>151</v>
      </c>
      <c r="KK45" s="9" t="s">
        <v>151</v>
      </c>
      <c r="KL45" s="9" t="s">
        <v>151</v>
      </c>
      <c r="KM45" s="9" t="s">
        <v>151</v>
      </c>
      <c r="KN45" s="9" t="s">
        <v>151</v>
      </c>
      <c r="KO45" s="11"/>
      <c r="KP45" s="15"/>
      <c r="KQ45" s="11"/>
      <c r="KR45" s="15"/>
      <c r="KS45" s="14"/>
      <c r="KT45" s="14"/>
      <c r="KU45" s="9" t="s">
        <v>151</v>
      </c>
      <c r="KV45" s="9" t="s">
        <v>151</v>
      </c>
      <c r="KW45" s="9" t="s">
        <v>151</v>
      </c>
      <c r="KX45" s="9" t="s">
        <v>151</v>
      </c>
      <c r="KY45" s="9" t="s">
        <v>151</v>
      </c>
      <c r="KZ45" s="9" t="s">
        <v>151</v>
      </c>
      <c r="LA45" s="9" t="s">
        <v>151</v>
      </c>
      <c r="LB45" s="11"/>
      <c r="LC45" s="15"/>
      <c r="LD45" s="11"/>
      <c r="LE45" s="15"/>
      <c r="LF45" s="14"/>
      <c r="LG45" s="14"/>
      <c r="LH45" s="9" t="s">
        <v>151</v>
      </c>
      <c r="LI45" s="9" t="s">
        <v>151</v>
      </c>
      <c r="LJ45" s="9" t="s">
        <v>151</v>
      </c>
      <c r="LK45" s="9" t="s">
        <v>151</v>
      </c>
      <c r="LL45" s="9" t="s">
        <v>151</v>
      </c>
      <c r="LM45" s="9" t="s">
        <v>151</v>
      </c>
      <c r="LN45" s="9" t="s">
        <v>151</v>
      </c>
      <c r="LO45" s="11"/>
      <c r="LP45" s="15"/>
      <c r="LQ45" s="11"/>
      <c r="LR45" s="15"/>
      <c r="LS45" s="14"/>
      <c r="LT45" s="14"/>
      <c r="LU45" s="9" t="s">
        <v>151</v>
      </c>
      <c r="LV45" s="9" t="s">
        <v>151</v>
      </c>
      <c r="LW45" s="9" t="s">
        <v>151</v>
      </c>
      <c r="LX45" s="9" t="s">
        <v>151</v>
      </c>
      <c r="LY45" s="9" t="s">
        <v>151</v>
      </c>
      <c r="LZ45" s="9" t="s">
        <v>151</v>
      </c>
      <c r="MA45" s="9" t="s">
        <v>151</v>
      </c>
      <c r="MB45" s="11"/>
      <c r="MC45" s="15"/>
      <c r="MD45" s="11"/>
      <c r="ME45" s="15"/>
      <c r="MF45" s="14"/>
      <c r="MG45" s="14"/>
      <c r="MH45" s="9" t="s">
        <v>151</v>
      </c>
      <c r="MI45" s="9" t="s">
        <v>151</v>
      </c>
      <c r="MJ45" s="9" t="s">
        <v>151</v>
      </c>
      <c r="MK45" s="9" t="s">
        <v>151</v>
      </c>
      <c r="ML45" s="9" t="s">
        <v>151</v>
      </c>
      <c r="MM45" s="9" t="s">
        <v>151</v>
      </c>
      <c r="MN45" s="9" t="s">
        <v>151</v>
      </c>
      <c r="MO45" s="11"/>
      <c r="MP45" s="15"/>
      <c r="MQ45" s="11"/>
      <c r="MR45" s="15"/>
      <c r="MS45" s="14"/>
      <c r="MT45" s="14"/>
      <c r="MU45" s="9" t="s">
        <v>151</v>
      </c>
      <c r="MV45" s="9" t="s">
        <v>151</v>
      </c>
      <c r="MW45" s="9" t="s">
        <v>151</v>
      </c>
      <c r="MX45" s="9" t="s">
        <v>151</v>
      </c>
      <c r="MY45" s="9" t="s">
        <v>151</v>
      </c>
      <c r="MZ45" s="9" t="s">
        <v>151</v>
      </c>
      <c r="NA45" s="9" t="s">
        <v>151</v>
      </c>
      <c r="NB45" s="11"/>
      <c r="NC45" s="15"/>
      <c r="ND45" s="11"/>
      <c r="NE45" s="15"/>
      <c r="NF45" s="14"/>
      <c r="NG45" s="14"/>
      <c r="NH45" s="9" t="s">
        <v>151</v>
      </c>
      <c r="NI45" s="9" t="s">
        <v>151</v>
      </c>
      <c r="NJ45" s="9" t="s">
        <v>151</v>
      </c>
      <c r="NK45" s="9" t="s">
        <v>151</v>
      </c>
      <c r="NL45" s="9" t="s">
        <v>151</v>
      </c>
      <c r="NM45" s="9" t="s">
        <v>151</v>
      </c>
      <c r="NN45" s="9" t="s">
        <v>151</v>
      </c>
      <c r="NO45" s="11"/>
      <c r="NP45" s="15"/>
      <c r="NQ45" s="11"/>
      <c r="NR45" s="15"/>
      <c r="NS45" s="14"/>
      <c r="NT45" s="14"/>
      <c r="NU45" s="9" t="s">
        <v>151</v>
      </c>
      <c r="NV45" s="9" t="s">
        <v>151</v>
      </c>
      <c r="NW45" s="9" t="s">
        <v>151</v>
      </c>
      <c r="NX45" s="9" t="s">
        <v>151</v>
      </c>
      <c r="NY45" s="9" t="s">
        <v>151</v>
      </c>
      <c r="NZ45" s="9" t="s">
        <v>151</v>
      </c>
      <c r="OA45" s="9" t="s">
        <v>151</v>
      </c>
      <c r="OB45" s="11"/>
      <c r="OC45" s="15"/>
      <c r="OD45" s="11"/>
      <c r="OE45" s="15"/>
      <c r="OF45" s="14"/>
      <c r="OG45" s="14"/>
      <c r="OH45" s="9" t="s">
        <v>151</v>
      </c>
      <c r="OI45" s="9" t="s">
        <v>151</v>
      </c>
      <c r="OJ45" s="9" t="s">
        <v>151</v>
      </c>
      <c r="OK45" s="9" t="s">
        <v>151</v>
      </c>
      <c r="OL45" s="9" t="s">
        <v>151</v>
      </c>
      <c r="OM45" s="9" t="s">
        <v>151</v>
      </c>
      <c r="ON45" s="9" t="s">
        <v>151</v>
      </c>
      <c r="OO45" s="11"/>
      <c r="OP45" s="15"/>
      <c r="OQ45" s="11"/>
      <c r="OR45" s="15"/>
      <c r="OS45" s="14"/>
      <c r="OT45" s="14"/>
      <c r="OU45" s="9" t="s">
        <v>151</v>
      </c>
      <c r="OV45" s="9" t="s">
        <v>151</v>
      </c>
      <c r="OW45" s="9" t="s">
        <v>151</v>
      </c>
      <c r="OX45" s="9" t="s">
        <v>151</v>
      </c>
      <c r="OY45" s="9" t="s">
        <v>151</v>
      </c>
      <c r="OZ45" s="9" t="s">
        <v>151</v>
      </c>
      <c r="PA45" s="9" t="s">
        <v>151</v>
      </c>
      <c r="PB45" s="11"/>
      <c r="PC45" s="11"/>
      <c r="PD45" s="11"/>
      <c r="PE45" s="11"/>
      <c r="PF45" s="11"/>
      <c r="PG45" s="11"/>
      <c r="PH45" s="11"/>
      <c r="PI45" s="11"/>
      <c r="PJ45" s="11"/>
      <c r="PK45" s="11"/>
      <c r="PL45" s="11"/>
      <c r="PM45" s="11"/>
      <c r="PN45" s="11"/>
      <c r="PO45" s="11"/>
      <c r="PP45" s="11"/>
      <c r="PQ45" s="11"/>
      <c r="PR45" s="11"/>
      <c r="PS45" s="11"/>
      <c r="PT45" s="11"/>
      <c r="PU45" s="11"/>
      <c r="PV45" s="11"/>
      <c r="PW45" s="11">
        <v>660</v>
      </c>
      <c r="PX45" s="11">
        <v>920</v>
      </c>
      <c r="PY45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5:BC26"/>
    <mergeCell ref="BD25:BD26"/>
    <mergeCell ref="BE25:BE26"/>
    <mergeCell ref="BF25:BF26"/>
    <mergeCell ref="BG25:BG26"/>
    <mergeCell ref="BH25:BH26"/>
    <mergeCell ref="BC29:BC31"/>
    <mergeCell ref="BD29:BD31"/>
    <mergeCell ref="BE29:BE31"/>
    <mergeCell ref="BF29:BF31"/>
    <mergeCell ref="BG29:BG31"/>
    <mergeCell ref="BH29:BH31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5:AV26"/>
    <mergeCell ref="AW25:AW26"/>
    <mergeCell ref="AX25:AX26"/>
    <mergeCell ref="AY25:AY26"/>
    <mergeCell ref="AZ25:AZ26"/>
    <mergeCell ref="BA25:BA26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526</v>
      </c>
      <c r="D2" s="0" t="s">
        <v>527</v>
      </c>
      <c r="E2" s="0" t="s">
        <v>528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529</v>
      </c>
      <c r="J4" s="1" t="s">
        <v>530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531</v>
      </c>
      <c r="P4" s="1" t="s">
        <v>532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533</v>
      </c>
      <c r="F5" s="1" t="s">
        <v>534</v>
      </c>
      <c r="G5" s="1" t="s">
        <v>533</v>
      </c>
      <c r="H5" s="1" t="s">
        <v>534</v>
      </c>
      <c r="I5" s="1" t="s">
        <v>529</v>
      </c>
      <c r="J5" s="1" t="s">
        <v>530</v>
      </c>
      <c r="K5" s="1" t="s">
        <v>535</v>
      </c>
      <c r="L5" s="1" t="s">
        <v>536</v>
      </c>
      <c r="M5" s="1" t="s">
        <v>535</v>
      </c>
      <c r="N5" s="1" t="s">
        <v>536</v>
      </c>
      <c r="O5" s="1" t="s">
        <v>531</v>
      </c>
      <c r="P5" s="1" t="s">
        <v>532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74</v>
      </c>
      <c r="F6" s="8">
        <v>13028.58</v>
      </c>
      <c r="G6" s="4">
        <v>71</v>
      </c>
      <c r="H6" s="8">
        <v>11384.45</v>
      </c>
      <c r="I6" s="7">
        <v>0.0423</v>
      </c>
      <c r="J6" s="7">
        <v>0.1444</v>
      </c>
      <c r="K6" s="4">
        <v>74</v>
      </c>
      <c r="L6" s="8">
        <v>13028.58</v>
      </c>
      <c r="M6" s="4">
        <v>71</v>
      </c>
      <c r="N6" s="8">
        <v>11384.45</v>
      </c>
      <c r="O6" s="7">
        <v>0.0423</v>
      </c>
      <c r="P6" s="7">
        <v>0.1444</v>
      </c>
    </row>
    <row r="7">
      <c r="A7" s="2" t="s">
        <v>140</v>
      </c>
      <c r="B7" s="2" t="s">
        <v>141</v>
      </c>
      <c r="C7" s="2" t="s">
        <v>388</v>
      </c>
      <c r="D7" s="2" t="s">
        <v>389</v>
      </c>
      <c r="E7" s="4">
        <v>16</v>
      </c>
      <c r="F7" s="8">
        <v>549.97</v>
      </c>
      <c r="G7" s="4">
        <v>9</v>
      </c>
      <c r="H7" s="8">
        <v>277.15</v>
      </c>
      <c r="I7" s="7">
        <v>0.7778</v>
      </c>
      <c r="J7" s="7">
        <v>0.9844</v>
      </c>
      <c r="K7" s="4">
        <v>11</v>
      </c>
      <c r="L7" s="8">
        <v>488.79</v>
      </c>
      <c r="M7" s="4">
        <v>3</v>
      </c>
      <c r="N7" s="8">
        <v>88.8</v>
      </c>
      <c r="O7" s="7">
        <v>2.6667</v>
      </c>
      <c r="P7" s="7">
        <v>4.5044</v>
      </c>
    </row>
    <row r="8">
      <c r="A8" s="2" t="s">
        <v>140</v>
      </c>
      <c r="B8" s="2" t="s">
        <v>141</v>
      </c>
      <c r="C8" s="2" t="s">
        <v>388</v>
      </c>
      <c r="D8" s="2" t="s">
        <v>410</v>
      </c>
      <c r="E8" s="4" t="s">
        <v>151</v>
      </c>
      <c r="F8" s="8" t="s">
        <v>151</v>
      </c>
      <c r="G8" s="4" t="s">
        <v>151</v>
      </c>
      <c r="H8" s="8" t="s">
        <v>151</v>
      </c>
      <c r="I8" s="7" t="s">
        <v>151</v>
      </c>
      <c r="J8" s="7" t="s">
        <v>151</v>
      </c>
      <c r="K8" s="4">
        <v>5</v>
      </c>
      <c r="L8" s="8">
        <v>61.18</v>
      </c>
      <c r="M8" s="4">
        <v>6</v>
      </c>
      <c r="N8" s="8">
        <v>188.35</v>
      </c>
      <c r="O8" s="7">
        <v>-0.1667</v>
      </c>
      <c r="P8" s="7">
        <v>-0.6752</v>
      </c>
    </row>
    <row r="9">
      <c r="A9" s="2" t="s">
        <v>140</v>
      </c>
      <c r="B9" s="2" t="s">
        <v>141</v>
      </c>
      <c r="C9" s="2" t="s">
        <v>436</v>
      </c>
      <c r="D9" s="2" t="s">
        <v>437</v>
      </c>
      <c r="E9" s="4">
        <v>4</v>
      </c>
      <c r="F9" s="8">
        <v>136.27</v>
      </c>
      <c r="G9" s="4">
        <v>22</v>
      </c>
      <c r="H9" s="8">
        <v>642</v>
      </c>
      <c r="I9" s="7">
        <v>-0.8182</v>
      </c>
      <c r="J9" s="7">
        <v>-0.7877</v>
      </c>
      <c r="K9" s="4">
        <v>4</v>
      </c>
      <c r="L9" s="8">
        <v>136.27</v>
      </c>
      <c r="M9" s="4">
        <v>22</v>
      </c>
      <c r="N9" s="8">
        <v>642</v>
      </c>
      <c r="O9" s="7">
        <v>-0.8182</v>
      </c>
      <c r="P9" s="7">
        <v>-0.7877</v>
      </c>
    </row>
    <row r="10">
      <c r="A10" s="2" t="s">
        <v>140</v>
      </c>
      <c r="B10" s="2" t="s">
        <v>141</v>
      </c>
      <c r="C10" s="2" t="s">
        <v>495</v>
      </c>
      <c r="D10" s="2" t="s">
        <v>496</v>
      </c>
      <c r="E10" s="4"/>
      <c r="F10" s="8"/>
      <c r="G10" s="4">
        <v>12</v>
      </c>
      <c r="H10" s="8">
        <v>973.89</v>
      </c>
      <c r="I10" s="7"/>
      <c r="J10" s="7"/>
      <c r="K10" s="4"/>
      <c r="L10" s="8"/>
      <c r="M10" s="4">
        <v>12</v>
      </c>
      <c r="N10" s="8">
        <v>973.89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526</v>
      </c>
      <c r="D2" s="0" t="s">
        <v>527</v>
      </c>
      <c r="E2" s="0" t="s">
        <v>528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529</v>
      </c>
      <c r="I4" s="1" t="s">
        <v>530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531</v>
      </c>
      <c r="O4" s="1" t="s">
        <v>532</v>
      </c>
    </row>
    <row r="5">
      <c r="A5" s="1" t="s">
        <v>81</v>
      </c>
      <c r="B5" s="1" t="s">
        <v>83</v>
      </c>
      <c r="C5" s="1" t="s">
        <v>84</v>
      </c>
      <c r="D5" s="1" t="s">
        <v>533</v>
      </c>
      <c r="E5" s="1" t="s">
        <v>534</v>
      </c>
      <c r="F5" s="1" t="s">
        <v>533</v>
      </c>
      <c r="G5" s="1" t="s">
        <v>534</v>
      </c>
      <c r="H5" s="1" t="s">
        <v>529</v>
      </c>
      <c r="I5" s="1" t="s">
        <v>530</v>
      </c>
      <c r="J5" s="1" t="s">
        <v>535</v>
      </c>
      <c r="K5" s="1" t="s">
        <v>536</v>
      </c>
      <c r="L5" s="1" t="s">
        <v>535</v>
      </c>
      <c r="M5" s="1" t="s">
        <v>536</v>
      </c>
      <c r="N5" s="1" t="s">
        <v>531</v>
      </c>
      <c r="O5" s="1" t="s">
        <v>532</v>
      </c>
    </row>
    <row r="6">
      <c r="A6" s="2" t="s">
        <v>140</v>
      </c>
      <c r="B6" s="2" t="s">
        <v>142</v>
      </c>
      <c r="C6" s="2" t="s">
        <v>143</v>
      </c>
      <c r="D6" s="4">
        <v>74</v>
      </c>
      <c r="E6" s="8">
        <v>13028.58</v>
      </c>
      <c r="F6" s="4">
        <v>71</v>
      </c>
      <c r="G6" s="8">
        <v>11384.45</v>
      </c>
      <c r="H6" s="7">
        <v>0.0423</v>
      </c>
      <c r="I6" s="7">
        <v>0.1444</v>
      </c>
      <c r="J6" s="4">
        <v>74</v>
      </c>
      <c r="K6" s="8">
        <v>13028.58</v>
      </c>
      <c r="L6" s="4">
        <v>71</v>
      </c>
      <c r="M6" s="8">
        <v>11384.45</v>
      </c>
      <c r="N6" s="7">
        <v>0.0423</v>
      </c>
      <c r="O6" s="7">
        <v>0.1444</v>
      </c>
    </row>
    <row r="7">
      <c r="A7" s="2" t="s">
        <v>140</v>
      </c>
      <c r="B7" s="2" t="s">
        <v>388</v>
      </c>
      <c r="C7" s="2" t="s">
        <v>389</v>
      </c>
      <c r="D7" s="4">
        <v>16</v>
      </c>
      <c r="E7" s="8">
        <v>549.97</v>
      </c>
      <c r="F7" s="4">
        <v>9</v>
      </c>
      <c r="G7" s="8">
        <v>277.15</v>
      </c>
      <c r="H7" s="7">
        <v>0.7778</v>
      </c>
      <c r="I7" s="7">
        <v>0.9844</v>
      </c>
      <c r="J7" s="4">
        <v>11</v>
      </c>
      <c r="K7" s="8">
        <v>488.79</v>
      </c>
      <c r="L7" s="4">
        <v>3</v>
      </c>
      <c r="M7" s="8">
        <v>88.8</v>
      </c>
      <c r="N7" s="7">
        <v>2.6667</v>
      </c>
      <c r="O7" s="7">
        <v>4.5044</v>
      </c>
    </row>
    <row r="8">
      <c r="A8" s="2" t="s">
        <v>140</v>
      </c>
      <c r="B8" s="2" t="s">
        <v>388</v>
      </c>
      <c r="C8" s="2" t="s">
        <v>410</v>
      </c>
      <c r="D8" s="4" t="s">
        <v>151</v>
      </c>
      <c r="E8" s="8" t="s">
        <v>151</v>
      </c>
      <c r="F8" s="4" t="s">
        <v>151</v>
      </c>
      <c r="G8" s="8" t="s">
        <v>151</v>
      </c>
      <c r="H8" s="7" t="s">
        <v>151</v>
      </c>
      <c r="I8" s="7" t="s">
        <v>151</v>
      </c>
      <c r="J8" s="4">
        <v>5</v>
      </c>
      <c r="K8" s="8">
        <v>61.18</v>
      </c>
      <c r="L8" s="4">
        <v>6</v>
      </c>
      <c r="M8" s="8">
        <v>188.35</v>
      </c>
      <c r="N8" s="7">
        <v>-0.1667</v>
      </c>
      <c r="O8" s="7">
        <v>-0.6752</v>
      </c>
    </row>
    <row r="9">
      <c r="A9" s="2" t="s">
        <v>140</v>
      </c>
      <c r="B9" s="2" t="s">
        <v>436</v>
      </c>
      <c r="C9" s="2" t="s">
        <v>437</v>
      </c>
      <c r="D9" s="4">
        <v>4</v>
      </c>
      <c r="E9" s="8">
        <v>136.27</v>
      </c>
      <c r="F9" s="4">
        <v>22</v>
      </c>
      <c r="G9" s="8">
        <v>642</v>
      </c>
      <c r="H9" s="7">
        <v>-0.8182</v>
      </c>
      <c r="I9" s="7">
        <v>-0.7877</v>
      </c>
      <c r="J9" s="4">
        <v>4</v>
      </c>
      <c r="K9" s="8">
        <v>136.27</v>
      </c>
      <c r="L9" s="4">
        <v>22</v>
      </c>
      <c r="M9" s="8">
        <v>642</v>
      </c>
      <c r="N9" s="7">
        <v>-0.8182</v>
      </c>
      <c r="O9" s="7">
        <v>-0.7877</v>
      </c>
    </row>
    <row r="10">
      <c r="A10" s="2" t="s">
        <v>140</v>
      </c>
      <c r="B10" s="2" t="s">
        <v>495</v>
      </c>
      <c r="C10" s="2" t="s">
        <v>496</v>
      </c>
      <c r="D10" s="4"/>
      <c r="E10" s="8"/>
      <c r="F10" s="4">
        <v>12</v>
      </c>
      <c r="G10" s="8">
        <v>973.89</v>
      </c>
      <c r="H10" s="7"/>
      <c r="I10" s="7"/>
      <c r="J10" s="4"/>
      <c r="K10" s="8"/>
      <c r="L10" s="4">
        <v>12</v>
      </c>
      <c r="M10" s="8">
        <v>973.89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