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<sst xmlns="http://schemas.openxmlformats.org/spreadsheetml/2006/main" count="289" uniqueCount="289">
  <si>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</si>
  <si>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</si>
  <si>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</si>
  <si>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</si>
  <si>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</si>
  <si>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</si>
  <si>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</si>
  <si>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</si>
  <si>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</si>
  <si>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</si>
  <si>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</si>
  <si>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</si>
  <si>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</si>
  <si>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</si>
  <si>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</si>
  <si>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</si>
  <si>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</si>
  <si>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</si>
  <si>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</si>
  <si>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AMAZON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</si>
  <si>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</si>
  <si>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</si>
  <si>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</si>
  <si>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</si>
  <si>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</si>
  <si>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</si>
  <si>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</si>
  <si>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</si>
  <si>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</si>
  <si>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</si>
  <si>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</si>
  <si>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</si>
  <si>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</si>
  <si>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LAMPDS</t>
  </si>
  <si>
    <t>OLLIIX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</si>
  <si>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</si>
  <si>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</si>
  <si>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</si>
  <si>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</si>
  <si>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</si>
  <si>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</si>
  <si>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</si>
  <si>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</si>
  <si>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</si>
  <si>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</si>
  <si>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</si>
  <si>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</si>
  <si>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</si>
  <si>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</si>
  <si>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</si>
  <si>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</si>
  <si>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</si>
  <si>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</si>
  <si>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</si>
  <si>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</si>
  <si>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</si>
  <si>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</si>
  <si>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</si>
  <si>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</si>
  <si>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</si>
  <si>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</si>
  <si>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</si>
  <si>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</si>
  <si>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</si>
  <si>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</si>
  <si>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</si>
  <si>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</si>
  <si>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</si>
  <si>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</si>
  <si>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</si>
  <si>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</si>
  <si>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</si>
  <si>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</si>
  <si>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</si>
  <si>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</si>
  <si>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</si>
  <si>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</si>
  <si>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</si>
  <si>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</si>
  <si>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</si>
  <si>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</si>
  <si>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</si>
  <si>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</si>
  <si>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</si>
  <si>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</si>
  <si>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</si>
  <si>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</si>
  <si>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</si>
  <si>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</si>
  <si>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</si>
  <si>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</si>
  <si>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</si>
  <si>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</si>
  <si>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</si>
  <si>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</si>
  <si>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</si>
  <si>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</si>
  <si>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</si>
  <si>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</si>
  <si>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</si>
  <si>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</si>
  <si>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</si>
  <si>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</si>
  <si>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</si>
  <si>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</si>
  <si>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</si>
  <si>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</si>
  <si>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</si>
  <si>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</si>
  <si>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</si>
  <si>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</si>
  <si>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</si>
  <si>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</si>
  <si>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</si>
  <si>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</si>
  <si>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</si>
  <si>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</si>
  <si>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</si>
  <si>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</si>
  <si>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</si>
  <si>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</si>
  <si>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</si>
  <si>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</si>
  <si>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</si>
  <si>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</si>
  <si>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</si>
  <si>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</si>
  <si>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</si>
  <si>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</si>
  <si>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</si>
  <si>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</si>
  <si>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</si>
  <si>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</si>
  <si>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</si>
  <si>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</si>
  <si>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</si>
  <si>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</si>
  <si>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</si>
  <si>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</si>
  <si>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</si>
  <si>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</si>
  <si>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</si>
  <si>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</si>
  <si>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</si>
  <si>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</si>
  <si>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</si>
  <si>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</si>
  <si>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</si>
  <si>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</si>
  <si>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</si>
  <si>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CSNSTORES,OVERSTOCK01</t>
  </si>
  <si>
    <t>Setup</t>
  </si>
  <si>
    <t>Active</t>
  </si>
  <si>
    <t>8/31/2016</t>
  </si>
  <si>
    <t>2/21/2017</t>
  </si>
  <si>
    <t>No</t>
  </si>
  <si>
    <t>7/30/2016</t>
  </si>
  <si>
    <t>5/15/2017</t>
  </si>
  <si>
    <t>10/26/2016</t>
  </si>
  <si>
    <t>12/8/2017</t>
  </si>
  <si>
    <t>Dropped</t>
  </si>
  <si>
    <t>Discontinued</t>
  </si>
  <si>
    <t>10/11/2016</t>
  </si>
  <si>
    <t>9/18/2018</t>
  </si>
  <si>
    <t>8/27/2019</t>
  </si>
  <si>
    <t>Temp Discontinued</t>
  </si>
  <si>
    <t>8/4/2016</t>
  </si>
  <si>
    <t>12/19/2016</t>
  </si>
  <si>
    <t>Open</t>
  </si>
  <si>
    <t>11/2/2018</t>
  </si>
  <si>
    <t>12/27/2018</t>
  </si>
  <si>
    <t>7/31/2019</t>
  </si>
  <si>
    <t>10/23/2019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</si>
  <si>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</si>
  <si>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</si>
  <si>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</si>
  <si>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</si>
  <si>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</si>
  <si>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</si>
  <si>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</si>
  <si>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10/14/2016</t>
  </si>
  <si>
    <t>1/15/2019</t>
  </si>
  <si>
    <t>11/16/2018</t>
  </si>
  <si>
    <t>8/15/2015</t>
  </si>
  <si>
    <t>JLA13-499</t>
  </si>
  <si>
    <t>Peacock</t>
  </si>
  <si>
    <t>Inactive</t>
  </si>
  <si>
    <t>PF003273</t>
  </si>
  <si>
    <t>4/2/2017</t>
  </si>
  <si>
    <t>8/15/2016</t>
  </si>
  <si>
    <t>11/21/2015</t>
  </si>
  <si>
    <t>12/31/2015</t>
  </si>
  <si>
    <t>8/25/2020</t>
  </si>
  <si>
    <t>6/25/2015</t>
  </si>
  <si>
    <t>5/28/2019</t>
  </si>
  <si>
    <t>12/21/2017</t>
  </si>
  <si>
    <t>1/8/2019</t>
  </si>
  <si>
    <t>7/1/2019</t>
  </si>
  <si>
    <t>1/20/2020</t>
  </si>
  <si>
    <t>10/16/2015</t>
  </si>
  <si>
    <t>9/24/2019</t>
  </si>
  <si>
    <t>1/5/2015</t>
  </si>
  <si>
    <t>JLA13-500</t>
  </si>
  <si>
    <t>King</t>
  </si>
  <si>
    <t>9/1/2016</t>
  </si>
  <si>
    <t>4/28/2016</t>
  </si>
  <si>
    <t>9/21/2020</t>
  </si>
  <si>
    <t>5/28/2015</t>
  </si>
  <si>
    <t>8/19/2019</t>
  </si>
  <si>
    <t>2/15/2018</t>
  </si>
  <si>
    <t>12/2/2019</t>
  </si>
  <si>
    <t>7/20/2019</t>
  </si>
  <si>
    <t>3/5/2020</t>
  </si>
  <si>
    <t>12/20/2017</t>
  </si>
  <si>
    <t>10/29/2018</t>
  </si>
  <si>
    <t>12/11/2018</t>
  </si>
  <si>
    <t>1/6/2015</t>
  </si>
  <si>
    <t>FB13-1148</t>
  </si>
  <si>
    <t>Taupe</t>
  </si>
  <si>
    <t>PF003287</t>
  </si>
  <si>
    <t>2/14/2017</t>
  </si>
  <si>
    <t>9/2/2017</t>
  </si>
  <si>
    <t>4/10/2017</t>
  </si>
  <si>
    <t>12/6/2017</t>
  </si>
  <si>
    <t>11/27/2017</t>
  </si>
  <si>
    <t>1/18/2019</t>
  </si>
  <si>
    <t>11/7/2019</t>
  </si>
  <si>
    <t>8/7/2016</t>
  </si>
  <si>
    <t>8/10/2017</t>
  </si>
  <si>
    <t>4/22/2022</t>
  </si>
  <si>
    <t>2/23/2018</t>
  </si>
  <si>
    <t>6/20/2018</t>
  </si>
  <si>
    <t>6/9/2016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</si>
  <si>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</si>
  <si>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</si>
  <si>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</si>
  <si>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</si>
  <si>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</si>
  <si>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</si>
  <si>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</si>
  <si>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</si>
  <si>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</si>
  <si>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</si>
  <si>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</si>
  <si>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11/29/2016</t>
  </si>
  <si>
    <t>11/1/2016</t>
  </si>
  <si>
    <t>3/8/2018</t>
  </si>
  <si>
    <t>12/12/2016</t>
  </si>
  <si>
    <t>7/15/2019</t>
  </si>
  <si>
    <t>4/6/2020</t>
  </si>
  <si>
    <t>10/29/2016</t>
  </si>
  <si>
    <t>5/5/2025</t>
  </si>
  <si>
    <t>Offered</t>
  </si>
  <si>
    <t>12/5/2018</t>
  </si>
  <si>
    <t>1/21/2019</t>
  </si>
  <si>
    <t>3/13/2016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</si>
  <si>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</si>
  <si>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</si>
  <si>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</si>
  <si>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</si>
  <si>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</si>
  <si>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</si>
  <si>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AMAZON,CSNSTORES,KOHLDSN</t>
  </si>
  <si>
    <t>10/31/2016</t>
  </si>
  <si>
    <t>1/2/2015</t>
  </si>
  <si>
    <t>9/23/2019</t>
  </si>
  <si>
    <t>5/18/2016</t>
  </si>
  <si>
    <t>Unproductive</t>
  </si>
  <si>
    <t>11/11/2019</t>
  </si>
  <si>
    <t>1/7/2017</t>
  </si>
  <si>
    <t>7/17/2019</t>
  </si>
  <si>
    <t>2/18/2020</t>
  </si>
  <si>
    <t>2/29/2016</t>
  </si>
  <si>
    <t>7/17/2021</t>
  </si>
  <si>
    <t>1/7/2019</t>
  </si>
  <si>
    <t>5/8/2024</t>
  </si>
  <si>
    <t>12/20/2024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</si>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</sst>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45</v>
      </c>
      <c r="AA6" s="4">
        <f>=ROUNDDOWN(22.5,0)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2</v>
      </c>
      <c r="AQ6" s="8">
        <v>135.79</v>
      </c>
      <c r="AR6" s="4"/>
      <c r="AS6" s="8"/>
      <c r="AT6" s="7"/>
      <c r="AU6" s="7"/>
      <c r="AV6" s="4">
        <v>2</v>
      </c>
      <c r="AW6" s="8">
        <v>135.79</v>
      </c>
      <c r="AX6" s="4"/>
      <c r="AY6" s="8"/>
      <c r="AZ6" s="7"/>
      <c r="BA6" s="7"/>
      <c r="BB6" s="7">
        <v>1</v>
      </c>
      <c r="BC6" s="4">
        <v>2</v>
      </c>
      <c r="BD6" s="8">
        <v>135.79</v>
      </c>
      <c r="BE6" s="4">
        <v>2</v>
      </c>
      <c r="BF6" s="8">
        <v>155.61</v>
      </c>
      <c r="BG6" s="7" t="s">
        <v>137</v>
      </c>
      <c r="BH6" s="7">
        <v>-0.1274</v>
      </c>
      <c r="BI6" s="7">
        <v>1</v>
      </c>
      <c r="BJ6" s="4">
        <v>2</v>
      </c>
      <c r="BK6" s="8">
        <v>135.79</v>
      </c>
      <c r="BL6" s="2" t="s">
        <v>150</v>
      </c>
      <c r="BM6" s="7">
        <v>1</v>
      </c>
      <c r="BN6" s="7">
        <v>1</v>
      </c>
      <c r="BO6" s="4">
        <v>1</v>
      </c>
      <c r="BP6" s="8">
        <v>81.76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>
        <v>1</v>
      </c>
      <c r="CC6" s="8">
        <v>54.03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137</v>
      </c>
      <c r="CO6" s="4"/>
      <c r="CP6" s="8"/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137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137</v>
      </c>
      <c r="DK6" s="2" t="s">
        <v>162</v>
      </c>
      <c r="DL6" s="2" t="s">
        <v>155</v>
      </c>
      <c r="DM6" s="2" t="s">
        <v>155</v>
      </c>
      <c r="DN6" s="2" t="s">
        <v>137</v>
      </c>
      <c r="DO6" s="4"/>
      <c r="DP6" s="8"/>
      <c r="DQ6" s="4"/>
      <c r="DR6" s="8"/>
      <c r="DS6" s="7"/>
      <c r="DT6" s="7"/>
      <c r="DU6" s="2" t="s">
        <v>151</v>
      </c>
      <c r="DV6" s="2" t="s">
        <v>152</v>
      </c>
      <c r="DW6" s="2" t="s">
        <v>163</v>
      </c>
      <c r="DX6" s="2" t="s">
        <v>164</v>
      </c>
      <c r="DY6" s="2" t="s">
        <v>155</v>
      </c>
      <c r="DZ6" s="2" t="s">
        <v>155</v>
      </c>
      <c r="EA6" s="2" t="s">
        <v>137</v>
      </c>
      <c r="EB6" s="4"/>
      <c r="EC6" s="8"/>
      <c r="ED6" s="4"/>
      <c r="EE6" s="8"/>
      <c r="EF6" s="7"/>
      <c r="EG6" s="7"/>
      <c r="EH6" s="2" t="s">
        <v>151</v>
      </c>
      <c r="EI6" s="2" t="s">
        <v>165</v>
      </c>
      <c r="EJ6" s="2" t="s">
        <v>166</v>
      </c>
      <c r="EK6" s="2" t="s">
        <v>167</v>
      </c>
      <c r="EL6" s="2" t="s">
        <v>155</v>
      </c>
      <c r="EM6" s="2" t="s">
        <v>155</v>
      </c>
      <c r="EN6" s="2" t="s">
        <v>137</v>
      </c>
      <c r="EO6" s="4"/>
      <c r="EP6" s="8"/>
      <c r="EQ6" s="4"/>
      <c r="ER6" s="8"/>
      <c r="ES6" s="7"/>
      <c r="ET6" s="7"/>
      <c r="EU6" s="2" t="s">
        <v>168</v>
      </c>
      <c r="EV6" s="2" t="s">
        <v>152</v>
      </c>
      <c r="EW6" s="2" t="s">
        <v>137</v>
      </c>
      <c r="EX6" s="2" t="s">
        <v>137</v>
      </c>
      <c r="EY6" s="2" t="s">
        <v>155</v>
      </c>
      <c r="EZ6" s="2" t="s">
        <v>155</v>
      </c>
      <c r="FA6" s="2" t="s">
        <v>137</v>
      </c>
      <c r="FB6" s="4"/>
      <c r="FC6" s="8"/>
      <c r="FD6" s="4"/>
      <c r="FE6" s="8"/>
      <c r="FF6" s="7"/>
      <c r="FG6" s="7"/>
      <c r="FH6" s="2" t="s">
        <v>151</v>
      </c>
      <c r="FI6" s="2" t="s">
        <v>152</v>
      </c>
      <c r="FJ6" s="2" t="s">
        <v>169</v>
      </c>
      <c r="FK6" s="2" t="s">
        <v>170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151</v>
      </c>
      <c r="FV6" s="2" t="s">
        <v>152</v>
      </c>
      <c r="FW6" s="2" t="s">
        <v>171</v>
      </c>
      <c r="FX6" s="2" t="s">
        <v>172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168</v>
      </c>
      <c r="GI6" s="2" t="s">
        <v>152</v>
      </c>
      <c r="GJ6" s="2" t="s">
        <v>137</v>
      </c>
      <c r="GK6" s="2" t="s">
        <v>137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151</v>
      </c>
      <c r="GV6" s="2" t="s">
        <v>152</v>
      </c>
      <c r="GW6" s="2" t="s">
        <v>173</v>
      </c>
      <c r="GX6" s="2" t="s">
        <v>174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175</v>
      </c>
      <c r="HI6" s="2" t="s">
        <v>152</v>
      </c>
      <c r="HJ6" s="2" t="s">
        <v>137</v>
      </c>
      <c r="HK6" s="2" t="s">
        <v>137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176</v>
      </c>
      <c r="HV6" s="2" t="s">
        <v>161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151</v>
      </c>
      <c r="II6" s="2" t="s">
        <v>165</v>
      </c>
      <c r="IJ6" s="2" t="s">
        <v>177</v>
      </c>
      <c r="IK6" s="2" t="s">
        <v>178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179</v>
      </c>
      <c r="IV6" s="2" t="s">
        <v>152</v>
      </c>
      <c r="IW6" s="2" t="s">
        <v>137</v>
      </c>
      <c r="IX6" s="2" t="s">
        <v>137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151</v>
      </c>
      <c r="JI6" s="2" t="s">
        <v>152</v>
      </c>
      <c r="JJ6" s="2" t="s">
        <v>180</v>
      </c>
      <c r="JK6" s="2" t="s">
        <v>181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175</v>
      </c>
      <c r="JV6" s="2" t="s">
        <v>165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151</v>
      </c>
      <c r="KI6" s="2" t="s">
        <v>152</v>
      </c>
      <c r="KJ6" s="2" t="s">
        <v>182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156</v>
      </c>
      <c r="KX6" s="2" t="s">
        <v>183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168</v>
      </c>
      <c r="LI6" s="2" t="s">
        <v>152</v>
      </c>
      <c r="LJ6" s="2" t="s">
        <v>137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175</v>
      </c>
      <c r="LV6" s="2" t="s">
        <v>152</v>
      </c>
      <c r="LW6" s="2" t="s">
        <v>137</v>
      </c>
      <c r="LX6" s="2" t="s">
        <v>137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175</v>
      </c>
      <c r="MI6" s="2" t="s">
        <v>152</v>
      </c>
      <c r="MJ6" s="2" t="s">
        <v>137</v>
      </c>
      <c r="MK6" s="2" t="s">
        <v>137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176</v>
      </c>
      <c r="MV6" s="2" t="s">
        <v>152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>
        <v>45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139</v>
      </c>
      <c r="K7" s="2" t="s">
        <v>185</v>
      </c>
      <c r="L7" s="3">
        <v>73.15</v>
      </c>
      <c r="M7" s="3">
        <v>76.81</v>
      </c>
      <c r="N7" s="3">
        <v>209</v>
      </c>
      <c r="O7" s="2" t="s">
        <v>186</v>
      </c>
      <c r="P7" s="2" t="s">
        <v>142</v>
      </c>
      <c r="Q7" s="2" t="s">
        <v>143</v>
      </c>
      <c r="R7" s="2" t="s">
        <v>137</v>
      </c>
      <c r="S7" s="2" t="s">
        <v>187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2</v>
      </c>
      <c r="AC7" s="2" t="s">
        <v>137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/>
      <c r="AQ7" s="8"/>
      <c r="AR7" s="4">
        <v>1</v>
      </c>
      <c r="AS7" s="8">
        <v>85.27</v>
      </c>
      <c r="AT7" s="7">
        <v>-1</v>
      </c>
      <c r="AU7" s="7">
        <v>-1</v>
      </c>
      <c r="AV7" s="4" t="s">
        <v>137</v>
      </c>
      <c r="AW7" s="8" t="s">
        <v>137</v>
      </c>
      <c r="AX7" s="4">
        <v>2</v>
      </c>
      <c r="AY7" s="8">
        <v>155.61</v>
      </c>
      <c r="AZ7" s="7" t="s">
        <v>137</v>
      </c>
      <c r="BA7" s="7" t="s">
        <v>137</v>
      </c>
      <c r="BB7" s="7"/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151</v>
      </c>
      <c r="BV7" s="2" t="s">
        <v>161</v>
      </c>
      <c r="BW7" s="2" t="s">
        <v>156</v>
      </c>
      <c r="BX7" s="2" t="s">
        <v>189</v>
      </c>
      <c r="BY7" s="2" t="s">
        <v>155</v>
      </c>
      <c r="BZ7" s="2" t="s">
        <v>155</v>
      </c>
      <c r="CA7" s="2" t="s">
        <v>137</v>
      </c>
      <c r="CB7" s="4"/>
      <c r="CC7" s="8"/>
      <c r="CD7" s="4"/>
      <c r="CE7" s="8"/>
      <c r="CF7" s="7"/>
      <c r="CG7" s="7"/>
      <c r="CH7" s="2" t="s">
        <v>151</v>
      </c>
      <c r="CI7" s="2" t="s">
        <v>161</v>
      </c>
      <c r="CJ7" s="2" t="s">
        <v>156</v>
      </c>
      <c r="CK7" s="2" t="s">
        <v>190</v>
      </c>
      <c r="CL7" s="2" t="s">
        <v>155</v>
      </c>
      <c r="CM7" s="2" t="s">
        <v>155</v>
      </c>
      <c r="CN7" s="2" t="s">
        <v>137</v>
      </c>
      <c r="CO7" s="4"/>
      <c r="CP7" s="8"/>
      <c r="CQ7" s="4"/>
      <c r="CR7" s="8"/>
      <c r="CS7" s="7"/>
      <c r="CT7" s="7"/>
      <c r="CU7" s="2" t="s">
        <v>151</v>
      </c>
      <c r="CV7" s="2" t="s">
        <v>161</v>
      </c>
      <c r="CW7" s="2" t="s">
        <v>191</v>
      </c>
      <c r="CX7" s="2" t="s">
        <v>192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137</v>
      </c>
      <c r="DK7" s="2" t="s">
        <v>193</v>
      </c>
      <c r="DL7" s="2" t="s">
        <v>155</v>
      </c>
      <c r="DM7" s="2" t="s">
        <v>155</v>
      </c>
      <c r="DN7" s="2" t="s">
        <v>137</v>
      </c>
      <c r="DO7" s="4"/>
      <c r="DP7" s="8"/>
      <c r="DQ7" s="4">
        <v>1</v>
      </c>
      <c r="DR7" s="8">
        <v>85.27</v>
      </c>
      <c r="DS7" s="7">
        <v>-1</v>
      </c>
      <c r="DT7" s="7">
        <v>-1</v>
      </c>
      <c r="DU7" s="2" t="s">
        <v>151</v>
      </c>
      <c r="DV7" s="2" t="s">
        <v>161</v>
      </c>
      <c r="DW7" s="2" t="s">
        <v>163</v>
      </c>
      <c r="DX7" s="2" t="s">
        <v>194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151</v>
      </c>
      <c r="EI7" s="2" t="s">
        <v>161</v>
      </c>
      <c r="EJ7" s="2" t="s">
        <v>166</v>
      </c>
      <c r="EK7" s="2" t="s">
        <v>195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168</v>
      </c>
      <c r="EV7" s="2" t="s">
        <v>161</v>
      </c>
      <c r="EW7" s="2" t="s">
        <v>137</v>
      </c>
      <c r="EX7" s="2" t="s">
        <v>137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151</v>
      </c>
      <c r="FI7" s="2" t="s">
        <v>161</v>
      </c>
      <c r="FJ7" s="2" t="s">
        <v>169</v>
      </c>
      <c r="FK7" s="2" t="s">
        <v>196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151</v>
      </c>
      <c r="FV7" s="2" t="s">
        <v>161</v>
      </c>
      <c r="FW7" s="2" t="s">
        <v>197</v>
      </c>
      <c r="FX7" s="2" t="s">
        <v>198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168</v>
      </c>
      <c r="GI7" s="2" t="s">
        <v>161</v>
      </c>
      <c r="GJ7" s="2" t="s">
        <v>137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151</v>
      </c>
      <c r="GV7" s="2" t="s">
        <v>161</v>
      </c>
      <c r="GW7" s="2" t="s">
        <v>156</v>
      </c>
      <c r="GX7" s="2" t="s">
        <v>199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175</v>
      </c>
      <c r="HI7" s="2" t="s">
        <v>161</v>
      </c>
      <c r="HJ7" s="2" t="s">
        <v>137</v>
      </c>
      <c r="HK7" s="2" t="s">
        <v>137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179</v>
      </c>
      <c r="HV7" s="2" t="s">
        <v>161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151</v>
      </c>
      <c r="II7" s="2" t="s">
        <v>161</v>
      </c>
      <c r="IJ7" s="2" t="s">
        <v>177</v>
      </c>
      <c r="IK7" s="2" t="s">
        <v>200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179</v>
      </c>
      <c r="IV7" s="2" t="s">
        <v>161</v>
      </c>
      <c r="IW7" s="2" t="s">
        <v>137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151</v>
      </c>
      <c r="JI7" s="2" t="s">
        <v>161</v>
      </c>
      <c r="JJ7" s="2" t="s">
        <v>180</v>
      </c>
      <c r="JK7" s="2" t="s">
        <v>196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175</v>
      </c>
      <c r="JV7" s="2" t="s">
        <v>161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175</v>
      </c>
      <c r="KI7" s="2" t="s">
        <v>161</v>
      </c>
      <c r="KJ7" s="2" t="s">
        <v>137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151</v>
      </c>
      <c r="KV7" s="2" t="s">
        <v>161</v>
      </c>
      <c r="KW7" s="2" t="s">
        <v>156</v>
      </c>
      <c r="KX7" s="2" t="s">
        <v>201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168</v>
      </c>
      <c r="LI7" s="2" t="s">
        <v>161</v>
      </c>
      <c r="LJ7" s="2" t="s">
        <v>137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175</v>
      </c>
      <c r="LV7" s="2" t="s">
        <v>161</v>
      </c>
      <c r="LW7" s="2" t="s">
        <v>137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175</v>
      </c>
      <c r="MI7" s="2" t="s">
        <v>161</v>
      </c>
      <c r="MJ7" s="2" t="s">
        <v>137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168</v>
      </c>
      <c r="MV7" s="2" t="s">
        <v>161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137</v>
      </c>
      <c r="I8" s="2" t="s">
        <v>138</v>
      </c>
      <c r="J8" s="2" t="s">
        <v>203</v>
      </c>
      <c r="K8" s="2" t="s">
        <v>185</v>
      </c>
      <c r="L8" s="3">
        <v>90.65</v>
      </c>
      <c r="M8" s="3">
        <v>95.18</v>
      </c>
      <c r="N8" s="3">
        <v>259</v>
      </c>
      <c r="O8" s="2" t="s">
        <v>186</v>
      </c>
      <c r="P8" s="2" t="s">
        <v>142</v>
      </c>
      <c r="Q8" s="2" t="s">
        <v>143</v>
      </c>
      <c r="R8" s="2" t="s">
        <v>137</v>
      </c>
      <c r="S8" s="2" t="s">
        <v>187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188</v>
      </c>
      <c r="Z8" s="4"/>
      <c r="AA8" s="4">
        <f>=ROUNDDOWN({0},0)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1</v>
      </c>
      <c r="AS8" s="8">
        <v>70.34</v>
      </c>
      <c r="AT8" s="7">
        <v>-1</v>
      </c>
      <c r="AU8" s="7">
        <v>-1</v>
      </c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/>
      <c r="BK8" s="8"/>
      <c r="BL8" s="2" t="s">
        <v>17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161</v>
      </c>
      <c r="BW8" s="2" t="s">
        <v>156</v>
      </c>
      <c r="BX8" s="2" t="s">
        <v>204</v>
      </c>
      <c r="BY8" s="2" t="s">
        <v>155</v>
      </c>
      <c r="BZ8" s="2" t="s">
        <v>155</v>
      </c>
      <c r="CA8" s="2" t="s">
        <v>137</v>
      </c>
      <c r="CB8" s="4"/>
      <c r="CC8" s="8"/>
      <c r="CD8" s="4">
        <v>1</v>
      </c>
      <c r="CE8" s="8">
        <v>70.34</v>
      </c>
      <c r="CF8" s="7">
        <v>-1</v>
      </c>
      <c r="CG8" s="7">
        <v>-1</v>
      </c>
      <c r="CH8" s="2" t="s">
        <v>151</v>
      </c>
      <c r="CI8" s="2" t="s">
        <v>161</v>
      </c>
      <c r="CJ8" s="2" t="s">
        <v>156</v>
      </c>
      <c r="CK8" s="2" t="s">
        <v>205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151</v>
      </c>
      <c r="CV8" s="2" t="s">
        <v>161</v>
      </c>
      <c r="CW8" s="2" t="s">
        <v>191</v>
      </c>
      <c r="CX8" s="2" t="s">
        <v>206</v>
      </c>
      <c r="CY8" s="2" t="s">
        <v>155</v>
      </c>
      <c r="CZ8" s="2" t="s">
        <v>155</v>
      </c>
      <c r="DA8" s="2" t="s">
        <v>137</v>
      </c>
      <c r="DB8" s="4"/>
      <c r="DC8" s="8"/>
      <c r="DD8" s="4"/>
      <c r="DE8" s="8"/>
      <c r="DF8" s="7"/>
      <c r="DG8" s="7"/>
      <c r="DH8" s="2" t="s">
        <v>160</v>
      </c>
      <c r="DI8" s="2" t="s">
        <v>161</v>
      </c>
      <c r="DJ8" s="2" t="s">
        <v>137</v>
      </c>
      <c r="DK8" s="2" t="s">
        <v>207</v>
      </c>
      <c r="DL8" s="2" t="s">
        <v>155</v>
      </c>
      <c r="DM8" s="2" t="s">
        <v>155</v>
      </c>
      <c r="DN8" s="2" t="s">
        <v>137</v>
      </c>
      <c r="DO8" s="4"/>
      <c r="DP8" s="8"/>
      <c r="DQ8" s="4"/>
      <c r="DR8" s="8"/>
      <c r="DS8" s="7"/>
      <c r="DT8" s="7"/>
      <c r="DU8" s="2" t="s">
        <v>151</v>
      </c>
      <c r="DV8" s="2" t="s">
        <v>161</v>
      </c>
      <c r="DW8" s="2" t="s">
        <v>163</v>
      </c>
      <c r="DX8" s="2" t="s">
        <v>208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151</v>
      </c>
      <c r="EI8" s="2" t="s">
        <v>161</v>
      </c>
      <c r="EJ8" s="2" t="s">
        <v>166</v>
      </c>
      <c r="EK8" s="2" t="s">
        <v>209</v>
      </c>
      <c r="EL8" s="2" t="s">
        <v>155</v>
      </c>
      <c r="EM8" s="2" t="s">
        <v>155</v>
      </c>
      <c r="EN8" s="2" t="s">
        <v>137</v>
      </c>
      <c r="EO8" s="4"/>
      <c r="EP8" s="8"/>
      <c r="EQ8" s="4"/>
      <c r="ER8" s="8"/>
      <c r="ES8" s="7"/>
      <c r="ET8" s="7"/>
      <c r="EU8" s="2" t="s">
        <v>168</v>
      </c>
      <c r="EV8" s="2" t="s">
        <v>161</v>
      </c>
      <c r="EW8" s="2" t="s">
        <v>137</v>
      </c>
      <c r="EX8" s="2" t="s">
        <v>137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151</v>
      </c>
      <c r="FI8" s="2" t="s">
        <v>161</v>
      </c>
      <c r="FJ8" s="2" t="s">
        <v>169</v>
      </c>
      <c r="FK8" s="2" t="s">
        <v>210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151</v>
      </c>
      <c r="FV8" s="2" t="s">
        <v>161</v>
      </c>
      <c r="FW8" s="2" t="s">
        <v>211</v>
      </c>
      <c r="FX8" s="2" t="s">
        <v>212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168</v>
      </c>
      <c r="GI8" s="2" t="s">
        <v>161</v>
      </c>
      <c r="GJ8" s="2" t="s">
        <v>137</v>
      </c>
      <c r="GK8" s="2" t="s">
        <v>137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151</v>
      </c>
      <c r="GV8" s="2" t="s">
        <v>161</v>
      </c>
      <c r="GW8" s="2" t="s">
        <v>156</v>
      </c>
      <c r="GX8" s="2" t="s">
        <v>213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175</v>
      </c>
      <c r="HI8" s="2" t="s">
        <v>161</v>
      </c>
      <c r="HJ8" s="2" t="s">
        <v>137</v>
      </c>
      <c r="HK8" s="2" t="s">
        <v>137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179</v>
      </c>
      <c r="HV8" s="2" t="s">
        <v>161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151</v>
      </c>
      <c r="II8" s="2" t="s">
        <v>161</v>
      </c>
      <c r="IJ8" s="2" t="s">
        <v>177</v>
      </c>
      <c r="IK8" s="2" t="s">
        <v>214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179</v>
      </c>
      <c r="IV8" s="2" t="s">
        <v>161</v>
      </c>
      <c r="IW8" s="2" t="s">
        <v>137</v>
      </c>
      <c r="IX8" s="2" t="s">
        <v>137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151</v>
      </c>
      <c r="JI8" s="2" t="s">
        <v>161</v>
      </c>
      <c r="JJ8" s="2" t="s">
        <v>180</v>
      </c>
      <c r="JK8" s="2" t="s">
        <v>215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137</v>
      </c>
      <c r="JV8" s="2" t="s">
        <v>137</v>
      </c>
      <c r="JW8" s="2" t="s">
        <v>137</v>
      </c>
      <c r="JX8" s="2" t="s">
        <v>137</v>
      </c>
      <c r="JY8" s="2" t="s">
        <v>137</v>
      </c>
      <c r="JZ8" s="2" t="s">
        <v>137</v>
      </c>
      <c r="KA8" s="2" t="s">
        <v>137</v>
      </c>
      <c r="KB8" s="4"/>
      <c r="KC8" s="8"/>
      <c r="KD8" s="4"/>
      <c r="KE8" s="8"/>
      <c r="KF8" s="7"/>
      <c r="KG8" s="7"/>
      <c r="KH8" s="2" t="s">
        <v>175</v>
      </c>
      <c r="KI8" s="2" t="s">
        <v>161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151</v>
      </c>
      <c r="KV8" s="2" t="s">
        <v>161</v>
      </c>
      <c r="KW8" s="2" t="s">
        <v>156</v>
      </c>
      <c r="KX8" s="2" t="s">
        <v>216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168</v>
      </c>
      <c r="LI8" s="2" t="s">
        <v>161</v>
      </c>
      <c r="LJ8" s="2" t="s">
        <v>137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175</v>
      </c>
      <c r="LV8" s="2" t="s">
        <v>161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175</v>
      </c>
      <c r="MI8" s="2" t="s">
        <v>161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168</v>
      </c>
      <c r="MV8" s="2" t="s">
        <v>161</v>
      </c>
      <c r="MW8" s="2" t="s">
        <v>137</v>
      </c>
      <c r="MX8" s="2" t="s">
        <v>137</v>
      </c>
      <c r="MY8" s="2" t="s">
        <v>155</v>
      </c>
      <c r="MZ8" s="2" t="s">
        <v>155</v>
      </c>
      <c r="NA8" s="2" t="s">
        <v>137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217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139</v>
      </c>
      <c r="K9" s="2" t="s">
        <v>218</v>
      </c>
      <c r="L9" s="3">
        <v>78.55</v>
      </c>
      <c r="M9" s="3">
        <v>82.48</v>
      </c>
      <c r="N9" s="3">
        <v>179.99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219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188</v>
      </c>
      <c r="Z9" s="4">
        <v>148</v>
      </c>
      <c r="AA9" s="4">
        <f>=ROUNDDOWN(74,0)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/>
      <c r="BJ9" s="4"/>
      <c r="BK9" s="8"/>
      <c r="BL9" s="2" t="s">
        <v>137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152</v>
      </c>
      <c r="BW9" s="2" t="s">
        <v>220</v>
      </c>
      <c r="BX9" s="2" t="s">
        <v>221</v>
      </c>
      <c r="BY9" s="2" t="s">
        <v>155</v>
      </c>
      <c r="BZ9" s="2" t="s">
        <v>155</v>
      </c>
      <c r="CA9" s="2" t="s">
        <v>137</v>
      </c>
      <c r="CB9" s="4"/>
      <c r="CC9" s="8"/>
      <c r="CD9" s="4"/>
      <c r="CE9" s="8"/>
      <c r="CF9" s="7"/>
      <c r="CG9" s="7"/>
      <c r="CH9" s="2" t="s">
        <v>151</v>
      </c>
      <c r="CI9" s="2" t="s">
        <v>152</v>
      </c>
      <c r="CJ9" s="2" t="s">
        <v>220</v>
      </c>
      <c r="CK9" s="2" t="s">
        <v>222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152</v>
      </c>
      <c r="CW9" s="2" t="s">
        <v>158</v>
      </c>
      <c r="CX9" s="2" t="s">
        <v>223</v>
      </c>
      <c r="CY9" s="2" t="s">
        <v>155</v>
      </c>
      <c r="CZ9" s="2" t="s">
        <v>155</v>
      </c>
      <c r="DA9" s="2" t="s">
        <v>137</v>
      </c>
      <c r="DB9" s="4"/>
      <c r="DC9" s="8"/>
      <c r="DD9" s="4"/>
      <c r="DE9" s="8"/>
      <c r="DF9" s="7"/>
      <c r="DG9" s="7"/>
      <c r="DH9" s="2" t="s">
        <v>160</v>
      </c>
      <c r="DI9" s="2" t="s">
        <v>161</v>
      </c>
      <c r="DJ9" s="2" t="s">
        <v>137</v>
      </c>
      <c r="DK9" s="2" t="s">
        <v>224</v>
      </c>
      <c r="DL9" s="2" t="s">
        <v>155</v>
      </c>
      <c r="DM9" s="2" t="s">
        <v>155</v>
      </c>
      <c r="DN9" s="2" t="s">
        <v>137</v>
      </c>
      <c r="DO9" s="4"/>
      <c r="DP9" s="8"/>
      <c r="DQ9" s="4"/>
      <c r="DR9" s="8"/>
      <c r="DS9" s="7"/>
      <c r="DT9" s="7"/>
      <c r="DU9" s="2" t="s">
        <v>151</v>
      </c>
      <c r="DV9" s="2" t="s">
        <v>152</v>
      </c>
      <c r="DW9" s="2" t="s">
        <v>163</v>
      </c>
      <c r="DX9" s="2" t="s">
        <v>208</v>
      </c>
      <c r="DY9" s="2" t="s">
        <v>155</v>
      </c>
      <c r="DZ9" s="2" t="s">
        <v>155</v>
      </c>
      <c r="EA9" s="2" t="s">
        <v>137</v>
      </c>
      <c r="EB9" s="4"/>
      <c r="EC9" s="8"/>
      <c r="ED9" s="4"/>
      <c r="EE9" s="8"/>
      <c r="EF9" s="7"/>
      <c r="EG9" s="7"/>
      <c r="EH9" s="2" t="s">
        <v>179</v>
      </c>
      <c r="EI9" s="2" t="s">
        <v>152</v>
      </c>
      <c r="EJ9" s="2" t="s">
        <v>137</v>
      </c>
      <c r="EK9" s="2" t="s">
        <v>137</v>
      </c>
      <c r="EL9" s="2" t="s">
        <v>155</v>
      </c>
      <c r="EM9" s="2" t="s">
        <v>155</v>
      </c>
      <c r="EN9" s="2" t="s">
        <v>137</v>
      </c>
      <c r="EO9" s="4"/>
      <c r="EP9" s="8"/>
      <c r="EQ9" s="4"/>
      <c r="ER9" s="8"/>
      <c r="ES9" s="7"/>
      <c r="ET9" s="7"/>
      <c r="EU9" s="2" t="s">
        <v>168</v>
      </c>
      <c r="EV9" s="2" t="s">
        <v>152</v>
      </c>
      <c r="EW9" s="2" t="s">
        <v>137</v>
      </c>
      <c r="EX9" s="2" t="s">
        <v>137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151</v>
      </c>
      <c r="FI9" s="2" t="s">
        <v>152</v>
      </c>
      <c r="FJ9" s="2" t="s">
        <v>169</v>
      </c>
      <c r="FK9" s="2" t="s">
        <v>225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151</v>
      </c>
      <c r="FV9" s="2" t="s">
        <v>161</v>
      </c>
      <c r="FW9" s="2" t="s">
        <v>197</v>
      </c>
      <c r="FX9" s="2" t="s">
        <v>226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168</v>
      </c>
      <c r="GI9" s="2" t="s">
        <v>152</v>
      </c>
      <c r="GJ9" s="2" t="s">
        <v>137</v>
      </c>
      <c r="GK9" s="2" t="s">
        <v>137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151</v>
      </c>
      <c r="GV9" s="2" t="s">
        <v>152</v>
      </c>
      <c r="GW9" s="2" t="s">
        <v>227</v>
      </c>
      <c r="GX9" s="2" t="s">
        <v>228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168</v>
      </c>
      <c r="HI9" s="2" t="s">
        <v>152</v>
      </c>
      <c r="HJ9" s="2" t="s">
        <v>137</v>
      </c>
      <c r="HK9" s="2" t="s">
        <v>137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176</v>
      </c>
      <c r="HV9" s="2" t="s">
        <v>161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151</v>
      </c>
      <c r="II9" s="2" t="s">
        <v>165</v>
      </c>
      <c r="IJ9" s="2" t="s">
        <v>229</v>
      </c>
      <c r="IK9" s="2" t="s">
        <v>137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179</v>
      </c>
      <c r="IV9" s="2" t="s">
        <v>152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151</v>
      </c>
      <c r="JI9" s="2" t="s">
        <v>152</v>
      </c>
      <c r="JJ9" s="2" t="s">
        <v>230</v>
      </c>
      <c r="JK9" s="2" t="s">
        <v>231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175</v>
      </c>
      <c r="JV9" s="2" t="s">
        <v>165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151</v>
      </c>
      <c r="KI9" s="2" t="s">
        <v>152</v>
      </c>
      <c r="KJ9" s="2" t="s">
        <v>182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151</v>
      </c>
      <c r="KV9" s="2" t="s">
        <v>152</v>
      </c>
      <c r="KW9" s="2" t="s">
        <v>156</v>
      </c>
      <c r="KX9" s="2" t="s">
        <v>232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168</v>
      </c>
      <c r="LI9" s="2" t="s">
        <v>152</v>
      </c>
      <c r="LJ9" s="2" t="s">
        <v>137</v>
      </c>
      <c r="LK9" s="2" t="s">
        <v>137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175</v>
      </c>
      <c r="LV9" s="2" t="s">
        <v>152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179</v>
      </c>
      <c r="MI9" s="2" t="s">
        <v>152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176</v>
      </c>
      <c r="MV9" s="2" t="s">
        <v>152</v>
      </c>
      <c r="MW9" s="2" t="s">
        <v>137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>
        <v>148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233</v>
      </c>
      <c r="B10" s="2" t="s">
        <v>132</v>
      </c>
      <c r="C10" s="2" t="s">
        <v>133</v>
      </c>
      <c r="D10" s="2" t="s">
        <v>234</v>
      </c>
      <c r="E10" s="2" t="s">
        <v>235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238</v>
      </c>
      <c r="K10" s="2" t="s">
        <v>239</v>
      </c>
      <c r="L10" s="3">
        <v>20.24</v>
      </c>
      <c r="M10" s="3">
        <v>21.25</v>
      </c>
      <c r="N10" s="3">
        <v>49.99</v>
      </c>
      <c r="O10" s="2" t="s">
        <v>141</v>
      </c>
      <c r="P10" s="2" t="s">
        <v>142</v>
      </c>
      <c r="Q10" s="2" t="s">
        <v>143</v>
      </c>
      <c r="R10" s="2" t="s">
        <v>137</v>
      </c>
      <c r="S10" s="2" t="s">
        <v>240</v>
      </c>
      <c r="T10" s="2" t="s">
        <v>137</v>
      </c>
      <c r="U10" s="2" t="s">
        <v>137</v>
      </c>
      <c r="V10" s="2" t="s">
        <v>241</v>
      </c>
      <c r="W10" s="2" t="s">
        <v>242</v>
      </c>
      <c r="X10" s="2" t="s">
        <v>137</v>
      </c>
      <c r="Y10" s="2" t="s">
        <v>243</v>
      </c>
      <c r="Z10" s="4">
        <v>28</v>
      </c>
      <c r="AA10" s="4">
        <f>=ROUNDDOWN(14,0)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18.76</v>
      </c>
      <c r="AR10" s="4"/>
      <c r="AS10" s="8"/>
      <c r="AT10" s="7"/>
      <c r="AU10" s="7"/>
      <c r="AV10" s="4">
        <v>1</v>
      </c>
      <c r="AW10" s="8">
        <v>18.76</v>
      </c>
      <c r="AX10" s="4"/>
      <c r="AY10" s="8"/>
      <c r="AZ10" s="7"/>
      <c r="BA10" s="7"/>
      <c r="BB10" s="7">
        <v>1</v>
      </c>
      <c r="BC10" s="4">
        <v>1</v>
      </c>
      <c r="BD10" s="8">
        <v>18.76</v>
      </c>
      <c r="BE10" s="4"/>
      <c r="BF10" s="8"/>
      <c r="BG10" s="7"/>
      <c r="BH10" s="7"/>
      <c r="BI10" s="7">
        <v>1</v>
      </c>
      <c r="BJ10" s="4">
        <v>1</v>
      </c>
      <c r="BK10" s="8">
        <v>18.76</v>
      </c>
      <c r="BL10" s="2" t="s">
        <v>16</v>
      </c>
      <c r="BM10" s="7">
        <v>1</v>
      </c>
      <c r="BN10" s="7">
        <v>1</v>
      </c>
      <c r="BO10" s="4">
        <v>1</v>
      </c>
      <c r="BP10" s="8">
        <v>18.76</v>
      </c>
      <c r="BQ10" s="4"/>
      <c r="BR10" s="8"/>
      <c r="BS10" s="7"/>
      <c r="BT10" s="7"/>
      <c r="BU10" s="2" t="s">
        <v>151</v>
      </c>
      <c r="BV10" s="2" t="s">
        <v>152</v>
      </c>
      <c r="BW10" s="2" t="s">
        <v>156</v>
      </c>
      <c r="BX10" s="2" t="s">
        <v>244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152</v>
      </c>
      <c r="CJ10" s="2" t="s">
        <v>156</v>
      </c>
      <c r="CK10" s="2" t="s">
        <v>245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151</v>
      </c>
      <c r="CV10" s="2" t="s">
        <v>152</v>
      </c>
      <c r="CW10" s="2" t="s">
        <v>158</v>
      </c>
      <c r="CX10" s="2" t="s">
        <v>246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160</v>
      </c>
      <c r="DI10" s="2" t="s">
        <v>161</v>
      </c>
      <c r="DJ10" s="2" t="s">
        <v>191</v>
      </c>
      <c r="DK10" s="2" t="s">
        <v>247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151</v>
      </c>
      <c r="DV10" s="2" t="s">
        <v>165</v>
      </c>
      <c r="DW10" s="2" t="s">
        <v>191</v>
      </c>
      <c r="DX10" s="2" t="s">
        <v>248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179</v>
      </c>
      <c r="EI10" s="2" t="s">
        <v>152</v>
      </c>
      <c r="EJ10" s="2" t="s">
        <v>137</v>
      </c>
      <c r="EK10" s="2" t="s">
        <v>137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168</v>
      </c>
      <c r="EV10" s="2" t="s">
        <v>152</v>
      </c>
      <c r="EW10" s="2" t="s">
        <v>137</v>
      </c>
      <c r="EX10" s="2" t="s">
        <v>137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168</v>
      </c>
      <c r="FI10" s="2" t="s">
        <v>152</v>
      </c>
      <c r="FJ10" s="2" t="s">
        <v>191</v>
      </c>
      <c r="FK10" s="2" t="s">
        <v>137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151</v>
      </c>
      <c r="FV10" s="2" t="s">
        <v>161</v>
      </c>
      <c r="FW10" s="2" t="s">
        <v>191</v>
      </c>
      <c r="FX10" s="2" t="s">
        <v>249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168</v>
      </c>
      <c r="GI10" s="2" t="s">
        <v>152</v>
      </c>
      <c r="GJ10" s="2" t="s">
        <v>137</v>
      </c>
      <c r="GK10" s="2" t="s">
        <v>137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151</v>
      </c>
      <c r="GV10" s="2" t="s">
        <v>152</v>
      </c>
      <c r="GW10" s="2" t="s">
        <v>156</v>
      </c>
      <c r="GX10" s="2" t="s">
        <v>250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175</v>
      </c>
      <c r="HI10" s="2" t="s">
        <v>152</v>
      </c>
      <c r="HJ10" s="2" t="s">
        <v>137</v>
      </c>
      <c r="HK10" s="2" t="s">
        <v>137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151</v>
      </c>
      <c r="HV10" s="2" t="s">
        <v>152</v>
      </c>
      <c r="HW10" s="2" t="s">
        <v>137</v>
      </c>
      <c r="HX10" s="2" t="s">
        <v>251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252</v>
      </c>
      <c r="II10" s="2" t="s">
        <v>152</v>
      </c>
      <c r="IJ10" s="2" t="s">
        <v>137</v>
      </c>
      <c r="IK10" s="2" t="s">
        <v>137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176</v>
      </c>
      <c r="IV10" s="2" t="s">
        <v>152</v>
      </c>
      <c r="IW10" s="2" t="s">
        <v>191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151</v>
      </c>
      <c r="JI10" s="2" t="s">
        <v>152</v>
      </c>
      <c r="JJ10" s="2" t="s">
        <v>253</v>
      </c>
      <c r="JK10" s="2" t="s">
        <v>254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175</v>
      </c>
      <c r="JV10" s="2" t="s">
        <v>165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175</v>
      </c>
      <c r="KI10" s="2" t="s">
        <v>152</v>
      </c>
      <c r="KJ10" s="2" t="s">
        <v>137</v>
      </c>
      <c r="KK10" s="2" t="s">
        <v>137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151</v>
      </c>
      <c r="KV10" s="2" t="s">
        <v>152</v>
      </c>
      <c r="KW10" s="2" t="s">
        <v>156</v>
      </c>
      <c r="KX10" s="2" t="s">
        <v>255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168</v>
      </c>
      <c r="LI10" s="2" t="s">
        <v>152</v>
      </c>
      <c r="LJ10" s="2" t="s">
        <v>137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175</v>
      </c>
      <c r="LV10" s="2" t="s">
        <v>152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175</v>
      </c>
      <c r="MI10" s="2" t="s">
        <v>152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168</v>
      </c>
      <c r="MV10" s="2" t="s">
        <v>152</v>
      </c>
      <c r="MW10" s="2" t="s">
        <v>137</v>
      </c>
      <c r="MX10" s="2" t="s">
        <v>137</v>
      </c>
      <c r="MY10" s="2" t="s">
        <v>155</v>
      </c>
      <c r="MZ10" s="2" t="s">
        <v>155</v>
      </c>
      <c r="NA10" s="2" t="s">
        <v>137</v>
      </c>
      <c r="NB10" s="4">
        <v>28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256</v>
      </c>
      <c r="B11" s="2" t="s">
        <v>132</v>
      </c>
      <c r="C11" s="2" t="s">
        <v>133</v>
      </c>
      <c r="D11" s="2" t="s">
        <v>257</v>
      </c>
      <c r="E11" s="2" t="s">
        <v>258</v>
      </c>
      <c r="F11" s="2" t="s">
        <v>236</v>
      </c>
      <c r="G11" s="2" t="s">
        <v>236</v>
      </c>
      <c r="H11" s="2" t="s">
        <v>236</v>
      </c>
      <c r="I11" s="2" t="s">
        <v>259</v>
      </c>
      <c r="J11" s="2" t="s">
        <v>139</v>
      </c>
      <c r="K11" s="2" t="s">
        <v>239</v>
      </c>
      <c r="L11" s="3">
        <v>200.97</v>
      </c>
      <c r="M11" s="3">
        <v>211.02</v>
      </c>
      <c r="N11" s="3">
        <v>349.99</v>
      </c>
      <c r="O11" s="2" t="s">
        <v>141</v>
      </c>
      <c r="P11" s="2" t="s">
        <v>142</v>
      </c>
      <c r="Q11" s="2" t="s">
        <v>143</v>
      </c>
      <c r="R11" s="2" t="s">
        <v>137</v>
      </c>
      <c r="S11" s="2" t="s">
        <v>240</v>
      </c>
      <c r="T11" s="2" t="s">
        <v>137</v>
      </c>
      <c r="U11" s="2" t="s">
        <v>260</v>
      </c>
      <c r="V11" s="2" t="s">
        <v>241</v>
      </c>
      <c r="W11" s="2" t="s">
        <v>242</v>
      </c>
      <c r="X11" s="2" t="s">
        <v>261</v>
      </c>
      <c r="Y11" s="2" t="s">
        <v>188</v>
      </c>
      <c r="Z11" s="4"/>
      <c r="AA11" s="4">
        <f>=ROUNDDOWN({0},0)</f>
      </c>
      <c r="AB11" s="5">
        <v>0.4</v>
      </c>
      <c r="AC11" s="2" t="s">
        <v>137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4</v>
      </c>
      <c r="AS11" s="8">
        <v>683.66</v>
      </c>
      <c r="AT11" s="7">
        <v>-1</v>
      </c>
      <c r="AU11" s="7">
        <v>-1</v>
      </c>
      <c r="AV11" s="4"/>
      <c r="AW11" s="8"/>
      <c r="AX11" s="4">
        <v>4</v>
      </c>
      <c r="AY11" s="8">
        <v>683.66</v>
      </c>
      <c r="AZ11" s="7">
        <v>-1</v>
      </c>
      <c r="BA11" s="7">
        <v>-1</v>
      </c>
      <c r="BB11" s="7"/>
      <c r="BC11" s="4"/>
      <c r="BD11" s="8"/>
      <c r="BE11" s="4">
        <v>4</v>
      </c>
      <c r="BF11" s="8">
        <v>683.66</v>
      </c>
      <c r="BG11" s="7">
        <v>-1</v>
      </c>
      <c r="BH11" s="7">
        <v>-1</v>
      </c>
      <c r="BI11" s="7"/>
      <c r="BJ11" s="4"/>
      <c r="BK11" s="8"/>
      <c r="BL11" s="2" t="s">
        <v>262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161</v>
      </c>
      <c r="BW11" s="2" t="s">
        <v>156</v>
      </c>
      <c r="BX11" s="2" t="s">
        <v>263</v>
      </c>
      <c r="BY11" s="2" t="s">
        <v>155</v>
      </c>
      <c r="BZ11" s="2" t="s">
        <v>155</v>
      </c>
      <c r="CA11" s="2" t="s">
        <v>137</v>
      </c>
      <c r="CB11" s="4"/>
      <c r="CC11" s="8"/>
      <c r="CD11" s="4">
        <v>2</v>
      </c>
      <c r="CE11" s="8">
        <v>310.28</v>
      </c>
      <c r="CF11" s="7">
        <v>-1</v>
      </c>
      <c r="CG11" s="7">
        <v>-1</v>
      </c>
      <c r="CH11" s="2" t="s">
        <v>151</v>
      </c>
      <c r="CI11" s="2" t="s">
        <v>161</v>
      </c>
      <c r="CJ11" s="2" t="s">
        <v>156</v>
      </c>
      <c r="CK11" s="2" t="s">
        <v>264</v>
      </c>
      <c r="CL11" s="2" t="s">
        <v>155</v>
      </c>
      <c r="CM11" s="2" t="s">
        <v>155</v>
      </c>
      <c r="CN11" s="2" t="s">
        <v>137</v>
      </c>
      <c r="CO11" s="4"/>
      <c r="CP11" s="8"/>
      <c r="CQ11" s="4">
        <v>1</v>
      </c>
      <c r="CR11" s="8">
        <v>206.17</v>
      </c>
      <c r="CS11" s="7">
        <v>-1</v>
      </c>
      <c r="CT11" s="7">
        <v>-1</v>
      </c>
      <c r="CU11" s="2" t="s">
        <v>151</v>
      </c>
      <c r="CV11" s="2" t="s">
        <v>161</v>
      </c>
      <c r="CW11" s="2" t="s">
        <v>191</v>
      </c>
      <c r="CX11" s="2" t="s">
        <v>265</v>
      </c>
      <c r="CY11" s="2" t="s">
        <v>155</v>
      </c>
      <c r="CZ11" s="2" t="s">
        <v>155</v>
      </c>
      <c r="DA11" s="2" t="s">
        <v>137</v>
      </c>
      <c r="DB11" s="4"/>
      <c r="DC11" s="8"/>
      <c r="DD11" s="4">
        <v>1</v>
      </c>
      <c r="DE11" s="8">
        <v>167.21</v>
      </c>
      <c r="DF11" s="7">
        <v>-1</v>
      </c>
      <c r="DG11" s="7">
        <v>-1</v>
      </c>
      <c r="DH11" s="2" t="s">
        <v>151</v>
      </c>
      <c r="DI11" s="2" t="s">
        <v>161</v>
      </c>
      <c r="DJ11" s="2" t="s">
        <v>137</v>
      </c>
      <c r="DK11" s="2" t="s">
        <v>266</v>
      </c>
      <c r="DL11" s="2" t="s">
        <v>155</v>
      </c>
      <c r="DM11" s="2" t="s">
        <v>155</v>
      </c>
      <c r="DN11" s="2" t="s">
        <v>137</v>
      </c>
      <c r="DO11" s="4"/>
      <c r="DP11" s="8"/>
      <c r="DQ11" s="4"/>
      <c r="DR11" s="8"/>
      <c r="DS11" s="7"/>
      <c r="DT11" s="7"/>
      <c r="DU11" s="2" t="s">
        <v>267</v>
      </c>
      <c r="DV11" s="2" t="s">
        <v>161</v>
      </c>
      <c r="DW11" s="2" t="s">
        <v>163</v>
      </c>
      <c r="DX11" s="2" t="s">
        <v>268</v>
      </c>
      <c r="DY11" s="2" t="s">
        <v>155</v>
      </c>
      <c r="DZ11" s="2" t="s">
        <v>155</v>
      </c>
      <c r="EA11" s="2" t="s">
        <v>137</v>
      </c>
      <c r="EB11" s="4"/>
      <c r="EC11" s="8"/>
      <c r="ED11" s="4"/>
      <c r="EE11" s="8"/>
      <c r="EF11" s="7"/>
      <c r="EG11" s="7"/>
      <c r="EH11" s="2" t="s">
        <v>151</v>
      </c>
      <c r="EI11" s="2" t="s">
        <v>161</v>
      </c>
      <c r="EJ11" s="2" t="s">
        <v>269</v>
      </c>
      <c r="EK11" s="2" t="s">
        <v>137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168</v>
      </c>
      <c r="EV11" s="2" t="s">
        <v>161</v>
      </c>
      <c r="EW11" s="2" t="s">
        <v>137</v>
      </c>
      <c r="EX11" s="2" t="s">
        <v>137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176</v>
      </c>
      <c r="FI11" s="2" t="s">
        <v>161</v>
      </c>
      <c r="FJ11" s="2" t="s">
        <v>137</v>
      </c>
      <c r="FK11" s="2" t="s">
        <v>137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151</v>
      </c>
      <c r="FV11" s="2" t="s">
        <v>161</v>
      </c>
      <c r="FW11" s="2" t="s">
        <v>270</v>
      </c>
      <c r="FX11" s="2" t="s">
        <v>271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168</v>
      </c>
      <c r="GI11" s="2" t="s">
        <v>161</v>
      </c>
      <c r="GJ11" s="2" t="s">
        <v>137</v>
      </c>
      <c r="GK11" s="2" t="s">
        <v>137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151</v>
      </c>
      <c r="GV11" s="2" t="s">
        <v>161</v>
      </c>
      <c r="GW11" s="2" t="s">
        <v>156</v>
      </c>
      <c r="GX11" s="2" t="s">
        <v>272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175</v>
      </c>
      <c r="HI11" s="2" t="s">
        <v>161</v>
      </c>
      <c r="HJ11" s="2" t="s">
        <v>137</v>
      </c>
      <c r="HK11" s="2" t="s">
        <v>137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176</v>
      </c>
      <c r="HV11" s="2" t="s">
        <v>161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151</v>
      </c>
      <c r="II11" s="2" t="s">
        <v>161</v>
      </c>
      <c r="IJ11" s="2" t="s">
        <v>177</v>
      </c>
      <c r="IK11" s="2" t="s">
        <v>273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176</v>
      </c>
      <c r="IV11" s="2" t="s">
        <v>161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151</v>
      </c>
      <c r="JI11" s="2" t="s">
        <v>161</v>
      </c>
      <c r="JJ11" s="2" t="s">
        <v>180</v>
      </c>
      <c r="JK11" s="2" t="s">
        <v>274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175</v>
      </c>
      <c r="JV11" s="2" t="s">
        <v>161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175</v>
      </c>
      <c r="KI11" s="2" t="s">
        <v>161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151</v>
      </c>
      <c r="KV11" s="2" t="s">
        <v>161</v>
      </c>
      <c r="KW11" s="2" t="s">
        <v>156</v>
      </c>
      <c r="KX11" s="2" t="s">
        <v>216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151</v>
      </c>
      <c r="LI11" s="2" t="s">
        <v>161</v>
      </c>
      <c r="LJ11" s="2" t="s">
        <v>275</v>
      </c>
      <c r="LK11" s="2" t="s">
        <v>276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175</v>
      </c>
      <c r="LV11" s="2" t="s">
        <v>161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175</v>
      </c>
      <c r="MI11" s="2" t="s">
        <v>161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168</v>
      </c>
      <c r="MV11" s="2" t="s">
        <v>161</v>
      </c>
      <c r="MW11" s="2" t="s">
        <v>137</v>
      </c>
      <c r="MX11" s="2" t="s">
        <v>137</v>
      </c>
      <c r="MY11" s="2" t="s">
        <v>155</v>
      </c>
      <c r="MZ11" s="2" t="s">
        <v>155</v>
      </c>
      <c r="NA11" s="2" t="s">
        <v>137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16" t="s">
        <v>277</v>
      </c>
      <c r="B12" s="9" t="s">
        <v>137</v>
      </c>
      <c r="C12" s="9" t="s">
        <v>137</v>
      </c>
      <c r="D12" s="9" t="s">
        <v>137</v>
      </c>
      <c r="E12" s="9" t="s">
        <v>137</v>
      </c>
      <c r="F12" s="9" t="s">
        <v>137</v>
      </c>
      <c r="G12" s="9" t="s">
        <v>137</v>
      </c>
      <c r="H12" s="9" t="s">
        <v>137</v>
      </c>
      <c r="I12" s="9" t="s">
        <v>137</v>
      </c>
      <c r="J12" s="9" t="s">
        <v>137</v>
      </c>
      <c r="K12" s="9" t="s">
        <v>137</v>
      </c>
      <c r="L12" s="10"/>
      <c r="M12" s="10"/>
      <c r="N12" s="10"/>
      <c r="O12" s="9" t="s">
        <v>137</v>
      </c>
      <c r="P12" s="9" t="s">
        <v>137</v>
      </c>
      <c r="Q12" s="9" t="s">
        <v>137</v>
      </c>
      <c r="R12" s="9" t="s">
        <v>137</v>
      </c>
      <c r="S12" s="9" t="s">
        <v>137</v>
      </c>
      <c r="T12" s="9" t="s">
        <v>137</v>
      </c>
      <c r="U12" s="9" t="s">
        <v>137</v>
      </c>
      <c r="V12" s="9" t="s">
        <v>137</v>
      </c>
      <c r="W12" s="9" t="s">
        <v>137</v>
      </c>
      <c r="X12" s="9" t="s">
        <v>137</v>
      </c>
      <c r="Y12" s="9" t="s">
        <v>137</v>
      </c>
      <c r="Z12" s="11">
        <v>221</v>
      </c>
      <c r="AA12" s="11">
        <f>=ROUNDDOWN({0},0)</f>
      </c>
      <c r="AB12" s="12">
        <v>10.4</v>
      </c>
      <c r="AC12" s="9" t="s">
        <v>137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137</v>
      </c>
      <c r="AM12" s="11"/>
      <c r="AN12" s="11"/>
      <c r="AO12" s="14"/>
      <c r="AP12" s="11">
        <v>3</v>
      </c>
      <c r="AQ12" s="15">
        <v>154.55</v>
      </c>
      <c r="AR12" s="11">
        <v>6</v>
      </c>
      <c r="AS12" s="15">
        <v>839.27</v>
      </c>
      <c r="AT12" s="14">
        <v>-0.5</v>
      </c>
      <c r="AU12" s="14">
        <v>-0.8159</v>
      </c>
      <c r="AV12" s="11">
        <v>3</v>
      </c>
      <c r="AW12" s="15">
        <v>154.55</v>
      </c>
      <c r="AX12" s="11">
        <v>6</v>
      </c>
      <c r="AY12" s="15">
        <v>839.27</v>
      </c>
      <c r="AZ12" s="14">
        <v>-0.5</v>
      </c>
      <c r="BA12" s="14">
        <v>-0.8159</v>
      </c>
      <c r="BB12" s="14"/>
      <c r="BC12" s="11">
        <v>3</v>
      </c>
      <c r="BD12" s="15">
        <v>154.55</v>
      </c>
      <c r="BE12" s="11">
        <v>6</v>
      </c>
      <c r="BF12" s="15">
        <v>839.27</v>
      </c>
      <c r="BG12" s="14">
        <v>-0.5</v>
      </c>
      <c r="BH12" s="14">
        <v>-0.8159</v>
      </c>
      <c r="BI12" s="14"/>
      <c r="BJ12" s="11"/>
      <c r="BK12" s="15"/>
      <c r="BL12" s="9" t="s">
        <v>137</v>
      </c>
      <c r="BM12" s="14"/>
      <c r="BN12" s="14"/>
      <c r="BO12" s="11">
        <v>2</v>
      </c>
      <c r="BP12" s="15">
        <v>100.52</v>
      </c>
      <c r="BQ12" s="11"/>
      <c r="BR12" s="15"/>
      <c r="BS12" s="14"/>
      <c r="BT12" s="14"/>
      <c r="BU12" s="9" t="s">
        <v>137</v>
      </c>
      <c r="BV12" s="9" t="s">
        <v>137</v>
      </c>
      <c r="BW12" s="9" t="s">
        <v>137</v>
      </c>
      <c r="BX12" s="9" t="s">
        <v>137</v>
      </c>
      <c r="BY12" s="9" t="s">
        <v>137</v>
      </c>
      <c r="BZ12" s="9" t="s">
        <v>137</v>
      </c>
      <c r="CA12" s="9" t="s">
        <v>137</v>
      </c>
      <c r="CB12" s="11">
        <v>1</v>
      </c>
      <c r="CC12" s="15">
        <v>54.03</v>
      </c>
      <c r="CD12" s="11">
        <v>3</v>
      </c>
      <c r="CE12" s="15">
        <v>380.62</v>
      </c>
      <c r="CF12" s="14">
        <v>-0.6667</v>
      </c>
      <c r="CG12" s="14">
        <v>-0.858</v>
      </c>
      <c r="CH12" s="9" t="s">
        <v>137</v>
      </c>
      <c r="CI12" s="9" t="s">
        <v>137</v>
      </c>
      <c r="CJ12" s="9" t="s">
        <v>137</v>
      </c>
      <c r="CK12" s="9" t="s">
        <v>137</v>
      </c>
      <c r="CL12" s="9" t="s">
        <v>137</v>
      </c>
      <c r="CM12" s="9" t="s">
        <v>137</v>
      </c>
      <c r="CN12" s="9" t="s">
        <v>137</v>
      </c>
      <c r="CO12" s="11"/>
      <c r="CP12" s="15"/>
      <c r="CQ12" s="11">
        <v>1</v>
      </c>
      <c r="CR12" s="15">
        <v>206.17</v>
      </c>
      <c r="CS12" s="14">
        <v>-1</v>
      </c>
      <c r="CT12" s="14">
        <v>-1</v>
      </c>
      <c r="CU12" s="9" t="s">
        <v>137</v>
      </c>
      <c r="CV12" s="9" t="s">
        <v>137</v>
      </c>
      <c r="CW12" s="9" t="s">
        <v>137</v>
      </c>
      <c r="CX12" s="9" t="s">
        <v>137</v>
      </c>
      <c r="CY12" s="9" t="s">
        <v>137</v>
      </c>
      <c r="CZ12" s="9" t="s">
        <v>137</v>
      </c>
      <c r="DA12" s="9" t="s">
        <v>137</v>
      </c>
      <c r="DB12" s="11"/>
      <c r="DC12" s="15"/>
      <c r="DD12" s="11">
        <v>1</v>
      </c>
      <c r="DE12" s="15">
        <v>167.21</v>
      </c>
      <c r="DF12" s="14">
        <v>-1</v>
      </c>
      <c r="DG12" s="14">
        <v>-1</v>
      </c>
      <c r="DH12" s="9" t="s">
        <v>137</v>
      </c>
      <c r="DI12" s="9" t="s">
        <v>137</v>
      </c>
      <c r="DJ12" s="9" t="s">
        <v>137</v>
      </c>
      <c r="DK12" s="9" t="s">
        <v>137</v>
      </c>
      <c r="DL12" s="9" t="s">
        <v>137</v>
      </c>
      <c r="DM12" s="9" t="s">
        <v>137</v>
      </c>
      <c r="DN12" s="9" t="s">
        <v>137</v>
      </c>
      <c r="DO12" s="11"/>
      <c r="DP12" s="15"/>
      <c r="DQ12" s="11">
        <v>1</v>
      </c>
      <c r="DR12" s="15">
        <v>85.27</v>
      </c>
      <c r="DS12" s="14">
        <v>-1</v>
      </c>
      <c r="DT12" s="14">
        <v>-1</v>
      </c>
      <c r="DU12" s="9" t="s">
        <v>137</v>
      </c>
      <c r="DV12" s="9" t="s">
        <v>137</v>
      </c>
      <c r="DW12" s="9" t="s">
        <v>137</v>
      </c>
      <c r="DX12" s="9" t="s">
        <v>137</v>
      </c>
      <c r="DY12" s="9" t="s">
        <v>137</v>
      </c>
      <c r="DZ12" s="9" t="s">
        <v>137</v>
      </c>
      <c r="EA12" s="9" t="s">
        <v>137</v>
      </c>
      <c r="EB12" s="11"/>
      <c r="EC12" s="15"/>
      <c r="ED12" s="11"/>
      <c r="EE12" s="15"/>
      <c r="EF12" s="14"/>
      <c r="EG12" s="14"/>
      <c r="EH12" s="9" t="s">
        <v>137</v>
      </c>
      <c r="EI12" s="9" t="s">
        <v>137</v>
      </c>
      <c r="EJ12" s="9" t="s">
        <v>137</v>
      </c>
      <c r="EK12" s="9" t="s">
        <v>137</v>
      </c>
      <c r="EL12" s="9" t="s">
        <v>137</v>
      </c>
      <c r="EM12" s="9" t="s">
        <v>137</v>
      </c>
      <c r="EN12" s="9" t="s">
        <v>137</v>
      </c>
      <c r="EO12" s="11"/>
      <c r="EP12" s="15"/>
      <c r="EQ12" s="11"/>
      <c r="ER12" s="15"/>
      <c r="ES12" s="14"/>
      <c r="ET12" s="14"/>
      <c r="EU12" s="9" t="s">
        <v>137</v>
      </c>
      <c r="EV12" s="9" t="s">
        <v>137</v>
      </c>
      <c r="EW12" s="9" t="s">
        <v>137</v>
      </c>
      <c r="EX12" s="9" t="s">
        <v>137</v>
      </c>
      <c r="EY12" s="9" t="s">
        <v>137</v>
      </c>
      <c r="EZ12" s="9" t="s">
        <v>137</v>
      </c>
      <c r="FA12" s="9" t="s">
        <v>137</v>
      </c>
      <c r="FB12" s="11"/>
      <c r="FC12" s="15"/>
      <c r="FD12" s="11"/>
      <c r="FE12" s="15"/>
      <c r="FF12" s="14"/>
      <c r="FG12" s="14"/>
      <c r="FH12" s="9" t="s">
        <v>137</v>
      </c>
      <c r="FI12" s="9" t="s">
        <v>137</v>
      </c>
      <c r="FJ12" s="9" t="s">
        <v>137</v>
      </c>
      <c r="FK12" s="9" t="s">
        <v>137</v>
      </c>
      <c r="FL12" s="9" t="s">
        <v>137</v>
      </c>
      <c r="FM12" s="9" t="s">
        <v>137</v>
      </c>
      <c r="FN12" s="9" t="s">
        <v>137</v>
      </c>
      <c r="FO12" s="11"/>
      <c r="FP12" s="15"/>
      <c r="FQ12" s="11"/>
      <c r="FR12" s="15"/>
      <c r="FS12" s="14"/>
      <c r="FT12" s="14"/>
      <c r="FU12" s="9" t="s">
        <v>137</v>
      </c>
      <c r="FV12" s="9" t="s">
        <v>137</v>
      </c>
      <c r="FW12" s="9" t="s">
        <v>137</v>
      </c>
      <c r="FX12" s="9" t="s">
        <v>137</v>
      </c>
      <c r="FY12" s="9" t="s">
        <v>137</v>
      </c>
      <c r="FZ12" s="9" t="s">
        <v>137</v>
      </c>
      <c r="GA12" s="9" t="s">
        <v>137</v>
      </c>
      <c r="GB12" s="11"/>
      <c r="GC12" s="15"/>
      <c r="GD12" s="11"/>
      <c r="GE12" s="15"/>
      <c r="GF12" s="14"/>
      <c r="GG12" s="14"/>
      <c r="GH12" s="9" t="s">
        <v>137</v>
      </c>
      <c r="GI12" s="9" t="s">
        <v>137</v>
      </c>
      <c r="GJ12" s="9" t="s">
        <v>137</v>
      </c>
      <c r="GK12" s="9" t="s">
        <v>137</v>
      </c>
      <c r="GL12" s="9" t="s">
        <v>137</v>
      </c>
      <c r="GM12" s="9" t="s">
        <v>137</v>
      </c>
      <c r="GN12" s="9" t="s">
        <v>137</v>
      </c>
      <c r="GO12" s="11"/>
      <c r="GP12" s="15"/>
      <c r="GQ12" s="11"/>
      <c r="GR12" s="15"/>
      <c r="GS12" s="14"/>
      <c r="GT12" s="14"/>
      <c r="GU12" s="9" t="s">
        <v>137</v>
      </c>
      <c r="GV12" s="9" t="s">
        <v>137</v>
      </c>
      <c r="GW12" s="9" t="s">
        <v>137</v>
      </c>
      <c r="GX12" s="9" t="s">
        <v>137</v>
      </c>
      <c r="GY12" s="9" t="s">
        <v>137</v>
      </c>
      <c r="GZ12" s="9" t="s">
        <v>137</v>
      </c>
      <c r="HA12" s="9" t="s">
        <v>137</v>
      </c>
      <c r="HB12" s="11"/>
      <c r="HC12" s="15"/>
      <c r="HD12" s="11"/>
      <c r="HE12" s="15"/>
      <c r="HF12" s="14"/>
      <c r="HG12" s="14"/>
      <c r="HH12" s="9" t="s">
        <v>137</v>
      </c>
      <c r="HI12" s="9" t="s">
        <v>137</v>
      </c>
      <c r="HJ12" s="9" t="s">
        <v>137</v>
      </c>
      <c r="HK12" s="9" t="s">
        <v>137</v>
      </c>
      <c r="HL12" s="9" t="s">
        <v>137</v>
      </c>
      <c r="HM12" s="9" t="s">
        <v>137</v>
      </c>
      <c r="HN12" s="9" t="s">
        <v>137</v>
      </c>
      <c r="HO12" s="11"/>
      <c r="HP12" s="15"/>
      <c r="HQ12" s="11"/>
      <c r="HR12" s="15"/>
      <c r="HS12" s="14"/>
      <c r="HT12" s="14"/>
      <c r="HU12" s="9" t="s">
        <v>137</v>
      </c>
      <c r="HV12" s="9" t="s">
        <v>137</v>
      </c>
      <c r="HW12" s="9" t="s">
        <v>137</v>
      </c>
      <c r="HX12" s="9" t="s">
        <v>137</v>
      </c>
      <c r="HY12" s="9" t="s">
        <v>137</v>
      </c>
      <c r="HZ12" s="9" t="s">
        <v>137</v>
      </c>
      <c r="IA12" s="9" t="s">
        <v>137</v>
      </c>
      <c r="IB12" s="11"/>
      <c r="IC12" s="15"/>
      <c r="ID12" s="11"/>
      <c r="IE12" s="15"/>
      <c r="IF12" s="14"/>
      <c r="IG12" s="14"/>
      <c r="IH12" s="9" t="s">
        <v>137</v>
      </c>
      <c r="II12" s="9" t="s">
        <v>137</v>
      </c>
      <c r="IJ12" s="9" t="s">
        <v>137</v>
      </c>
      <c r="IK12" s="9" t="s">
        <v>137</v>
      </c>
      <c r="IL12" s="9" t="s">
        <v>137</v>
      </c>
      <c r="IM12" s="9" t="s">
        <v>137</v>
      </c>
      <c r="IN12" s="9" t="s">
        <v>137</v>
      </c>
      <c r="IO12" s="11"/>
      <c r="IP12" s="15"/>
      <c r="IQ12" s="11"/>
      <c r="IR12" s="15"/>
      <c r="IS12" s="14"/>
      <c r="IT12" s="14"/>
      <c r="IU12" s="9" t="s">
        <v>137</v>
      </c>
      <c r="IV12" s="9" t="s">
        <v>137</v>
      </c>
      <c r="IW12" s="9" t="s">
        <v>137</v>
      </c>
      <c r="IX12" s="9" t="s">
        <v>137</v>
      </c>
      <c r="IY12" s="9" t="s">
        <v>137</v>
      </c>
      <c r="IZ12" s="9" t="s">
        <v>137</v>
      </c>
      <c r="JA12" s="9" t="s">
        <v>137</v>
      </c>
      <c r="JB12" s="11"/>
      <c r="JC12" s="15"/>
      <c r="JD12" s="11"/>
      <c r="JE12" s="15"/>
      <c r="JF12" s="14"/>
      <c r="JG12" s="14"/>
      <c r="JH12" s="9" t="s">
        <v>137</v>
      </c>
      <c r="JI12" s="9" t="s">
        <v>137</v>
      </c>
      <c r="JJ12" s="9" t="s">
        <v>137</v>
      </c>
      <c r="JK12" s="9" t="s">
        <v>137</v>
      </c>
      <c r="JL12" s="9" t="s">
        <v>137</v>
      </c>
      <c r="JM12" s="9" t="s">
        <v>137</v>
      </c>
      <c r="JN12" s="9" t="s">
        <v>137</v>
      </c>
      <c r="JO12" s="11"/>
      <c r="JP12" s="15"/>
      <c r="JQ12" s="11"/>
      <c r="JR12" s="15"/>
      <c r="JS12" s="14"/>
      <c r="JT12" s="14"/>
      <c r="JU12" s="9" t="s">
        <v>137</v>
      </c>
      <c r="JV12" s="9" t="s">
        <v>137</v>
      </c>
      <c r="JW12" s="9" t="s">
        <v>137</v>
      </c>
      <c r="JX12" s="9" t="s">
        <v>137</v>
      </c>
      <c r="JY12" s="9" t="s">
        <v>137</v>
      </c>
      <c r="JZ12" s="9" t="s">
        <v>137</v>
      </c>
      <c r="KA12" s="9" t="s">
        <v>137</v>
      </c>
      <c r="KB12" s="11"/>
      <c r="KC12" s="15"/>
      <c r="KD12" s="11"/>
      <c r="KE12" s="15"/>
      <c r="KF12" s="14"/>
      <c r="KG12" s="14"/>
      <c r="KH12" s="9" t="s">
        <v>137</v>
      </c>
      <c r="KI12" s="9" t="s">
        <v>137</v>
      </c>
      <c r="KJ12" s="9" t="s">
        <v>137</v>
      </c>
      <c r="KK12" s="9" t="s">
        <v>137</v>
      </c>
      <c r="KL12" s="9" t="s">
        <v>137</v>
      </c>
      <c r="KM12" s="9" t="s">
        <v>137</v>
      </c>
      <c r="KN12" s="9" t="s">
        <v>137</v>
      </c>
      <c r="KO12" s="11"/>
      <c r="KP12" s="15"/>
      <c r="KQ12" s="11"/>
      <c r="KR12" s="15"/>
      <c r="KS12" s="14"/>
      <c r="KT12" s="14"/>
      <c r="KU12" s="9" t="s">
        <v>137</v>
      </c>
      <c r="KV12" s="9" t="s">
        <v>137</v>
      </c>
      <c r="KW12" s="9" t="s">
        <v>137</v>
      </c>
      <c r="KX12" s="9" t="s">
        <v>137</v>
      </c>
      <c r="KY12" s="9" t="s">
        <v>137</v>
      </c>
      <c r="KZ12" s="9" t="s">
        <v>137</v>
      </c>
      <c r="LA12" s="9" t="s">
        <v>137</v>
      </c>
      <c r="LB12" s="11"/>
      <c r="LC12" s="15"/>
      <c r="LD12" s="11"/>
      <c r="LE12" s="15"/>
      <c r="LF12" s="14"/>
      <c r="LG12" s="14"/>
      <c r="LH12" s="9" t="s">
        <v>137</v>
      </c>
      <c r="LI12" s="9" t="s">
        <v>137</v>
      </c>
      <c r="LJ12" s="9" t="s">
        <v>137</v>
      </c>
      <c r="LK12" s="9" t="s">
        <v>137</v>
      </c>
      <c r="LL12" s="9" t="s">
        <v>137</v>
      </c>
      <c r="LM12" s="9" t="s">
        <v>137</v>
      </c>
      <c r="LN12" s="9" t="s">
        <v>137</v>
      </c>
      <c r="LO12" s="11"/>
      <c r="LP12" s="15"/>
      <c r="LQ12" s="11"/>
      <c r="LR12" s="15"/>
      <c r="LS12" s="14"/>
      <c r="LT12" s="14"/>
      <c r="LU12" s="9" t="s">
        <v>137</v>
      </c>
      <c r="LV12" s="9" t="s">
        <v>137</v>
      </c>
      <c r="LW12" s="9" t="s">
        <v>137</v>
      </c>
      <c r="LX12" s="9" t="s">
        <v>137</v>
      </c>
      <c r="LY12" s="9" t="s">
        <v>137</v>
      </c>
      <c r="LZ12" s="9" t="s">
        <v>137</v>
      </c>
      <c r="MA12" s="9" t="s">
        <v>137</v>
      </c>
      <c r="MB12" s="11"/>
      <c r="MC12" s="15"/>
      <c r="MD12" s="11"/>
      <c r="ME12" s="15"/>
      <c r="MF12" s="14"/>
      <c r="MG12" s="14"/>
      <c r="MH12" s="9" t="s">
        <v>137</v>
      </c>
      <c r="MI12" s="9" t="s">
        <v>137</v>
      </c>
      <c r="MJ12" s="9" t="s">
        <v>137</v>
      </c>
      <c r="MK12" s="9" t="s">
        <v>137</v>
      </c>
      <c r="ML12" s="9" t="s">
        <v>137</v>
      </c>
      <c r="MM12" s="9" t="s">
        <v>137</v>
      </c>
      <c r="MN12" s="9" t="s">
        <v>137</v>
      </c>
      <c r="MO12" s="11"/>
      <c r="MP12" s="15"/>
      <c r="MQ12" s="11"/>
      <c r="MR12" s="15"/>
      <c r="MS12" s="14"/>
      <c r="MT12" s="14"/>
      <c r="MU12" s="9" t="s">
        <v>137</v>
      </c>
      <c r="MV12" s="9" t="s">
        <v>137</v>
      </c>
      <c r="MW12" s="9" t="s">
        <v>137</v>
      </c>
      <c r="MX12" s="9" t="s">
        <v>137</v>
      </c>
      <c r="MY12" s="9" t="s">
        <v>137</v>
      </c>
      <c r="MZ12" s="9" t="s">
        <v>137</v>
      </c>
      <c r="NA12" s="9" t="s">
        <v>137</v>
      </c>
      <c r="NB12" s="11">
        <v>221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9"/>
    <mergeCell ref="BD6:BD9"/>
    <mergeCell ref="BE6:BE9"/>
    <mergeCell ref="BF6:BF9"/>
    <mergeCell ref="BG6:BG9"/>
    <mergeCell ref="BH6:BH9"/>
    <mergeCell ref="AV7:AV8"/>
    <mergeCell ref="AW7:AW8"/>
    <mergeCell ref="AX7:AX8"/>
    <mergeCell ref="AY7:AY8"/>
    <mergeCell ref="AZ7:AZ8"/>
    <mergeCell ref="BA7:BA8"/>
    <mergeCell ref="BI7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278</v>
      </c>
      <c r="D2" s="0" t="s">
        <v>279</v>
      </c>
      <c r="E2" s="0" t="s">
        <v>280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281</v>
      </c>
      <c r="J4" s="1" t="s">
        <v>282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283</v>
      </c>
      <c r="P4" s="1" t="s">
        <v>284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</v>
      </c>
      <c r="F6" s="8">
        <v>135.79</v>
      </c>
      <c r="G6" s="4">
        <v>2</v>
      </c>
      <c r="H6" s="8">
        <v>155.61</v>
      </c>
      <c r="I6" s="7"/>
      <c r="J6" s="7">
        <v>-0.1274</v>
      </c>
      <c r="K6" s="4">
        <v>2</v>
      </c>
      <c r="L6" s="8">
        <v>135.79</v>
      </c>
      <c r="M6" s="4">
        <v>2</v>
      </c>
      <c r="N6" s="8">
        <v>155.61</v>
      </c>
      <c r="O6" s="7"/>
      <c r="P6" s="7">
        <v>-0.1274</v>
      </c>
    </row>
    <row r="7">
      <c r="A7" s="2" t="s">
        <v>132</v>
      </c>
      <c r="B7" s="2" t="s">
        <v>133</v>
      </c>
      <c r="C7" s="2" t="s">
        <v>234</v>
      </c>
      <c r="D7" s="2" t="s">
        <v>235</v>
      </c>
      <c r="E7" s="4">
        <v>1</v>
      </c>
      <c r="F7" s="8">
        <v>18.76</v>
      </c>
      <c r="G7" s="4"/>
      <c r="H7" s="8"/>
      <c r="I7" s="7"/>
      <c r="J7" s="7"/>
      <c r="K7" s="4">
        <v>1</v>
      </c>
      <c r="L7" s="8">
        <v>18.76</v>
      </c>
      <c r="M7" s="4"/>
      <c r="N7" s="8"/>
      <c r="O7" s="7"/>
      <c r="P7" s="7"/>
    </row>
    <row r="8">
      <c r="A8" s="2" t="s">
        <v>132</v>
      </c>
      <c r="B8" s="2" t="s">
        <v>133</v>
      </c>
      <c r="C8" s="2" t="s">
        <v>257</v>
      </c>
      <c r="D8" s="2" t="s">
        <v>258</v>
      </c>
      <c r="E8" s="4"/>
      <c r="F8" s="8"/>
      <c r="G8" s="4">
        <v>4</v>
      </c>
      <c r="H8" s="8">
        <v>683.66</v>
      </c>
      <c r="I8" s="7"/>
      <c r="J8" s="7"/>
      <c r="K8" s="4"/>
      <c r="L8" s="8"/>
      <c r="M8" s="4">
        <v>4</v>
      </c>
      <c r="N8" s="8">
        <v>683.66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278</v>
      </c>
      <c r="D2" s="0" t="s">
        <v>279</v>
      </c>
      <c r="E2" s="0" t="s">
        <v>280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281</v>
      </c>
      <c r="I4" s="1" t="s">
        <v>282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283</v>
      </c>
      <c r="O4" s="1" t="s">
        <v>284</v>
      </c>
    </row>
    <row r="5">
      <c r="A5" s="1" t="s">
        <v>76</v>
      </c>
      <c r="B5" s="1" t="s">
        <v>78</v>
      </c>
      <c r="C5" s="1" t="s">
        <v>79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132</v>
      </c>
      <c r="B6" s="2" t="s">
        <v>134</v>
      </c>
      <c r="C6" s="2" t="s">
        <v>135</v>
      </c>
      <c r="D6" s="4">
        <v>2</v>
      </c>
      <c r="E6" s="8">
        <v>135.79</v>
      </c>
      <c r="F6" s="4">
        <v>2</v>
      </c>
      <c r="G6" s="8">
        <v>155.61</v>
      </c>
      <c r="H6" s="7"/>
      <c r="I6" s="7">
        <v>-0.1274</v>
      </c>
      <c r="J6" s="4">
        <v>2</v>
      </c>
      <c r="K6" s="8">
        <v>135.79</v>
      </c>
      <c r="L6" s="4">
        <v>2</v>
      </c>
      <c r="M6" s="8">
        <v>155.61</v>
      </c>
      <c r="N6" s="7"/>
      <c r="O6" s="7">
        <v>-0.1274</v>
      </c>
    </row>
    <row r="7">
      <c r="A7" s="2" t="s">
        <v>132</v>
      </c>
      <c r="B7" s="2" t="s">
        <v>234</v>
      </c>
      <c r="C7" s="2" t="s">
        <v>235</v>
      </c>
      <c r="D7" s="4">
        <v>1</v>
      </c>
      <c r="E7" s="8">
        <v>18.76</v>
      </c>
      <c r="F7" s="4"/>
      <c r="G7" s="8"/>
      <c r="H7" s="7"/>
      <c r="I7" s="7"/>
      <c r="J7" s="4">
        <v>1</v>
      </c>
      <c r="K7" s="8">
        <v>18.76</v>
      </c>
      <c r="L7" s="4"/>
      <c r="M7" s="8"/>
      <c r="N7" s="7"/>
      <c r="O7" s="7"/>
    </row>
    <row r="8">
      <c r="A8" s="2" t="s">
        <v>132</v>
      </c>
      <c r="B8" s="2" t="s">
        <v>257</v>
      </c>
      <c r="C8" s="2" t="s">
        <v>258</v>
      </c>
      <c r="D8" s="4"/>
      <c r="E8" s="8"/>
      <c r="F8" s="4">
        <v>4</v>
      </c>
      <c r="G8" s="8">
        <v>683.66</v>
      </c>
      <c r="H8" s="7"/>
      <c r="I8" s="7"/>
      <c r="J8" s="4"/>
      <c r="K8" s="8"/>
      <c r="L8" s="4">
        <v>4</v>
      </c>
      <c r="M8" s="8">
        <v>683.66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