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<sst xmlns="http://schemas.openxmlformats.org/spreadsheetml/2006/main" count="50" uniqueCount="50">
  <si>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</si>
  <si>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</si>
  <si>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</si>
  <si>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05/04/2026</t>
  </si>
  <si>
    <t>End Date:</t>
  </si>
  <si>
    <t>05/17/2026</t>
  </si>
  <si>
    <t>Report Run Date:</t>
  </si>
  <si>
    <t>05/18/2026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</si>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</sst>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310919</v>
      </c>
      <c r="E5" s="12">
        <v>0.8862</v>
      </c>
      <c r="F5" s="11"/>
      <c r="G5" s="11">
        <f>=ROUNDDOWN({0},0)</f>
      </c>
      <c r="H5" s="11">
        <v>440</v>
      </c>
      <c r="I5" s="12">
        <v>0.8776</v>
      </c>
      <c r="J5" s="11">
        <v>8990</v>
      </c>
      <c r="K5" s="13">
        <v>448070.21</v>
      </c>
      <c r="L5" s="11">
        <v>2070</v>
      </c>
      <c r="M5" s="14">
        <v>216.46</v>
      </c>
      <c r="N5" s="11">
        <v>12115</v>
      </c>
      <c r="O5" s="13">
        <v>611993.34</v>
      </c>
      <c r="P5" s="11">
        <v>1827</v>
      </c>
      <c r="Q5" s="14">
        <v>334.97</v>
      </c>
      <c r="R5" s="12">
        <v>-0.2579</v>
      </c>
      <c r="S5" s="12">
        <v>-0.2679</v>
      </c>
      <c r="T5" s="12">
        <v>0.133</v>
      </c>
      <c r="U5" s="12">
        <v>-0.3538</v>
      </c>
      <c r="V5" s="11">
        <v>3905</v>
      </c>
      <c r="W5" s="13">
        <v>194125.48</v>
      </c>
      <c r="X5" s="11">
        <v>1932</v>
      </c>
      <c r="Y5" s="11">
        <v>4874</v>
      </c>
      <c r="Z5" s="13">
        <v>251615.51</v>
      </c>
      <c r="AA5" s="11">
        <v>1710</v>
      </c>
      <c r="AB5" s="12">
        <v>-0.1988</v>
      </c>
      <c r="AC5" s="12">
        <v>-0.2285</v>
      </c>
      <c r="AD5" s="11">
        <v>2592</v>
      </c>
      <c r="AE5" s="13">
        <v>136283.37</v>
      </c>
      <c r="AF5" s="11">
        <v>1816</v>
      </c>
      <c r="AG5" s="11">
        <v>2865</v>
      </c>
      <c r="AH5" s="13">
        <v>169386.05</v>
      </c>
      <c r="AI5" s="11">
        <v>1556</v>
      </c>
      <c r="AJ5" s="12">
        <v>-0.0953</v>
      </c>
      <c r="AK5" s="12">
        <v>-0.1954</v>
      </c>
      <c r="AL5" s="11">
        <v>1937</v>
      </c>
      <c r="AM5" s="13">
        <v>93673.3</v>
      </c>
      <c r="AN5" s="11">
        <v>1887</v>
      </c>
      <c r="AO5" s="11">
        <v>2713</v>
      </c>
      <c r="AP5" s="13">
        <v>121301.82</v>
      </c>
      <c r="AQ5" s="11">
        <v>1553</v>
      </c>
      <c r="AR5" s="12">
        <v>-0.286</v>
      </c>
      <c r="AS5" s="12">
        <v>-0.2278</v>
      </c>
      <c r="AT5" s="11">
        <v>556</v>
      </c>
      <c r="AU5" s="13">
        <v>23988.06</v>
      </c>
      <c r="AV5" s="11">
        <v>923</v>
      </c>
      <c r="AW5" s="11">
        <v>1663</v>
      </c>
      <c r="AX5" s="13">
        <v>69689.96</v>
      </c>
      <c r="AY5" s="11">
        <v>1085</v>
      </c>
      <c r="AZ5" s="12">
        <v>-0.6657</v>
      </c>
      <c r="BA5" s="12">
        <v>-0.6558</v>
      </c>
    </row>
    <row r="6">
      <c r="A6" s="10" t="s">
        <v>36</v>
      </c>
      <c r="B6" s="11"/>
      <c r="C6" s="11">
        <f>=ROUNDDOWN({0},0)</f>
      </c>
      <c r="D6" s="11">
        <v>7620</v>
      </c>
      <c r="E6" s="12">
        <v>0.1897</v>
      </c>
      <c r="F6" s="11"/>
      <c r="G6" s="11">
        <f>=ROUNDDOWN({0},0)</f>
      </c>
      <c r="H6" s="11"/>
      <c r="I6" s="12"/>
      <c r="J6" s="11">
        <v>57</v>
      </c>
      <c r="K6" s="13">
        <v>1313.01</v>
      </c>
      <c r="L6" s="11">
        <v>39</v>
      </c>
      <c r="M6" s="14">
        <v>33.67</v>
      </c>
      <c r="N6" s="11">
        <v>383</v>
      </c>
      <c r="O6" s="13">
        <v>5412.36</v>
      </c>
      <c r="P6" s="11">
        <v>71</v>
      </c>
      <c r="Q6" s="14">
        <v>76.23</v>
      </c>
      <c r="R6" s="12">
        <v>-0.8512</v>
      </c>
      <c r="S6" s="12">
        <v>-0.7574</v>
      </c>
      <c r="T6" s="12">
        <v>-0.4507</v>
      </c>
      <c r="U6" s="12">
        <v>-0.5583</v>
      </c>
      <c r="V6" s="11">
        <v>47</v>
      </c>
      <c r="W6" s="13">
        <v>1065.96</v>
      </c>
      <c r="X6" s="11">
        <v>23</v>
      </c>
      <c r="Y6" s="11">
        <v>26</v>
      </c>
      <c r="Z6" s="13">
        <v>518.96</v>
      </c>
      <c r="AA6" s="11">
        <v>31</v>
      </c>
      <c r="AB6" s="12">
        <v>0.8077</v>
      </c>
      <c r="AC6" s="12">
        <v>1.054</v>
      </c>
      <c r="AD6" s="11">
        <v>5</v>
      </c>
      <c r="AE6" s="13">
        <v>122.1</v>
      </c>
      <c r="AF6" s="11">
        <v>39</v>
      </c>
      <c r="AG6" s="11">
        <v>274</v>
      </c>
      <c r="AH6" s="13">
        <v>3554.43</v>
      </c>
      <c r="AI6" s="11">
        <v>71</v>
      </c>
      <c r="AJ6" s="12">
        <v>-0.9818</v>
      </c>
      <c r="AK6" s="12">
        <v>-0.9656</v>
      </c>
      <c r="AL6" s="11">
        <v>5</v>
      </c>
      <c r="AM6" s="13">
        <v>124.95</v>
      </c>
      <c r="AN6" s="11">
        <v>23</v>
      </c>
      <c r="AO6" s="11">
        <v>83</v>
      </c>
      <c r="AP6" s="13">
        <v>1338.97</v>
      </c>
      <c r="AQ6" s="11">
        <v>31</v>
      </c>
      <c r="AR6" s="12">
        <v>-0.9398</v>
      </c>
      <c r="AS6" s="12">
        <v>-0.9067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31804</v>
      </c>
      <c r="E7" s="12">
        <v>0.9009</v>
      </c>
      <c r="F7" s="11"/>
      <c r="G7" s="11">
        <f>=ROUNDDOWN({0},0)</f>
      </c>
      <c r="H7" s="11"/>
      <c r="I7" s="12"/>
      <c r="J7" s="11">
        <v>203</v>
      </c>
      <c r="K7" s="13">
        <v>10349.12</v>
      </c>
      <c r="L7" s="11">
        <v>66</v>
      </c>
      <c r="M7" s="14">
        <v>156.8</v>
      </c>
      <c r="N7" s="11">
        <v>251</v>
      </c>
      <c r="O7" s="13">
        <v>10158.54</v>
      </c>
      <c r="P7" s="11">
        <v>151</v>
      </c>
      <c r="Q7" s="14">
        <v>67.28</v>
      </c>
      <c r="R7" s="12">
        <v>-0.1912</v>
      </c>
      <c r="S7" s="12">
        <v>0.0188</v>
      </c>
      <c r="T7" s="12">
        <v>-0.5629</v>
      </c>
      <c r="U7" s="12">
        <v>1.3306</v>
      </c>
      <c r="V7" s="11">
        <v>92</v>
      </c>
      <c r="W7" s="13">
        <v>3850.22</v>
      </c>
      <c r="X7" s="11">
        <v>65</v>
      </c>
      <c r="Y7" s="11">
        <v>92</v>
      </c>
      <c r="Z7" s="13">
        <v>2331.18</v>
      </c>
      <c r="AA7" s="11">
        <v>148</v>
      </c>
      <c r="AB7" s="12"/>
      <c r="AC7" s="12">
        <v>0.6516</v>
      </c>
      <c r="AD7" s="11"/>
      <c r="AE7" s="13"/>
      <c r="AF7" s="11">
        <v>51</v>
      </c>
      <c r="AG7" s="11">
        <v>21</v>
      </c>
      <c r="AH7" s="13">
        <v>1020.3</v>
      </c>
      <c r="AI7" s="11">
        <v>134</v>
      </c>
      <c r="AJ7" s="12"/>
      <c r="AK7" s="12"/>
      <c r="AL7" s="11">
        <v>31</v>
      </c>
      <c r="AM7" s="13">
        <v>1353.1</v>
      </c>
      <c r="AN7" s="11">
        <v>37</v>
      </c>
      <c r="AO7" s="11">
        <v>27</v>
      </c>
      <c r="AP7" s="13">
        <v>943.1</v>
      </c>
      <c r="AQ7" s="11">
        <v>96</v>
      </c>
      <c r="AR7" s="12">
        <v>0.1481</v>
      </c>
      <c r="AS7" s="12">
        <v>0.4347</v>
      </c>
      <c r="AT7" s="11">
        <v>80</v>
      </c>
      <c r="AU7" s="13">
        <v>5145.8</v>
      </c>
      <c r="AV7" s="11">
        <v>27</v>
      </c>
      <c r="AW7" s="11">
        <v>111</v>
      </c>
      <c r="AX7" s="13">
        <v>5863.96</v>
      </c>
      <c r="AY7" s="11">
        <v>121</v>
      </c>
      <c r="AZ7" s="12">
        <v>-0.2793</v>
      </c>
      <c r="BA7" s="12">
        <v>-0.1225</v>
      </c>
    </row>
    <row r="8">
      <c r="A8" s="10" t="s">
        <v>38</v>
      </c>
      <c r="B8" s="11"/>
      <c r="C8" s="11">
        <f>=ROUNDDOWN({0},0)</f>
      </c>
      <c r="D8" s="11">
        <v>79598</v>
      </c>
      <c r="E8" s="12">
        <v>0.9804</v>
      </c>
      <c r="F8" s="11"/>
      <c r="G8" s="11">
        <f>=ROUNDDOWN({0},0)</f>
      </c>
      <c r="H8" s="11"/>
      <c r="I8" s="12"/>
      <c r="J8" s="11">
        <v>3083</v>
      </c>
      <c r="K8" s="13">
        <v>77446.21</v>
      </c>
      <c r="L8" s="11">
        <v>251</v>
      </c>
      <c r="M8" s="14">
        <v>308.55</v>
      </c>
      <c r="N8" s="11">
        <v>2401</v>
      </c>
      <c r="O8" s="13">
        <v>74607.2</v>
      </c>
      <c r="P8" s="11">
        <v>258</v>
      </c>
      <c r="Q8" s="14">
        <v>289.18</v>
      </c>
      <c r="R8" s="12">
        <v>0.284</v>
      </c>
      <c r="S8" s="12">
        <v>0.0381</v>
      </c>
      <c r="T8" s="12">
        <v>-0.0271</v>
      </c>
      <c r="U8" s="12">
        <v>0.067</v>
      </c>
      <c r="V8" s="11">
        <v>1384</v>
      </c>
      <c r="W8" s="13">
        <v>31812.18</v>
      </c>
      <c r="X8" s="11">
        <v>236</v>
      </c>
      <c r="Y8" s="11">
        <v>963</v>
      </c>
      <c r="Z8" s="13">
        <v>29694.23</v>
      </c>
      <c r="AA8" s="11">
        <v>249</v>
      </c>
      <c r="AB8" s="12">
        <v>0.4372</v>
      </c>
      <c r="AC8" s="12">
        <v>0.0713</v>
      </c>
      <c r="AD8" s="11">
        <v>1098</v>
      </c>
      <c r="AE8" s="13">
        <v>28212.71</v>
      </c>
      <c r="AF8" s="11">
        <v>200</v>
      </c>
      <c r="AG8" s="11">
        <v>443</v>
      </c>
      <c r="AH8" s="13">
        <v>14688.92</v>
      </c>
      <c r="AI8" s="11">
        <v>243</v>
      </c>
      <c r="AJ8" s="12">
        <v>1.4786</v>
      </c>
      <c r="AK8" s="12">
        <v>0.9207</v>
      </c>
      <c r="AL8" s="11">
        <v>417</v>
      </c>
      <c r="AM8" s="13">
        <v>12065.26</v>
      </c>
      <c r="AN8" s="11">
        <v>212</v>
      </c>
      <c r="AO8" s="11">
        <v>528</v>
      </c>
      <c r="AP8" s="13">
        <v>16787.83</v>
      </c>
      <c r="AQ8" s="11">
        <v>205</v>
      </c>
      <c r="AR8" s="12">
        <v>-0.2102</v>
      </c>
      <c r="AS8" s="12">
        <v>-0.2813</v>
      </c>
      <c r="AT8" s="11">
        <v>184</v>
      </c>
      <c r="AU8" s="13">
        <v>5356.06</v>
      </c>
      <c r="AV8" s="11">
        <v>113</v>
      </c>
      <c r="AW8" s="11">
        <v>467</v>
      </c>
      <c r="AX8" s="13">
        <v>13436.22</v>
      </c>
      <c r="AY8" s="11">
        <v>199</v>
      </c>
      <c r="AZ8" s="12">
        <v>-0.606</v>
      </c>
      <c r="BA8" s="12">
        <v>-0.6014</v>
      </c>
    </row>
    <row r="9">
      <c r="A9" s="10" t="s">
        <v>39</v>
      </c>
      <c r="B9" s="11"/>
      <c r="C9" s="11">
        <f>=ROUNDDOWN({0},0)</f>
      </c>
      <c r="D9" s="11">
        <v>290077</v>
      </c>
      <c r="E9" s="12">
        <v>0.9492</v>
      </c>
      <c r="F9" s="11"/>
      <c r="G9" s="11">
        <f>=ROUNDDOWN({0},0)</f>
      </c>
      <c r="H9" s="11"/>
      <c r="I9" s="12"/>
      <c r="J9" s="11">
        <v>4300</v>
      </c>
      <c r="K9" s="13">
        <v>84900.2</v>
      </c>
      <c r="L9" s="11">
        <v>401</v>
      </c>
      <c r="M9" s="14">
        <v>211.72</v>
      </c>
      <c r="N9" s="11">
        <v>3568</v>
      </c>
      <c r="O9" s="13">
        <v>76751.58</v>
      </c>
      <c r="P9" s="11">
        <v>338</v>
      </c>
      <c r="Q9" s="14">
        <v>227.08</v>
      </c>
      <c r="R9" s="12">
        <v>0.2052</v>
      </c>
      <c r="S9" s="12">
        <v>0.1062</v>
      </c>
      <c r="T9" s="12">
        <v>0.1864</v>
      </c>
      <c r="U9" s="12">
        <v>-0.0676</v>
      </c>
      <c r="V9" s="11">
        <v>1639</v>
      </c>
      <c r="W9" s="13">
        <v>29700.33</v>
      </c>
      <c r="X9" s="11">
        <v>341</v>
      </c>
      <c r="Y9" s="11">
        <v>983</v>
      </c>
      <c r="Z9" s="13">
        <v>26998.73</v>
      </c>
      <c r="AA9" s="11">
        <v>289</v>
      </c>
      <c r="AB9" s="12">
        <v>0.6673</v>
      </c>
      <c r="AC9" s="12">
        <v>0.1001</v>
      </c>
      <c r="AD9" s="11">
        <v>1474</v>
      </c>
      <c r="AE9" s="13">
        <v>31057.24</v>
      </c>
      <c r="AF9" s="11">
        <v>334</v>
      </c>
      <c r="AG9" s="11">
        <v>1394</v>
      </c>
      <c r="AH9" s="13">
        <v>27621.56</v>
      </c>
      <c r="AI9" s="11">
        <v>261</v>
      </c>
      <c r="AJ9" s="12">
        <v>0.0574</v>
      </c>
      <c r="AK9" s="12">
        <v>0.1244</v>
      </c>
      <c r="AL9" s="11">
        <v>946</v>
      </c>
      <c r="AM9" s="13">
        <v>18811.47</v>
      </c>
      <c r="AN9" s="11">
        <v>322</v>
      </c>
      <c r="AO9" s="11">
        <v>635</v>
      </c>
      <c r="AP9" s="13">
        <v>11754.16</v>
      </c>
      <c r="AQ9" s="11">
        <v>202</v>
      </c>
      <c r="AR9" s="12">
        <v>0.4898</v>
      </c>
      <c r="AS9" s="12">
        <v>0.6004</v>
      </c>
      <c r="AT9" s="11">
        <v>241</v>
      </c>
      <c r="AU9" s="13">
        <v>5331.16</v>
      </c>
      <c r="AV9" s="11">
        <v>93</v>
      </c>
      <c r="AW9" s="11">
        <v>556</v>
      </c>
      <c r="AX9" s="13">
        <v>10377.13</v>
      </c>
      <c r="AY9" s="11">
        <v>152</v>
      </c>
      <c r="AZ9" s="12">
        <v>-0.5665</v>
      </c>
      <c r="BA9" s="12">
        <v>-0.4863</v>
      </c>
    </row>
    <row r="10">
      <c r="A10" s="10" t="s">
        <v>40</v>
      </c>
      <c r="B10" s="11"/>
      <c r="C10" s="11">
        <f>=ROUNDDOWN({0},0)</f>
      </c>
      <c r="D10" s="11">
        <v>277843</v>
      </c>
      <c r="E10" s="12">
        <v>0.8792</v>
      </c>
      <c r="F10" s="11"/>
      <c r="G10" s="11">
        <f>=ROUNDDOWN({0},0)</f>
      </c>
      <c r="H10" s="11"/>
      <c r="I10" s="12"/>
      <c r="J10" s="11">
        <v>7292</v>
      </c>
      <c r="K10" s="13">
        <v>228909.25</v>
      </c>
      <c r="L10" s="11">
        <v>1036</v>
      </c>
      <c r="M10" s="14">
        <v>220.95</v>
      </c>
      <c r="N10" s="11">
        <v>6080</v>
      </c>
      <c r="O10" s="13">
        <v>201064.59</v>
      </c>
      <c r="P10" s="11">
        <v>1111</v>
      </c>
      <c r="Q10" s="14">
        <v>180.98</v>
      </c>
      <c r="R10" s="12">
        <v>0.1993</v>
      </c>
      <c r="S10" s="12">
        <v>0.1385</v>
      </c>
      <c r="T10" s="12">
        <v>-0.0675</v>
      </c>
      <c r="U10" s="12">
        <v>0.2209</v>
      </c>
      <c r="V10" s="11">
        <v>3827</v>
      </c>
      <c r="W10" s="13">
        <v>123480.34</v>
      </c>
      <c r="X10" s="11">
        <v>884</v>
      </c>
      <c r="Y10" s="11">
        <v>2186</v>
      </c>
      <c r="Z10" s="13">
        <v>69693.19</v>
      </c>
      <c r="AA10" s="11">
        <v>896</v>
      </c>
      <c r="AB10" s="12">
        <v>0.7507</v>
      </c>
      <c r="AC10" s="12">
        <v>0.7718</v>
      </c>
      <c r="AD10" s="11">
        <v>2039</v>
      </c>
      <c r="AE10" s="13">
        <v>52859.46</v>
      </c>
      <c r="AF10" s="11">
        <v>561</v>
      </c>
      <c r="AG10" s="11">
        <v>1173</v>
      </c>
      <c r="AH10" s="13">
        <v>42564.23</v>
      </c>
      <c r="AI10" s="11">
        <v>855</v>
      </c>
      <c r="AJ10" s="12">
        <v>0.7383</v>
      </c>
      <c r="AK10" s="12">
        <v>0.2419</v>
      </c>
      <c r="AL10" s="11">
        <v>828</v>
      </c>
      <c r="AM10" s="13">
        <v>33368.94</v>
      </c>
      <c r="AN10" s="11">
        <v>738</v>
      </c>
      <c r="AO10" s="11">
        <v>1076</v>
      </c>
      <c r="AP10" s="13">
        <v>37413.89</v>
      </c>
      <c r="AQ10" s="11">
        <v>716</v>
      </c>
      <c r="AR10" s="12">
        <v>-0.2305</v>
      </c>
      <c r="AS10" s="12">
        <v>-0.1081</v>
      </c>
      <c r="AT10" s="11">
        <v>598</v>
      </c>
      <c r="AU10" s="13">
        <v>19200.51</v>
      </c>
      <c r="AV10" s="11">
        <v>479</v>
      </c>
      <c r="AW10" s="11">
        <v>1645</v>
      </c>
      <c r="AX10" s="13">
        <v>51393.28</v>
      </c>
      <c r="AY10" s="11">
        <v>688</v>
      </c>
      <c r="AZ10" s="12">
        <v>-0.6365</v>
      </c>
      <c r="BA10" s="12">
        <v>-0.6264</v>
      </c>
    </row>
    <row r="11">
      <c r="A11" s="10" t="s">
        <v>41</v>
      </c>
      <c r="B11" s="11"/>
      <c r="C11" s="11">
        <f>=ROUNDDOWN({0},0)</f>
      </c>
      <c r="D11" s="11">
        <v>108951</v>
      </c>
      <c r="E11" s="12">
        <v>0.8535</v>
      </c>
      <c r="F11" s="11"/>
      <c r="G11" s="11">
        <f>=ROUNDDOWN({0},0)</f>
      </c>
      <c r="H11" s="11">
        <v>7641</v>
      </c>
      <c r="I11" s="12">
        <v>0.2236</v>
      </c>
      <c r="J11" s="11">
        <v>1038</v>
      </c>
      <c r="K11" s="13">
        <v>183117.58</v>
      </c>
      <c r="L11" s="11">
        <v>373</v>
      </c>
      <c r="M11" s="14">
        <v>490.93</v>
      </c>
      <c r="N11" s="11">
        <v>1354</v>
      </c>
      <c r="O11" s="13">
        <v>197678.93</v>
      </c>
      <c r="P11" s="11">
        <v>488</v>
      </c>
      <c r="Q11" s="14">
        <v>405.08</v>
      </c>
      <c r="R11" s="12">
        <v>-0.2334</v>
      </c>
      <c r="S11" s="12">
        <v>-0.0737</v>
      </c>
      <c r="T11" s="12">
        <v>-0.2357</v>
      </c>
      <c r="U11" s="12">
        <v>0.2119</v>
      </c>
      <c r="V11" s="11">
        <v>459</v>
      </c>
      <c r="W11" s="13">
        <v>85421.44</v>
      </c>
      <c r="X11" s="11">
        <v>308</v>
      </c>
      <c r="Y11" s="11">
        <v>330</v>
      </c>
      <c r="Z11" s="13">
        <v>54181.86</v>
      </c>
      <c r="AA11" s="11">
        <v>455</v>
      </c>
      <c r="AB11" s="12">
        <v>0.3909</v>
      </c>
      <c r="AC11" s="12">
        <v>0.5766</v>
      </c>
      <c r="AD11" s="11">
        <v>185</v>
      </c>
      <c r="AE11" s="13">
        <v>32092.32</v>
      </c>
      <c r="AF11" s="11">
        <v>292</v>
      </c>
      <c r="AG11" s="11">
        <v>236</v>
      </c>
      <c r="AH11" s="13">
        <v>24357.56</v>
      </c>
      <c r="AI11" s="11">
        <v>409</v>
      </c>
      <c r="AJ11" s="12">
        <v>-0.2161</v>
      </c>
      <c r="AK11" s="12">
        <v>0.3176</v>
      </c>
      <c r="AL11" s="11">
        <v>170</v>
      </c>
      <c r="AM11" s="13">
        <v>29817.93</v>
      </c>
      <c r="AN11" s="11">
        <v>193</v>
      </c>
      <c r="AO11" s="11">
        <v>87</v>
      </c>
      <c r="AP11" s="13">
        <v>22981.63</v>
      </c>
      <c r="AQ11" s="11">
        <v>222</v>
      </c>
      <c r="AR11" s="12">
        <v>0.954</v>
      </c>
      <c r="AS11" s="12">
        <v>0.2975</v>
      </c>
      <c r="AT11" s="11">
        <v>224</v>
      </c>
      <c r="AU11" s="13">
        <v>35785.89</v>
      </c>
      <c r="AV11" s="11">
        <v>167</v>
      </c>
      <c r="AW11" s="11">
        <v>701</v>
      </c>
      <c r="AX11" s="13">
        <v>96157.88</v>
      </c>
      <c r="AY11" s="11">
        <v>299</v>
      </c>
      <c r="AZ11" s="12">
        <v>-0.6805</v>
      </c>
      <c r="BA11" s="12">
        <v>-0.6278</v>
      </c>
    </row>
    <row r="12">
      <c r="A12" s="10" t="s">
        <v>42</v>
      </c>
      <c r="B12" s="11"/>
      <c r="C12" s="11">
        <f>=ROUNDDOWN({0},0)</f>
      </c>
      <c r="D12" s="11">
        <v>8858</v>
      </c>
      <c r="E12" s="12">
        <v>0.9048</v>
      </c>
      <c r="F12" s="11"/>
      <c r="G12" s="11">
        <f>=ROUNDDOWN({0},0)</f>
      </c>
      <c r="H12" s="11"/>
      <c r="I12" s="12"/>
      <c r="J12" s="11">
        <v>130</v>
      </c>
      <c r="K12" s="13">
        <v>8506.4</v>
      </c>
      <c r="L12" s="11">
        <v>50</v>
      </c>
      <c r="M12" s="14">
        <v>170.13</v>
      </c>
      <c r="N12" s="11">
        <v>120</v>
      </c>
      <c r="O12" s="13">
        <v>6626.72</v>
      </c>
      <c r="P12" s="11">
        <v>111</v>
      </c>
      <c r="Q12" s="14">
        <v>59.7</v>
      </c>
      <c r="R12" s="12">
        <v>0.0833</v>
      </c>
      <c r="S12" s="12">
        <v>0.2837</v>
      </c>
      <c r="T12" s="12">
        <v>-0.5495</v>
      </c>
      <c r="U12" s="12">
        <v>1.8497</v>
      </c>
      <c r="V12" s="11">
        <v>78</v>
      </c>
      <c r="W12" s="13">
        <v>5061.62</v>
      </c>
      <c r="X12" s="11">
        <v>44</v>
      </c>
      <c r="Y12" s="11">
        <v>39</v>
      </c>
      <c r="Z12" s="13">
        <v>2179.77</v>
      </c>
      <c r="AA12" s="11">
        <v>111</v>
      </c>
      <c r="AB12" s="12">
        <v>1</v>
      </c>
      <c r="AC12" s="12">
        <v>1.3221</v>
      </c>
      <c r="AD12" s="11">
        <v>11</v>
      </c>
      <c r="AE12" s="13">
        <v>751.54</v>
      </c>
      <c r="AF12" s="11">
        <v>44</v>
      </c>
      <c r="AG12" s="11">
        <v>17</v>
      </c>
      <c r="AH12" s="13">
        <v>687.78</v>
      </c>
      <c r="AI12" s="11">
        <v>111</v>
      </c>
      <c r="AJ12" s="12">
        <v>-0.3529</v>
      </c>
      <c r="AK12" s="12">
        <v>0.0927</v>
      </c>
      <c r="AL12" s="11">
        <v>19</v>
      </c>
      <c r="AM12" s="13">
        <v>1119.6</v>
      </c>
      <c r="AN12" s="11">
        <v>30</v>
      </c>
      <c r="AO12" s="11">
        <v>24</v>
      </c>
      <c r="AP12" s="13">
        <v>1499.68</v>
      </c>
      <c r="AQ12" s="11">
        <v>73</v>
      </c>
      <c r="AR12" s="12">
        <v>-0.2083</v>
      </c>
      <c r="AS12" s="12">
        <v>-0.2534</v>
      </c>
      <c r="AT12" s="11">
        <v>22</v>
      </c>
      <c r="AU12" s="13">
        <v>1573.64</v>
      </c>
      <c r="AV12" s="11">
        <v>24</v>
      </c>
      <c r="AW12" s="11">
        <v>40</v>
      </c>
      <c r="AX12" s="13">
        <v>2259.49</v>
      </c>
      <c r="AY12" s="11">
        <v>73</v>
      </c>
      <c r="AZ12" s="12">
        <v>-0.45</v>
      </c>
      <c r="BA12" s="12">
        <v>-0.3035</v>
      </c>
    </row>
    <row r="13">
      <c r="A13" s="10" t="s">
        <v>43</v>
      </c>
      <c r="B13" s="11"/>
      <c r="C13" s="11">
        <f>=ROUNDDOWN({0},0)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10</v>
      </c>
      <c r="K13" s="13">
        <v>78.91</v>
      </c>
      <c r="L13" s="11">
        <v>22</v>
      </c>
      <c r="M13" s="14">
        <v>3.59</v>
      </c>
      <c r="N13" s="11">
        <v>11</v>
      </c>
      <c r="O13" s="13">
        <v>85.8</v>
      </c>
      <c r="P13" s="11">
        <v>22</v>
      </c>
      <c r="Q13" s="14">
        <v>3.9</v>
      </c>
      <c r="R13" s="12">
        <v>-0.0909</v>
      </c>
      <c r="S13" s="12">
        <v>-0.0803</v>
      </c>
      <c r="T13" s="12"/>
      <c r="U13" s="12">
        <v>-0.0795</v>
      </c>
      <c r="V13" s="11">
        <v>10</v>
      </c>
      <c r="W13" s="13">
        <v>78.91</v>
      </c>
      <c r="X13" s="11">
        <v>6</v>
      </c>
      <c r="Y13" s="11">
        <v>11</v>
      </c>
      <c r="Z13" s="13">
        <v>85.8</v>
      </c>
      <c r="AA13" s="11">
        <v>7</v>
      </c>
      <c r="AB13" s="12">
        <v>-0.0909</v>
      </c>
      <c r="AC13" s="12">
        <v>-0.0803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7654</v>
      </c>
      <c r="E14" s="12">
        <v>0.5714</v>
      </c>
      <c r="F14" s="11"/>
      <c r="G14" s="11">
        <f>=ROUNDDOWN({0},0)</f>
      </c>
      <c r="H14" s="11"/>
      <c r="I14" s="12"/>
      <c r="J14" s="11">
        <v>20</v>
      </c>
      <c r="K14" s="13">
        <v>631.59</v>
      </c>
      <c r="L14" s="11">
        <v>54</v>
      </c>
      <c r="M14" s="14">
        <v>11.7</v>
      </c>
      <c r="N14" s="11">
        <v>35</v>
      </c>
      <c r="O14" s="13">
        <v>1184.11</v>
      </c>
      <c r="P14" s="11">
        <v>81</v>
      </c>
      <c r="Q14" s="14">
        <v>14.62</v>
      </c>
      <c r="R14" s="12">
        <v>-0.4286</v>
      </c>
      <c r="S14" s="12">
        <v>-0.4666</v>
      </c>
      <c r="T14" s="12">
        <v>-0.3333</v>
      </c>
      <c r="U14" s="12">
        <v>-0.1997</v>
      </c>
      <c r="V14" s="11">
        <v>20</v>
      </c>
      <c r="W14" s="13">
        <v>631.59</v>
      </c>
      <c r="X14" s="11">
        <v>31</v>
      </c>
      <c r="Y14" s="11">
        <v>35</v>
      </c>
      <c r="Z14" s="13">
        <v>1184.11</v>
      </c>
      <c r="AA14" s="11">
        <v>46</v>
      </c>
      <c r="AB14" s="12">
        <v>-0.4286</v>
      </c>
      <c r="AC14" s="12">
        <v>-0.4666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1</v>
      </c>
      <c r="K15" s="13">
        <v>49.44</v>
      </c>
      <c r="L15" s="11"/>
      <c r="M15" s="14"/>
      <c r="N15" s="11">
        <v>5</v>
      </c>
      <c r="O15" s="13">
        <v>162.52</v>
      </c>
      <c r="P15" s="11"/>
      <c r="Q15" s="14"/>
      <c r="R15" s="12">
        <v>-0.8</v>
      </c>
      <c r="S15" s="12">
        <v>-0.6958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1</v>
      </c>
      <c r="AM15" s="13">
        <v>49.44</v>
      </c>
      <c r="AN15" s="11"/>
      <c r="AO15" s="11">
        <v>5</v>
      </c>
      <c r="AP15" s="13">
        <v>162.52</v>
      </c>
      <c r="AQ15" s="11"/>
      <c r="AR15" s="12">
        <v>-0.8</v>
      </c>
      <c r="AS15" s="12">
        <v>-0.6958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394300</v>
      </c>
      <c r="E16" s="12">
        <v>0.8846</v>
      </c>
      <c r="F16" s="11"/>
      <c r="G16" s="11">
        <f>=ROUNDDOWN({0},0)</f>
      </c>
      <c r="H16" s="11"/>
      <c r="I16" s="12"/>
      <c r="J16" s="11">
        <v>5228</v>
      </c>
      <c r="K16" s="13">
        <v>137415.48</v>
      </c>
      <c r="L16" s="11">
        <v>1305</v>
      </c>
      <c r="M16" s="14">
        <v>105.3</v>
      </c>
      <c r="N16" s="11">
        <v>4514</v>
      </c>
      <c r="O16" s="13">
        <v>124011.76</v>
      </c>
      <c r="P16" s="11">
        <v>1360</v>
      </c>
      <c r="Q16" s="14">
        <v>91.19</v>
      </c>
      <c r="R16" s="12">
        <v>0.1582</v>
      </c>
      <c r="S16" s="12">
        <v>0.1081</v>
      </c>
      <c r="T16" s="12">
        <v>-0.0404</v>
      </c>
      <c r="U16" s="12">
        <v>0.1547</v>
      </c>
      <c r="V16" s="11">
        <v>1232</v>
      </c>
      <c r="W16" s="13">
        <v>28974.72</v>
      </c>
      <c r="X16" s="11">
        <v>922</v>
      </c>
      <c r="Y16" s="11">
        <v>987</v>
      </c>
      <c r="Z16" s="13">
        <v>24592.09</v>
      </c>
      <c r="AA16" s="11">
        <v>1034</v>
      </c>
      <c r="AB16" s="12">
        <v>0.2482</v>
      </c>
      <c r="AC16" s="12">
        <v>0.1782</v>
      </c>
      <c r="AD16" s="11">
        <v>2323</v>
      </c>
      <c r="AE16" s="13">
        <v>63087.15</v>
      </c>
      <c r="AF16" s="11">
        <v>831</v>
      </c>
      <c r="AG16" s="11">
        <v>1847</v>
      </c>
      <c r="AH16" s="13">
        <v>56663.82</v>
      </c>
      <c r="AI16" s="11">
        <v>1009</v>
      </c>
      <c r="AJ16" s="12">
        <v>0.2577</v>
      </c>
      <c r="AK16" s="12">
        <v>0.1134</v>
      </c>
      <c r="AL16" s="11">
        <v>1177</v>
      </c>
      <c r="AM16" s="13">
        <v>35197.12</v>
      </c>
      <c r="AN16" s="11">
        <v>870</v>
      </c>
      <c r="AO16" s="11">
        <v>1067</v>
      </c>
      <c r="AP16" s="13">
        <v>31784.72</v>
      </c>
      <c r="AQ16" s="11">
        <v>949</v>
      </c>
      <c r="AR16" s="12">
        <v>0.1031</v>
      </c>
      <c r="AS16" s="12">
        <v>0.1074</v>
      </c>
      <c r="AT16" s="11">
        <v>496</v>
      </c>
      <c r="AU16" s="13">
        <v>10156.49</v>
      </c>
      <c r="AV16" s="11">
        <v>558</v>
      </c>
      <c r="AW16" s="11">
        <v>613</v>
      </c>
      <c r="AX16" s="13">
        <v>10971.13</v>
      </c>
      <c r="AY16" s="11">
        <v>821</v>
      </c>
      <c r="AZ16" s="12">
        <v>-0.1909</v>
      </c>
      <c r="BA16" s="12">
        <v>-0.0743</v>
      </c>
    </row>
    <row r="17">
      <c r="A17" s="10" t="s">
        <v>47</v>
      </c>
      <c r="B17" s="11"/>
      <c r="C17" s="11">
        <f>=ROUNDDOWN({0},0)</f>
      </c>
      <c r="D17" s="11">
        <v>78139</v>
      </c>
      <c r="E17" s="12">
        <v>0.8345</v>
      </c>
      <c r="F17" s="11"/>
      <c r="G17" s="11">
        <f>=ROUNDDOWN({0},0)</f>
      </c>
      <c r="H17" s="11"/>
      <c r="I17" s="12"/>
      <c r="J17" s="11">
        <v>1526</v>
      </c>
      <c r="K17" s="13">
        <v>47326.69</v>
      </c>
      <c r="L17" s="11">
        <v>159</v>
      </c>
      <c r="M17" s="14">
        <v>297.65</v>
      </c>
      <c r="N17" s="11">
        <v>2079</v>
      </c>
      <c r="O17" s="13">
        <v>65657.08</v>
      </c>
      <c r="P17" s="11">
        <v>159</v>
      </c>
      <c r="Q17" s="14">
        <v>412.94</v>
      </c>
      <c r="R17" s="12">
        <v>-0.266</v>
      </c>
      <c r="S17" s="12">
        <v>-0.2792</v>
      </c>
      <c r="T17" s="12"/>
      <c r="U17" s="12">
        <v>-0.2792</v>
      </c>
      <c r="V17" s="11">
        <v>372</v>
      </c>
      <c r="W17" s="13">
        <v>10051.1</v>
      </c>
      <c r="X17" s="11">
        <v>159</v>
      </c>
      <c r="Y17" s="11">
        <v>457</v>
      </c>
      <c r="Z17" s="13">
        <v>13292.79</v>
      </c>
      <c r="AA17" s="11">
        <v>159</v>
      </c>
      <c r="AB17" s="12">
        <v>-0.186</v>
      </c>
      <c r="AC17" s="12">
        <v>-0.2439</v>
      </c>
      <c r="AD17" s="11">
        <v>784</v>
      </c>
      <c r="AE17" s="13">
        <v>26421.56</v>
      </c>
      <c r="AF17" s="11">
        <v>158</v>
      </c>
      <c r="AG17" s="11">
        <v>812</v>
      </c>
      <c r="AH17" s="13">
        <v>28280.47</v>
      </c>
      <c r="AI17" s="11">
        <v>159</v>
      </c>
      <c r="AJ17" s="12">
        <v>-0.0345</v>
      </c>
      <c r="AK17" s="12">
        <v>-0.0657</v>
      </c>
      <c r="AL17" s="11">
        <v>214</v>
      </c>
      <c r="AM17" s="13">
        <v>5998.98</v>
      </c>
      <c r="AN17" s="11">
        <v>157</v>
      </c>
      <c r="AO17" s="11">
        <v>454</v>
      </c>
      <c r="AP17" s="13">
        <v>12704.05</v>
      </c>
      <c r="AQ17" s="11">
        <v>159</v>
      </c>
      <c r="AR17" s="12">
        <v>-0.5286</v>
      </c>
      <c r="AS17" s="12">
        <v>-0.5278</v>
      </c>
      <c r="AT17" s="11">
        <v>156</v>
      </c>
      <c r="AU17" s="13">
        <v>4855.05</v>
      </c>
      <c r="AV17" s="11">
        <v>83</v>
      </c>
      <c r="AW17" s="11">
        <v>356</v>
      </c>
      <c r="AX17" s="13">
        <v>11379.77</v>
      </c>
      <c r="AY17" s="11">
        <v>74</v>
      </c>
      <c r="AZ17" s="12">
        <v>-0.5618</v>
      </c>
      <c r="BA17" s="12">
        <v>-0.5734</v>
      </c>
    </row>
    <row r="18">
      <c r="A18" s="10" t="s">
        <v>48</v>
      </c>
      <c r="B18" s="11"/>
      <c r="C18" s="11">
        <f>=ROUNDDOWN({0},0)</f>
      </c>
      <c r="D18" s="11">
        <v>156356</v>
      </c>
      <c r="E18" s="12">
        <v>0.9541</v>
      </c>
      <c r="F18" s="11"/>
      <c r="G18" s="11">
        <f>=ROUNDDOWN({0},0)</f>
      </c>
      <c r="H18" s="11"/>
      <c r="I18" s="12"/>
      <c r="J18" s="11">
        <v>1803</v>
      </c>
      <c r="K18" s="13">
        <v>40230.76</v>
      </c>
      <c r="L18" s="11">
        <v>571</v>
      </c>
      <c r="M18" s="14">
        <v>70.46</v>
      </c>
      <c r="N18" s="11">
        <v>2481</v>
      </c>
      <c r="O18" s="13">
        <v>49110.23</v>
      </c>
      <c r="P18" s="11">
        <v>543</v>
      </c>
      <c r="Q18" s="14">
        <v>90.44</v>
      </c>
      <c r="R18" s="12">
        <v>-0.2733</v>
      </c>
      <c r="S18" s="12">
        <v>-0.1808</v>
      </c>
      <c r="T18" s="12">
        <v>0.0516</v>
      </c>
      <c r="U18" s="12">
        <v>-0.2209</v>
      </c>
      <c r="V18" s="11">
        <v>821</v>
      </c>
      <c r="W18" s="13">
        <v>17488.84</v>
      </c>
      <c r="X18" s="11">
        <v>540</v>
      </c>
      <c r="Y18" s="11">
        <v>715</v>
      </c>
      <c r="Z18" s="13">
        <v>15403.01</v>
      </c>
      <c r="AA18" s="11">
        <v>492</v>
      </c>
      <c r="AB18" s="12">
        <v>0.1483</v>
      </c>
      <c r="AC18" s="12">
        <v>0.1354</v>
      </c>
      <c r="AD18" s="11">
        <v>25</v>
      </c>
      <c r="AE18" s="13">
        <v>761.22</v>
      </c>
      <c r="AF18" s="11">
        <v>13</v>
      </c>
      <c r="AG18" s="11">
        <v>8</v>
      </c>
      <c r="AH18" s="13">
        <v>287.66</v>
      </c>
      <c r="AI18" s="11">
        <v>21</v>
      </c>
      <c r="AJ18" s="12">
        <v>2.125</v>
      </c>
      <c r="AK18" s="12">
        <v>1.6462</v>
      </c>
      <c r="AL18" s="11">
        <v>806</v>
      </c>
      <c r="AM18" s="13">
        <v>17727.39</v>
      </c>
      <c r="AN18" s="11">
        <v>517</v>
      </c>
      <c r="AO18" s="11">
        <v>1103</v>
      </c>
      <c r="AP18" s="13">
        <v>21129.6</v>
      </c>
      <c r="AQ18" s="11">
        <v>488</v>
      </c>
      <c r="AR18" s="12">
        <v>-0.2693</v>
      </c>
      <c r="AS18" s="12">
        <v>-0.161</v>
      </c>
      <c r="AT18" s="11">
        <v>151</v>
      </c>
      <c r="AU18" s="13">
        <v>4253.31</v>
      </c>
      <c r="AV18" s="11">
        <v>149</v>
      </c>
      <c r="AW18" s="11">
        <v>655</v>
      </c>
      <c r="AX18" s="13">
        <v>12289.96</v>
      </c>
      <c r="AY18" s="11">
        <v>200</v>
      </c>
      <c r="AZ18" s="12">
        <v>-0.7695</v>
      </c>
      <c r="BA18" s="12">
        <v>-0.6539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33681</v>
      </c>
      <c r="K19" s="17">
        <v>1268344.85</v>
      </c>
      <c r="L19" s="15">
        <v>6397</v>
      </c>
      <c r="M19" s="18">
        <v>198.27</v>
      </c>
      <c r="N19" s="15">
        <v>35397</v>
      </c>
      <c r="O19" s="17">
        <v>1424504.76</v>
      </c>
      <c r="P19" s="15">
        <v>6520</v>
      </c>
      <c r="Q19" s="18">
        <v>218.48</v>
      </c>
      <c r="R19" s="16">
        <v>-0.0485</v>
      </c>
      <c r="S19" s="16">
        <v>-0.1096</v>
      </c>
      <c r="T19" s="16">
        <v>-0.0189</v>
      </c>
      <c r="U19" s="16">
        <v>-0.0925</v>
      </c>
      <c r="V19" s="15">
        <v>13886</v>
      </c>
      <c r="W19" s="17">
        <v>531742.73</v>
      </c>
      <c r="X19" s="15">
        <v>5491</v>
      </c>
      <c r="Y19" s="15">
        <v>11698</v>
      </c>
      <c r="Z19" s="17">
        <v>491771.23</v>
      </c>
      <c r="AA19" s="15">
        <v>5627</v>
      </c>
      <c r="AB19" s="16">
        <v>0.187</v>
      </c>
      <c r="AC19" s="16">
        <v>0.0813</v>
      </c>
      <c r="AD19" s="15">
        <v>10536</v>
      </c>
      <c r="AE19" s="17">
        <v>371648.67</v>
      </c>
      <c r="AF19" s="15">
        <v>4340</v>
      </c>
      <c r="AG19" s="15">
        <v>9090</v>
      </c>
      <c r="AH19" s="17">
        <v>369112.78</v>
      </c>
      <c r="AI19" s="15">
        <v>4830</v>
      </c>
      <c r="AJ19" s="16">
        <v>0.1591</v>
      </c>
      <c r="AK19" s="16">
        <v>0.0069</v>
      </c>
      <c r="AL19" s="15">
        <v>6551</v>
      </c>
      <c r="AM19" s="17">
        <v>249307.48</v>
      </c>
      <c r="AN19" s="15">
        <v>4986</v>
      </c>
      <c r="AO19" s="15">
        <v>7802</v>
      </c>
      <c r="AP19" s="17">
        <v>279801.97</v>
      </c>
      <c r="AQ19" s="15">
        <v>4694</v>
      </c>
      <c r="AR19" s="16">
        <v>-0.1603</v>
      </c>
      <c r="AS19" s="16">
        <v>-0.109</v>
      </c>
      <c r="AT19" s="15">
        <v>2708</v>
      </c>
      <c r="AU19" s="17">
        <v>115645.97</v>
      </c>
      <c r="AV19" s="15">
        <v>2616</v>
      </c>
      <c r="AW19" s="15">
        <v>6807</v>
      </c>
      <c r="AX19" s="17">
        <v>283818.78</v>
      </c>
      <c r="AY19" s="15">
        <v>3712</v>
      </c>
      <c r="AZ19" s="16">
        <v>-0.6022</v>
      </c>
      <c r="BA19" s="16">
        <v>-0.5925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