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<sst xmlns="http://schemas.openxmlformats.org/spreadsheetml/2006/main" count="36" uniqueCount="36">
  <si>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</si>
  <si>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</si>
  <si>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</si>
  <si>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03/01/2026</t>
  </si>
  <si>
    <t>End Date:</t>
  </si>
  <si>
    <t>03/31/2026</t>
  </si>
  <si>
    <t>Report Run Date:</t>
  </si>
  <si>
    <t>04/06/2026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</si>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</sst>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/>
      <c r="C5" s="11">
        <f>=ROUNDDOWN({0},0)</f>
      </c>
      <c r="D5" s="11">
        <v>13017</v>
      </c>
      <c r="E5" s="12">
        <v>0.8438</v>
      </c>
      <c r="F5" s="11"/>
      <c r="G5" s="11">
        <f>=ROUNDDOWN({0},0)</f>
      </c>
      <c r="H5" s="11"/>
      <c r="I5" s="12"/>
      <c r="J5" s="11">
        <v>18</v>
      </c>
      <c r="K5" s="13">
        <v>720.71</v>
      </c>
      <c r="L5" s="11">
        <v>67</v>
      </c>
      <c r="M5" s="14">
        <v>10.76</v>
      </c>
      <c r="N5" s="11">
        <v>94</v>
      </c>
      <c r="O5" s="13">
        <v>3549.66</v>
      </c>
      <c r="P5" s="11">
        <v>154</v>
      </c>
      <c r="Q5" s="14">
        <v>23.05</v>
      </c>
      <c r="R5" s="12">
        <v>-0.8085</v>
      </c>
      <c r="S5" s="12">
        <v>-0.797</v>
      </c>
      <c r="T5" s="12">
        <v>-0.5649</v>
      </c>
      <c r="U5" s="12">
        <v>-0.5332</v>
      </c>
      <c r="V5" s="11">
        <v>18</v>
      </c>
      <c r="W5" s="13">
        <v>720.71</v>
      </c>
      <c r="X5" s="11">
        <v>51</v>
      </c>
      <c r="Y5" s="11">
        <v>94</v>
      </c>
      <c r="Z5" s="13">
        <v>3549.66</v>
      </c>
      <c r="AA5" s="11">
        <v>139</v>
      </c>
      <c r="AB5" s="12">
        <v>-0.8085</v>
      </c>
      <c r="AC5" s="12">
        <v>-0.797</v>
      </c>
    </row>
    <row r="6">
      <c r="A6" s="10" t="s">
        <v>33</v>
      </c>
      <c r="B6" s="11"/>
      <c r="C6" s="11">
        <f>=ROUNDDOWN({0},0)</f>
      </c>
      <c r="D6" s="11">
        <v>58484</v>
      </c>
      <c r="E6" s="12">
        <v>0.9128</v>
      </c>
      <c r="F6" s="11"/>
      <c r="G6" s="11">
        <f>=ROUNDDOWN({0},0)</f>
      </c>
      <c r="H6" s="11">
        <v>6078</v>
      </c>
      <c r="I6" s="12">
        <v>0.5837</v>
      </c>
      <c r="J6" s="11">
        <v>188</v>
      </c>
      <c r="K6" s="13">
        <v>32893.67</v>
      </c>
      <c r="L6" s="11">
        <v>307</v>
      </c>
      <c r="M6" s="14">
        <v>107.15</v>
      </c>
      <c r="N6" s="11">
        <v>1097</v>
      </c>
      <c r="O6" s="13">
        <v>123702.24</v>
      </c>
      <c r="P6" s="11">
        <v>434</v>
      </c>
      <c r="Q6" s="14">
        <v>285.03</v>
      </c>
      <c r="R6" s="12">
        <v>-0.8286</v>
      </c>
      <c r="S6" s="12">
        <v>-0.7341</v>
      </c>
      <c r="T6" s="12">
        <v>-0.2926</v>
      </c>
      <c r="U6" s="12">
        <v>-0.6241</v>
      </c>
      <c r="V6" s="11">
        <v>188</v>
      </c>
      <c r="W6" s="13">
        <v>32893.67</v>
      </c>
      <c r="X6" s="11">
        <v>256</v>
      </c>
      <c r="Y6" s="11">
        <v>1097</v>
      </c>
      <c r="Z6" s="13">
        <v>123702.24</v>
      </c>
      <c r="AA6" s="11">
        <v>393</v>
      </c>
      <c r="AB6" s="12">
        <v>-0.8286</v>
      </c>
      <c r="AC6" s="12">
        <v>-0.7341</v>
      </c>
    </row>
    <row r="7">
      <c r="A7" s="10" t="s">
        <v>34</v>
      </c>
      <c r="B7" s="11"/>
      <c r="C7" s="11">
        <f>=ROUNDDOWN({0},0)</f>
      </c>
      <c r="D7" s="11">
        <v>3880</v>
      </c>
      <c r="E7" s="12">
        <v>0.9404</v>
      </c>
      <c r="F7" s="11"/>
      <c r="G7" s="11">
        <f>=ROUNDDOWN({0},0)</f>
      </c>
      <c r="H7" s="11"/>
      <c r="I7" s="12"/>
      <c r="J7" s="11">
        <v>19</v>
      </c>
      <c r="K7" s="13">
        <v>1334.82</v>
      </c>
      <c r="L7" s="11">
        <v>43</v>
      </c>
      <c r="M7" s="14">
        <v>31.04</v>
      </c>
      <c r="N7" s="11">
        <v>20</v>
      </c>
      <c r="O7" s="13">
        <v>1004.7</v>
      </c>
      <c r="P7" s="11">
        <v>103</v>
      </c>
      <c r="Q7" s="14">
        <v>9.75</v>
      </c>
      <c r="R7" s="12">
        <v>-0.05</v>
      </c>
      <c r="S7" s="12">
        <v>0.3286</v>
      </c>
      <c r="T7" s="12">
        <v>-0.5825</v>
      </c>
      <c r="U7" s="12">
        <v>2.1836</v>
      </c>
      <c r="V7" s="11">
        <v>19</v>
      </c>
      <c r="W7" s="13">
        <v>1334.82</v>
      </c>
      <c r="X7" s="11">
        <v>42</v>
      </c>
      <c r="Y7" s="11">
        <v>20</v>
      </c>
      <c r="Z7" s="13">
        <v>1004.7</v>
      </c>
      <c r="AA7" s="11">
        <v>103</v>
      </c>
      <c r="AB7" s="12">
        <v>-0.05</v>
      </c>
      <c r="AC7" s="12">
        <v>0.3286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225</v>
      </c>
      <c r="K8" s="17">
        <v>34949.2</v>
      </c>
      <c r="L8" s="15">
        <v>417</v>
      </c>
      <c r="M8" s="18">
        <v>83.81</v>
      </c>
      <c r="N8" s="15">
        <v>1211</v>
      </c>
      <c r="O8" s="17">
        <v>128256.6</v>
      </c>
      <c r="P8" s="15">
        <v>691</v>
      </c>
      <c r="Q8" s="18">
        <v>185.61</v>
      </c>
      <c r="R8" s="16">
        <v>-0.8142</v>
      </c>
      <c r="S8" s="16">
        <v>-0.7275</v>
      </c>
      <c r="T8" s="16">
        <v>-0.3965</v>
      </c>
      <c r="U8" s="16">
        <v>-0.5485</v>
      </c>
      <c r="V8" s="15">
        <v>225</v>
      </c>
      <c r="W8" s="17">
        <v>34949.2</v>
      </c>
      <c r="X8" s="15">
        <v>349</v>
      </c>
      <c r="Y8" s="15">
        <v>1211</v>
      </c>
      <c r="Z8" s="17">
        <v>128256.6</v>
      </c>
      <c r="AA8" s="15">
        <v>635</v>
      </c>
      <c r="AB8" s="16">
        <v>-0.8142</v>
      </c>
      <c r="AC8" s="16">
        <v>-0.7275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