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<sst xmlns="http://schemas.openxmlformats.org/spreadsheetml/2006/main" count="231" uniqueCount="231">
  <si>
    <t>Date Type:</t>
  </si>
  <si>
    <t>Shipped Date</t>
  </si>
  <si>
    <t>Start Date:</t>
  </si>
  <si>
    <t>03/30/2026</t>
  </si>
  <si>
    <t>End Date:</t>
  </si>
  <si>
    <t>04/05/2026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</si>
  <si>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</si>
  <si>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</si>
  <si>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</si>
  <si>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</si>
  <si>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</si>
  <si>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</si>
  <si>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</si>
  <si>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</si>
  <si>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</si>
  <si>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</si>
  <si>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</si>
  <si>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BLK01</t>
  </si>
  <si>
    <t>CSNSTORES</t>
  </si>
  <si>
    <t>MACY02</t>
  </si>
  <si>
    <t>OVERSTOCK01</t>
  </si>
  <si>
    <t>DLCROSCILL</t>
  </si>
  <si>
    <t>OLLIIX</t>
  </si>
  <si>
    <t>AMAZON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</si>
  <si>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</si>
  <si>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</si>
  <si>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</si>
  <si>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</si>
  <si>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</si>
  <si>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</si>
  <si>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</si>
  <si>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</si>
  <si>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</si>
  <si>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</si>
  <si>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</si>
  <si>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</si>
  <si>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</si>
  <si>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</si>
  <si>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</si>
  <si>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</si>
  <si>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</si>
  <si>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</si>
  <si>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</si>
  <si>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</si>
  <si>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</si>
  <si>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</si>
  <si>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</si>
  <si>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</si>
  <si>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</si>
  <si>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</si>
  <si>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</si>
  <si>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</si>
  <si>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</si>
  <si>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</si>
  <si>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</si>
  <si>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</si>
  <si>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</si>
  <si>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</si>
  <si>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</si>
  <si>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</si>
  <si>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</si>
  <si>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</si>
  <si>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</si>
  <si>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</si>
  <si>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</si>
  <si>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</si>
  <si>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</si>
  <si>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</si>
  <si>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</si>
  <si>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</si>
  <si>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</si>
  <si>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</si>
  <si>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</si>
  <si>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</si>
  <si>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</si>
  <si>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</si>
  <si>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</si>
  <si>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</si>
  <si>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</si>
  <si>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</si>
  <si>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</si>
  <si>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</si>
  <si>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</si>
  <si>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</si>
  <si>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</si>
  <si>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</si>
  <si>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</si>
  <si>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</si>
  <si>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</si>
  <si>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</si>
  <si>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</si>
  <si>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</si>
  <si>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</si>
  <si>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</si>
  <si>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</si>
  <si>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</si>
  <si>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</si>
  <si>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</si>
  <si>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</si>
  <si>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</si>
  <si>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</si>
  <si>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</si>
  <si>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</si>
  <si>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</si>
  <si>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</si>
  <si>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</si>
  <si>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</si>
  <si>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</si>
  <si>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</si>
  <si>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</si>
  <si>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</si>
  <si>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</si>
  <si>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</si>
  <si>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</si>
  <si>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</si>
  <si>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</si>
  <si>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</si>
  <si>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</si>
  <si>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</si>
  <si>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</si>
  <si>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</si>
  <si>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</si>
  <si>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</si>
  <si>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</si>
  <si>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</si>
  <si>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</si>
  <si>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</si>
  <si>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</si>
  <si>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</si>
  <si>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</si>
  <si>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</si>
  <si>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</si>
  <si>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</si>
  <si>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BLK01,CSNSTORES,DLCROSCILL,JCPENNEY01</t>
  </si>
  <si>
    <t>Setup</t>
  </si>
  <si>
    <t>Discontinued</t>
  </si>
  <si>
    <t>6/21/2023</t>
  </si>
  <si>
    <t>6/26/2023</t>
  </si>
  <si>
    <t>No</t>
  </si>
  <si>
    <t>11/19/2025</t>
  </si>
  <si>
    <t>3/30/2023</t>
  </si>
  <si>
    <t>7/24/2023</t>
  </si>
  <si>
    <t>8/2/2023</t>
  </si>
  <si>
    <t>11/27/2023</t>
  </si>
  <si>
    <t>Yes</t>
  </si>
  <si>
    <t>8/3/2023</t>
  </si>
  <si>
    <t>9/5/2023</t>
  </si>
  <si>
    <t>1/18/2023</t>
  </si>
  <si>
    <t>10/31/2022</t>
  </si>
  <si>
    <t>Open</t>
  </si>
  <si>
    <t>4/27/2023</t>
  </si>
  <si>
    <t>1/10/2023</t>
  </si>
  <si>
    <t>2/27/2024</t>
  </si>
  <si>
    <t>Offered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</si>
  <si>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</si>
  <si>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</si>
  <si>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</si>
  <si>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</si>
  <si>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</si>
  <si>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</si>
  <si>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</si>
  <si>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</si>
  <si>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Active</t>
  </si>
  <si>
    <t>10/20/2023</t>
  </si>
  <si>
    <t>2/25/2026</t>
  </si>
  <si>
    <t>7/18/2023</t>
  </si>
  <si>
    <t>10/21/2023</t>
  </si>
  <si>
    <t>12/7/2022</t>
  </si>
  <si>
    <t>2/20/2023</t>
  </si>
  <si>
    <t>2/16/2024</t>
  </si>
  <si>
    <t>CHM30-0019</t>
  </si>
  <si>
    <t>Tan</t>
  </si>
  <si>
    <t>Inactive</t>
  </si>
  <si>
    <t>9/27/2023</t>
  </si>
  <si>
    <t>Hold</t>
  </si>
  <si>
    <t>7/20/2023</t>
  </si>
  <si>
    <t>11/20/2023</t>
  </si>
  <si>
    <t>3/18/2024</t>
  </si>
  <si>
    <t>3/17/2023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</si>
  <si>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</si>
  <si>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</si>
  <si>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</si>
  <si>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</si>
  <si>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</si>
  <si>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</si>
  <si>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</si>
  <si>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</si>
  <si>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DLCROSCILL,JCPENNEY01,OLLIIX</t>
  </si>
  <si>
    <t>6/15/2023</t>
  </si>
  <si>
    <t>4/17/2024</t>
  </si>
  <si>
    <t>11/10/2025</t>
  </si>
  <si>
    <t>CHM13-0010</t>
  </si>
  <si>
    <t>COVERLET&amp;BEDSPR</t>
  </si>
  <si>
    <t>Coverlet &amp; Bedspread</t>
  </si>
  <si>
    <t>Fiore</t>
  </si>
  <si>
    <t>3 Piece Coverlet Set</t>
  </si>
  <si>
    <t>King/Cal King</t>
  </si>
  <si>
    <t>Marshmallow</t>
  </si>
  <si>
    <t>10/4/2022</t>
  </si>
  <si>
    <t>MACY02,OVERSTOCK01</t>
  </si>
  <si>
    <t>6/22/2023</t>
  </si>
  <si>
    <t>5/9/2023</t>
  </si>
  <si>
    <t>11/26/2023</t>
  </si>
  <si>
    <t>7/28/2023</t>
  </si>
  <si>
    <t>8/21/2023</t>
  </si>
  <si>
    <t>1/16/2023</t>
  </si>
  <si>
    <t>11/2/2022</t>
  </si>
  <si>
    <t>3/20/2023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</si>
  <si>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</si>
  <si>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</si>
  <si>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</si>
  <si>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</si>
  <si>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</si>
  <si>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</si>
  <si>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</si>
  <si>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9/6/2023</t>
  </si>
  <si>
    <t>3/19/2023</t>
  </si>
  <si>
    <t>4/26/2023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</si>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</sst>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0.5714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53.95</v>
      </c>
      <c r="AR6" s="4">
        <v>3</v>
      </c>
      <c r="AS6" s="8">
        <v>103.39</v>
      </c>
      <c r="AT6" s="7"/>
      <c r="AU6" s="7">
        <v>-0.4782</v>
      </c>
      <c r="AV6" s="4">
        <v>3</v>
      </c>
      <c r="AW6" s="8">
        <v>53.95</v>
      </c>
      <c r="AX6" s="4">
        <v>3</v>
      </c>
      <c r="AY6" s="8">
        <v>103.39</v>
      </c>
      <c r="AZ6" s="7"/>
      <c r="BA6" s="7">
        <v>-0.4782</v>
      </c>
      <c r="BB6" s="7">
        <v>1</v>
      </c>
      <c r="BC6" s="4">
        <v>3</v>
      </c>
      <c r="BD6" s="8">
        <v>53.95</v>
      </c>
      <c r="BE6" s="4">
        <v>3</v>
      </c>
      <c r="BF6" s="8">
        <v>103.39</v>
      </c>
      <c r="BG6" s="7"/>
      <c r="BH6" s="7">
        <v>-0.4782</v>
      </c>
      <c r="BI6" s="7">
        <v>1</v>
      </c>
      <c r="BJ6" s="4">
        <v>3</v>
      </c>
      <c r="BK6" s="8">
        <v>53.95</v>
      </c>
      <c r="BL6" s="2" t="s">
        <v>133</v>
      </c>
      <c r="BM6" s="7">
        <v>1</v>
      </c>
      <c r="BN6" s="7">
        <v>1</v>
      </c>
      <c r="BO6" s="4">
        <v>1</v>
      </c>
      <c r="BP6" s="8">
        <v>13.65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1</v>
      </c>
      <c r="CC6" s="8">
        <v>27.3</v>
      </c>
      <c r="CD6" s="4"/>
      <c r="CE6" s="8"/>
      <c r="CF6" s="7"/>
      <c r="CG6" s="7"/>
      <c r="CH6" s="2" t="s">
        <v>134</v>
      </c>
      <c r="CI6" s="2" t="s">
        <v>135</v>
      </c>
      <c r="CJ6" s="2" t="s">
        <v>128</v>
      </c>
      <c r="CK6" s="2" t="s">
        <v>139</v>
      </c>
      <c r="CL6" s="2" t="s">
        <v>138</v>
      </c>
      <c r="CM6" s="2" t="s">
        <v>138</v>
      </c>
      <c r="CN6" s="2" t="s">
        <v>128</v>
      </c>
      <c r="CO6" s="4">
        <v>1</v>
      </c>
      <c r="CP6" s="8">
        <v>13</v>
      </c>
      <c r="CQ6" s="4">
        <v>2</v>
      </c>
      <c r="CR6" s="8">
        <v>23.4</v>
      </c>
      <c r="CS6" s="7">
        <v>-0.5</v>
      </c>
      <c r="CT6" s="7">
        <v>-0.4444</v>
      </c>
      <c r="CU6" s="2" t="s">
        <v>134</v>
      </c>
      <c r="CV6" s="2" t="s">
        <v>135</v>
      </c>
      <c r="CW6" s="2" t="s">
        <v>140</v>
      </c>
      <c r="CX6" s="2" t="s">
        <v>141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142</v>
      </c>
      <c r="DK6" s="2" t="s">
        <v>143</v>
      </c>
      <c r="DL6" s="2" t="s">
        <v>144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145</v>
      </c>
      <c r="DX6" s="2" t="s">
        <v>146</v>
      </c>
      <c r="DY6" s="2" t="s">
        <v>138</v>
      </c>
      <c r="DZ6" s="2" t="s">
        <v>138</v>
      </c>
      <c r="EA6" s="2" t="s">
        <v>128</v>
      </c>
      <c r="EB6" s="4"/>
      <c r="EC6" s="8"/>
      <c r="ED6" s="4">
        <v>1</v>
      </c>
      <c r="EE6" s="8">
        <v>79.99</v>
      </c>
      <c r="EF6" s="7">
        <v>-1</v>
      </c>
      <c r="EG6" s="7">
        <v>-1</v>
      </c>
      <c r="EH6" s="2" t="s">
        <v>134</v>
      </c>
      <c r="EI6" s="2" t="s">
        <v>135</v>
      </c>
      <c r="EJ6" s="2" t="s">
        <v>132</v>
      </c>
      <c r="EK6" s="2" t="s">
        <v>147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132</v>
      </c>
      <c r="EX6" s="2" t="s">
        <v>148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149</v>
      </c>
      <c r="FI6" s="2" t="s">
        <v>135</v>
      </c>
      <c r="FJ6" s="2" t="s">
        <v>128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150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151</v>
      </c>
      <c r="GK6" s="2" t="s">
        <v>152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153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149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>
        <v>21</v>
      </c>
      <c r="AA7" s="4">
        <f>=ROUNDDOWN(21,0)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3</v>
      </c>
      <c r="AS7" s="8">
        <v>43.68</v>
      </c>
      <c r="AT7" s="7">
        <v>-1</v>
      </c>
      <c r="AU7" s="7">
        <v>-1</v>
      </c>
      <c r="AV7" s="4"/>
      <c r="AW7" s="8"/>
      <c r="AX7" s="4">
        <v>3</v>
      </c>
      <c r="AY7" s="8">
        <v>43.68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>
        <v>6</v>
      </c>
      <c r="BF7" s="8">
        <v>87.36</v>
      </c>
      <c r="BG7" s="7" t="s">
        <v>128</v>
      </c>
      <c r="BH7" s="7" t="s">
        <v>128</v>
      </c>
      <c r="BI7" s="7"/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162</v>
      </c>
      <c r="BW7" s="2" t="s">
        <v>136</v>
      </c>
      <c r="BX7" s="2" t="s">
        <v>163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162</v>
      </c>
      <c r="CJ7" s="2" t="s">
        <v>128</v>
      </c>
      <c r="CK7" s="2" t="s">
        <v>164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162</v>
      </c>
      <c r="CW7" s="2" t="s">
        <v>140</v>
      </c>
      <c r="CX7" s="2" t="s">
        <v>165</v>
      </c>
      <c r="CY7" s="2" t="s">
        <v>138</v>
      </c>
      <c r="CZ7" s="2" t="s">
        <v>138</v>
      </c>
      <c r="DA7" s="2" t="s">
        <v>128</v>
      </c>
      <c r="DB7" s="4"/>
      <c r="DC7" s="8"/>
      <c r="DD7" s="4">
        <v>3</v>
      </c>
      <c r="DE7" s="8">
        <v>43.68</v>
      </c>
      <c r="DF7" s="7">
        <v>-1</v>
      </c>
      <c r="DG7" s="7">
        <v>-1</v>
      </c>
      <c r="DH7" s="2" t="s">
        <v>134</v>
      </c>
      <c r="DI7" s="2" t="s">
        <v>162</v>
      </c>
      <c r="DJ7" s="2" t="s">
        <v>142</v>
      </c>
      <c r="DK7" s="2" t="s">
        <v>143</v>
      </c>
      <c r="DL7" s="2" t="s">
        <v>144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162</v>
      </c>
      <c r="DW7" s="2" t="s">
        <v>145</v>
      </c>
      <c r="DX7" s="2" t="s">
        <v>166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162</v>
      </c>
      <c r="EJ7" s="2" t="s">
        <v>167</v>
      </c>
      <c r="EK7" s="2" t="s">
        <v>168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162</v>
      </c>
      <c r="EW7" s="2" t="s">
        <v>161</v>
      </c>
      <c r="EX7" s="2" t="s">
        <v>169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149</v>
      </c>
      <c r="FI7" s="2" t="s">
        <v>162</v>
      </c>
      <c r="FJ7" s="2" t="s">
        <v>128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162</v>
      </c>
      <c r="FW7" s="2" t="s">
        <v>150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162</v>
      </c>
      <c r="GJ7" s="2" t="s">
        <v>151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153</v>
      </c>
      <c r="GV7" s="2" t="s">
        <v>162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149</v>
      </c>
      <c r="HI7" s="2" t="s">
        <v>162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>
        <v>21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170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171</v>
      </c>
      <c r="L8" s="3">
        <v>24.76</v>
      </c>
      <c r="M8" s="3">
        <v>26</v>
      </c>
      <c r="N8" s="3">
        <v>79.99</v>
      </c>
      <c r="O8" s="2" t="s">
        <v>172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3</v>
      </c>
      <c r="AS8" s="8">
        <v>43.68</v>
      </c>
      <c r="AT8" s="7">
        <v>-1</v>
      </c>
      <c r="AU8" s="7">
        <v>-1</v>
      </c>
      <c r="AV8" s="4"/>
      <c r="AW8" s="8"/>
      <c r="AX8" s="4">
        <v>3</v>
      </c>
      <c r="AY8" s="8">
        <v>43.68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19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135</v>
      </c>
      <c r="BW8" s="2" t="s">
        <v>136</v>
      </c>
      <c r="BX8" s="2" t="s">
        <v>173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174</v>
      </c>
      <c r="CI8" s="2" t="s">
        <v>135</v>
      </c>
      <c r="CJ8" s="2" t="s">
        <v>128</v>
      </c>
      <c r="CK8" s="2" t="s">
        <v>128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135</v>
      </c>
      <c r="CW8" s="2" t="s">
        <v>140</v>
      </c>
      <c r="CX8" s="2" t="s">
        <v>175</v>
      </c>
      <c r="CY8" s="2" t="s">
        <v>138</v>
      </c>
      <c r="CZ8" s="2" t="s">
        <v>138</v>
      </c>
      <c r="DA8" s="2" t="s">
        <v>128</v>
      </c>
      <c r="DB8" s="4"/>
      <c r="DC8" s="8"/>
      <c r="DD8" s="4">
        <v>3</v>
      </c>
      <c r="DE8" s="8">
        <v>43.68</v>
      </c>
      <c r="DF8" s="7">
        <v>-1</v>
      </c>
      <c r="DG8" s="7">
        <v>-1</v>
      </c>
      <c r="DH8" s="2" t="s">
        <v>134</v>
      </c>
      <c r="DI8" s="2" t="s">
        <v>135</v>
      </c>
      <c r="DJ8" s="2" t="s">
        <v>142</v>
      </c>
      <c r="DK8" s="2" t="s">
        <v>176</v>
      </c>
      <c r="DL8" s="2" t="s">
        <v>144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135</v>
      </c>
      <c r="DW8" s="2" t="s">
        <v>145</v>
      </c>
      <c r="DX8" s="2" t="s">
        <v>177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135</v>
      </c>
      <c r="EJ8" s="2" t="s">
        <v>167</v>
      </c>
      <c r="EK8" s="2" t="s">
        <v>178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161</v>
      </c>
      <c r="EX8" s="2" t="s">
        <v>167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149</v>
      </c>
      <c r="FI8" s="2" t="s">
        <v>135</v>
      </c>
      <c r="FJ8" s="2" t="s">
        <v>128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150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135</v>
      </c>
      <c r="GJ8" s="2" t="s">
        <v>151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153</v>
      </c>
      <c r="GV8" s="2" t="s">
        <v>135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149</v>
      </c>
      <c r="HI8" s="2" t="s">
        <v>135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179</v>
      </c>
      <c r="B9" s="2" t="s">
        <v>117</v>
      </c>
      <c r="C9" s="2" t="s">
        <v>118</v>
      </c>
      <c r="D9" s="2" t="s">
        <v>180</v>
      </c>
      <c r="E9" s="2" t="s">
        <v>181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184</v>
      </c>
      <c r="K9" s="2" t="s">
        <v>158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185</v>
      </c>
      <c r="W9" s="2" t="s">
        <v>186</v>
      </c>
      <c r="X9" s="2" t="s">
        <v>128</v>
      </c>
      <c r="Y9" s="2" t="s">
        <v>132</v>
      </c>
      <c r="Z9" s="4">
        <v>23</v>
      </c>
      <c r="AA9" s="4">
        <f>=ROUNDDOWN(23,0)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7</v>
      </c>
      <c r="AQ9" s="8">
        <v>14.32</v>
      </c>
      <c r="AR9" s="4">
        <v>5</v>
      </c>
      <c r="AS9" s="8">
        <v>208.2</v>
      </c>
      <c r="AT9" s="7">
        <v>0.4</v>
      </c>
      <c r="AU9" s="7">
        <v>-0.9312</v>
      </c>
      <c r="AV9" s="4">
        <v>7</v>
      </c>
      <c r="AW9" s="8">
        <v>14.32</v>
      </c>
      <c r="AX9" s="4">
        <v>5</v>
      </c>
      <c r="AY9" s="8">
        <v>208.2</v>
      </c>
      <c r="AZ9" s="7">
        <v>0.4</v>
      </c>
      <c r="BA9" s="7">
        <v>-0.9312</v>
      </c>
      <c r="BB9" s="7">
        <v>1</v>
      </c>
      <c r="BC9" s="4">
        <v>7</v>
      </c>
      <c r="BD9" s="8">
        <v>14.32</v>
      </c>
      <c r="BE9" s="4">
        <v>5</v>
      </c>
      <c r="BF9" s="8">
        <v>208.2</v>
      </c>
      <c r="BG9" s="7">
        <v>0.4</v>
      </c>
      <c r="BH9" s="7">
        <v>-0.9312</v>
      </c>
      <c r="BI9" s="7">
        <v>1</v>
      </c>
      <c r="BJ9" s="4">
        <v>7</v>
      </c>
      <c r="BK9" s="8">
        <v>14.32</v>
      </c>
      <c r="BL9" s="2" t="s">
        <v>187</v>
      </c>
      <c r="BM9" s="7">
        <v>1</v>
      </c>
      <c r="BN9" s="7">
        <v>1</v>
      </c>
      <c r="BO9" s="4">
        <v>2</v>
      </c>
      <c r="BP9" s="8">
        <v>14.32</v>
      </c>
      <c r="BQ9" s="4"/>
      <c r="BR9" s="8"/>
      <c r="BS9" s="7"/>
      <c r="BT9" s="7"/>
      <c r="BU9" s="2" t="s">
        <v>134</v>
      </c>
      <c r="BV9" s="2" t="s">
        <v>162</v>
      </c>
      <c r="BW9" s="2" t="s">
        <v>188</v>
      </c>
      <c r="BX9" s="2" t="s">
        <v>189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162</v>
      </c>
      <c r="CJ9" s="2" t="s">
        <v>128</v>
      </c>
      <c r="CK9" s="2" t="s">
        <v>190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162</v>
      </c>
      <c r="CW9" s="2" t="s">
        <v>140</v>
      </c>
      <c r="CX9" s="2" t="s">
        <v>175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162</v>
      </c>
      <c r="DJ9" s="2" t="s">
        <v>142</v>
      </c>
      <c r="DK9" s="2" t="s">
        <v>143</v>
      </c>
      <c r="DL9" s="2" t="s">
        <v>144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162</v>
      </c>
      <c r="DW9" s="2" t="s">
        <v>145</v>
      </c>
      <c r="DX9" s="2" t="s">
        <v>166</v>
      </c>
      <c r="DY9" s="2" t="s">
        <v>138</v>
      </c>
      <c r="DZ9" s="2" t="s">
        <v>138</v>
      </c>
      <c r="EA9" s="2" t="s">
        <v>128</v>
      </c>
      <c r="EB9" s="4">
        <v>5</v>
      </c>
      <c r="EC9" s="8"/>
      <c r="ED9" s="4">
        <v>2</v>
      </c>
      <c r="EE9" s="8">
        <v>139.98</v>
      </c>
      <c r="EF9" s="7">
        <v>1.5</v>
      </c>
      <c r="EG9" s="7">
        <v>-1</v>
      </c>
      <c r="EH9" s="2" t="s">
        <v>134</v>
      </c>
      <c r="EI9" s="2" t="s">
        <v>162</v>
      </c>
      <c r="EJ9" s="2" t="s">
        <v>132</v>
      </c>
      <c r="EK9" s="2" t="s">
        <v>167</v>
      </c>
      <c r="EL9" s="2" t="s">
        <v>138</v>
      </c>
      <c r="EM9" s="2" t="s">
        <v>138</v>
      </c>
      <c r="EN9" s="2" t="s">
        <v>128</v>
      </c>
      <c r="EO9" s="4"/>
      <c r="EP9" s="8"/>
      <c r="EQ9" s="4">
        <v>3</v>
      </c>
      <c r="ER9" s="8">
        <v>68.22</v>
      </c>
      <c r="ES9" s="7">
        <v>-1</v>
      </c>
      <c r="ET9" s="7">
        <v>-1</v>
      </c>
      <c r="EU9" s="2" t="s">
        <v>134</v>
      </c>
      <c r="EV9" s="2" t="s">
        <v>162</v>
      </c>
      <c r="EW9" s="2" t="s">
        <v>132</v>
      </c>
      <c r="EX9" s="2" t="s">
        <v>161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149</v>
      </c>
      <c r="FI9" s="2" t="s">
        <v>162</v>
      </c>
      <c r="FJ9" s="2" t="s">
        <v>128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162</v>
      </c>
      <c r="FW9" s="2" t="s">
        <v>150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162</v>
      </c>
      <c r="GJ9" s="2" t="s">
        <v>151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153</v>
      </c>
      <c r="GV9" s="2" t="s">
        <v>162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149</v>
      </c>
      <c r="HI9" s="2" t="s">
        <v>162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>
        <v>23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191</v>
      </c>
      <c r="B10" s="2" t="s">
        <v>117</v>
      </c>
      <c r="C10" s="2" t="s">
        <v>118</v>
      </c>
      <c r="D10" s="2" t="s">
        <v>192</v>
      </c>
      <c r="E10" s="2" t="s">
        <v>193</v>
      </c>
      <c r="F10" s="2" t="s">
        <v>194</v>
      </c>
      <c r="G10" s="2" t="s">
        <v>194</v>
      </c>
      <c r="H10" s="2" t="s">
        <v>194</v>
      </c>
      <c r="I10" s="2" t="s">
        <v>195</v>
      </c>
      <c r="J10" s="2" t="s">
        <v>196</v>
      </c>
      <c r="K10" s="2" t="s">
        <v>197</v>
      </c>
      <c r="L10" s="3">
        <v>136.19</v>
      </c>
      <c r="M10" s="3">
        <v>143</v>
      </c>
      <c r="N10" s="3">
        <v>399.99</v>
      </c>
      <c r="O10" s="2" t="s">
        <v>172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198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5</v>
      </c>
      <c r="AS10" s="8">
        <v>795.08</v>
      </c>
      <c r="AT10" s="7">
        <v>-1</v>
      </c>
      <c r="AU10" s="7">
        <v>-1</v>
      </c>
      <c r="AV10" s="4"/>
      <c r="AW10" s="8"/>
      <c r="AX10" s="4">
        <v>5</v>
      </c>
      <c r="AY10" s="8">
        <v>795.08</v>
      </c>
      <c r="AZ10" s="7">
        <v>-1</v>
      </c>
      <c r="BA10" s="7">
        <v>-1</v>
      </c>
      <c r="BB10" s="7"/>
      <c r="BC10" s="4"/>
      <c r="BD10" s="8"/>
      <c r="BE10" s="4">
        <v>5</v>
      </c>
      <c r="BF10" s="8">
        <v>795.08</v>
      </c>
      <c r="BG10" s="7">
        <v>-1</v>
      </c>
      <c r="BH10" s="7">
        <v>-1</v>
      </c>
      <c r="BI10" s="7"/>
      <c r="BJ10" s="4"/>
      <c r="BK10" s="8"/>
      <c r="BL10" s="2" t="s">
        <v>199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135</v>
      </c>
      <c r="BW10" s="2" t="s">
        <v>188</v>
      </c>
      <c r="BX10" s="2" t="s">
        <v>200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174</v>
      </c>
      <c r="CI10" s="2" t="s">
        <v>135</v>
      </c>
      <c r="CJ10" s="2" t="s">
        <v>128</v>
      </c>
      <c r="CK10" s="2" t="s">
        <v>128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140</v>
      </c>
      <c r="CX10" s="2" t="s">
        <v>201</v>
      </c>
      <c r="CY10" s="2" t="s">
        <v>138</v>
      </c>
      <c r="CZ10" s="2" t="s">
        <v>138</v>
      </c>
      <c r="DA10" s="2" t="s">
        <v>128</v>
      </c>
      <c r="DB10" s="4"/>
      <c r="DC10" s="8"/>
      <c r="DD10" s="4">
        <v>4</v>
      </c>
      <c r="DE10" s="8">
        <v>640.64</v>
      </c>
      <c r="DF10" s="7">
        <v>-1</v>
      </c>
      <c r="DG10" s="7">
        <v>-1</v>
      </c>
      <c r="DH10" s="2" t="s">
        <v>134</v>
      </c>
      <c r="DI10" s="2" t="s">
        <v>135</v>
      </c>
      <c r="DJ10" s="2" t="s">
        <v>142</v>
      </c>
      <c r="DK10" s="2" t="s">
        <v>202</v>
      </c>
      <c r="DL10" s="2" t="s">
        <v>138</v>
      </c>
      <c r="DM10" s="2" t="s">
        <v>138</v>
      </c>
      <c r="DN10" s="2" t="s">
        <v>128</v>
      </c>
      <c r="DO10" s="4"/>
      <c r="DP10" s="8"/>
      <c r="DQ10" s="4">
        <v>1</v>
      </c>
      <c r="DR10" s="8">
        <v>154.44</v>
      </c>
      <c r="DS10" s="7">
        <v>-1</v>
      </c>
      <c r="DT10" s="7">
        <v>-1</v>
      </c>
      <c r="DU10" s="2" t="s">
        <v>134</v>
      </c>
      <c r="DV10" s="2" t="s">
        <v>135</v>
      </c>
      <c r="DW10" s="2" t="s">
        <v>203</v>
      </c>
      <c r="DX10" s="2" t="s">
        <v>204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135</v>
      </c>
      <c r="EJ10" s="2" t="s">
        <v>198</v>
      </c>
      <c r="EK10" s="2" t="s">
        <v>205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198</v>
      </c>
      <c r="EX10" s="2" t="s">
        <v>206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128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150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135</v>
      </c>
      <c r="GJ10" s="2" t="s">
        <v>207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153</v>
      </c>
      <c r="GV10" s="2" t="s">
        <v>135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149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208</v>
      </c>
      <c r="B11" s="2" t="s">
        <v>117</v>
      </c>
      <c r="C11" s="2" t="s">
        <v>118</v>
      </c>
      <c r="D11" s="2" t="s">
        <v>209</v>
      </c>
      <c r="E11" s="2" t="s">
        <v>210</v>
      </c>
      <c r="F11" s="2" t="s">
        <v>211</v>
      </c>
      <c r="G11" s="2" t="s">
        <v>211</v>
      </c>
      <c r="H11" s="2" t="s">
        <v>211</v>
      </c>
      <c r="I11" s="2" t="s">
        <v>212</v>
      </c>
      <c r="J11" s="2" t="s">
        <v>196</v>
      </c>
      <c r="K11" s="2" t="s">
        <v>213</v>
      </c>
      <c r="L11" s="3">
        <v>136.19</v>
      </c>
      <c r="M11" s="3">
        <v>143</v>
      </c>
      <c r="N11" s="3">
        <v>399.99</v>
      </c>
      <c r="O11" s="2" t="s">
        <v>172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214</v>
      </c>
      <c r="U11" s="2" t="s">
        <v>128</v>
      </c>
      <c r="V11" s="2" t="s">
        <v>130</v>
      </c>
      <c r="W11" s="2" t="s">
        <v>186</v>
      </c>
      <c r="X11" s="2" t="s">
        <v>128</v>
      </c>
      <c r="Y11" s="2" t="s">
        <v>132</v>
      </c>
      <c r="Z11" s="4"/>
      <c r="AA11" s="4">
        <f>=ROUNDDOWN({0},0)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154.44</v>
      </c>
      <c r="AT11" s="7">
        <v>-1</v>
      </c>
      <c r="AU11" s="7">
        <v>-1</v>
      </c>
      <c r="AV11" s="4"/>
      <c r="AW11" s="8"/>
      <c r="AX11" s="4">
        <v>1</v>
      </c>
      <c r="AY11" s="8">
        <v>154.44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154.44</v>
      </c>
      <c r="BG11" s="7">
        <v>-1</v>
      </c>
      <c r="BH11" s="7">
        <v>-1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135</v>
      </c>
      <c r="BW11" s="2" t="s">
        <v>188</v>
      </c>
      <c r="BX11" s="2" t="s">
        <v>215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174</v>
      </c>
      <c r="CI11" s="2" t="s">
        <v>135</v>
      </c>
      <c r="CJ11" s="2" t="s">
        <v>128</v>
      </c>
      <c r="CK11" s="2" t="s">
        <v>128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135</v>
      </c>
      <c r="CW11" s="2" t="s">
        <v>216</v>
      </c>
      <c r="CX11" s="2" t="s">
        <v>217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135</v>
      </c>
      <c r="DJ11" s="2" t="s">
        <v>142</v>
      </c>
      <c r="DK11" s="2" t="s">
        <v>218</v>
      </c>
      <c r="DL11" s="2" t="s">
        <v>144</v>
      </c>
      <c r="DM11" s="2" t="s">
        <v>138</v>
      </c>
      <c r="DN11" s="2" t="s">
        <v>128</v>
      </c>
      <c r="DO11" s="4"/>
      <c r="DP11" s="8"/>
      <c r="DQ11" s="4">
        <v>1</v>
      </c>
      <c r="DR11" s="8">
        <v>154.44</v>
      </c>
      <c r="DS11" s="7">
        <v>-1</v>
      </c>
      <c r="DT11" s="7">
        <v>-1</v>
      </c>
      <c r="DU11" s="2" t="s">
        <v>134</v>
      </c>
      <c r="DV11" s="2" t="s">
        <v>135</v>
      </c>
      <c r="DW11" s="2" t="s">
        <v>145</v>
      </c>
      <c r="DX11" s="2" t="s">
        <v>173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135</v>
      </c>
      <c r="EJ11" s="2" t="s">
        <v>132</v>
      </c>
      <c r="EK11" s="2" t="s">
        <v>161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135</v>
      </c>
      <c r="EW11" s="2" t="s">
        <v>132</v>
      </c>
      <c r="EX11" s="2" t="s">
        <v>148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149</v>
      </c>
      <c r="FI11" s="2" t="s">
        <v>135</v>
      </c>
      <c r="FJ11" s="2" t="s">
        <v>128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135</v>
      </c>
      <c r="FW11" s="2" t="s">
        <v>150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135</v>
      </c>
      <c r="GJ11" s="2" t="s">
        <v>207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153</v>
      </c>
      <c r="GV11" s="2" t="s">
        <v>135</v>
      </c>
      <c r="GW11" s="2" t="s">
        <v>128</v>
      </c>
      <c r="GX11" s="2" t="s">
        <v>128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149</v>
      </c>
      <c r="HI11" s="2" t="s">
        <v>135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16" t="s">
        <v>219</v>
      </c>
      <c r="B12" s="9" t="s">
        <v>128</v>
      </c>
      <c r="C12" s="9" t="s">
        <v>128</v>
      </c>
      <c r="D12" s="9" t="s">
        <v>128</v>
      </c>
      <c r="E12" s="9" t="s">
        <v>128</v>
      </c>
      <c r="F12" s="9" t="s">
        <v>128</v>
      </c>
      <c r="G12" s="9" t="s">
        <v>128</v>
      </c>
      <c r="H12" s="9" t="s">
        <v>128</v>
      </c>
      <c r="I12" s="9" t="s">
        <v>128</v>
      </c>
      <c r="J12" s="9" t="s">
        <v>128</v>
      </c>
      <c r="K12" s="9" t="s">
        <v>128</v>
      </c>
      <c r="L12" s="10"/>
      <c r="M12" s="10"/>
      <c r="N12" s="10"/>
      <c r="O12" s="9" t="s">
        <v>128</v>
      </c>
      <c r="P12" s="9" t="s">
        <v>128</v>
      </c>
      <c r="Q12" s="9" t="s">
        <v>128</v>
      </c>
      <c r="R12" s="9" t="s">
        <v>128</v>
      </c>
      <c r="S12" s="9" t="s">
        <v>128</v>
      </c>
      <c r="T12" s="9" t="s">
        <v>128</v>
      </c>
      <c r="U12" s="9" t="s">
        <v>128</v>
      </c>
      <c r="V12" s="9" t="s">
        <v>128</v>
      </c>
      <c r="W12" s="9" t="s">
        <v>128</v>
      </c>
      <c r="X12" s="9" t="s">
        <v>128</v>
      </c>
      <c r="Y12" s="9" t="s">
        <v>128</v>
      </c>
      <c r="Z12" s="11">
        <v>44</v>
      </c>
      <c r="AA12" s="11">
        <f>=ROUNDDOWN({0},0)</f>
      </c>
      <c r="AB12" s="12">
        <v>6</v>
      </c>
      <c r="AC12" s="9" t="s">
        <v>128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128</v>
      </c>
      <c r="AM12" s="11"/>
      <c r="AN12" s="11"/>
      <c r="AO12" s="14"/>
      <c r="AP12" s="11">
        <v>10</v>
      </c>
      <c r="AQ12" s="15">
        <v>68.27</v>
      </c>
      <c r="AR12" s="11">
        <v>20</v>
      </c>
      <c r="AS12" s="15">
        <v>1348.47</v>
      </c>
      <c r="AT12" s="14">
        <v>-0.5</v>
      </c>
      <c r="AU12" s="14">
        <v>-0.9494</v>
      </c>
      <c r="AV12" s="11">
        <v>10</v>
      </c>
      <c r="AW12" s="15">
        <v>68.27</v>
      </c>
      <c r="AX12" s="11">
        <v>20</v>
      </c>
      <c r="AY12" s="15">
        <v>1348.47</v>
      </c>
      <c r="AZ12" s="14">
        <v>-0.5</v>
      </c>
      <c r="BA12" s="14">
        <v>-0.9494</v>
      </c>
      <c r="BB12" s="14"/>
      <c r="BC12" s="11">
        <v>10</v>
      </c>
      <c r="BD12" s="15">
        <v>68.27</v>
      </c>
      <c r="BE12" s="11">
        <v>20</v>
      </c>
      <c r="BF12" s="15">
        <v>1348.47</v>
      </c>
      <c r="BG12" s="14">
        <v>-0.5</v>
      </c>
      <c r="BH12" s="14">
        <v>-0.9494</v>
      </c>
      <c r="BI12" s="14"/>
      <c r="BJ12" s="11"/>
      <c r="BK12" s="15"/>
      <c r="BL12" s="9" t="s">
        <v>128</v>
      </c>
      <c r="BM12" s="14"/>
      <c r="BN12" s="14"/>
      <c r="BO12" s="11">
        <v>3</v>
      </c>
      <c r="BP12" s="15">
        <v>27.97</v>
      </c>
      <c r="BQ12" s="11"/>
      <c r="BR12" s="15"/>
      <c r="BS12" s="14"/>
      <c r="BT12" s="14"/>
      <c r="BU12" s="9" t="s">
        <v>128</v>
      </c>
      <c r="BV12" s="9" t="s">
        <v>128</v>
      </c>
      <c r="BW12" s="9" t="s">
        <v>128</v>
      </c>
      <c r="BX12" s="9" t="s">
        <v>128</v>
      </c>
      <c r="BY12" s="9" t="s">
        <v>128</v>
      </c>
      <c r="BZ12" s="9" t="s">
        <v>128</v>
      </c>
      <c r="CA12" s="9" t="s">
        <v>128</v>
      </c>
      <c r="CB12" s="11">
        <v>1</v>
      </c>
      <c r="CC12" s="15">
        <v>27.3</v>
      </c>
      <c r="CD12" s="11"/>
      <c r="CE12" s="15"/>
      <c r="CF12" s="14"/>
      <c r="CG12" s="14"/>
      <c r="CH12" s="9" t="s">
        <v>128</v>
      </c>
      <c r="CI12" s="9" t="s">
        <v>128</v>
      </c>
      <c r="CJ12" s="9" t="s">
        <v>128</v>
      </c>
      <c r="CK12" s="9" t="s">
        <v>128</v>
      </c>
      <c r="CL12" s="9" t="s">
        <v>128</v>
      </c>
      <c r="CM12" s="9" t="s">
        <v>128</v>
      </c>
      <c r="CN12" s="9" t="s">
        <v>128</v>
      </c>
      <c r="CO12" s="11">
        <v>1</v>
      </c>
      <c r="CP12" s="15">
        <v>13</v>
      </c>
      <c r="CQ12" s="11">
        <v>2</v>
      </c>
      <c r="CR12" s="15">
        <v>23.4</v>
      </c>
      <c r="CS12" s="14">
        <v>-0.5</v>
      </c>
      <c r="CT12" s="14">
        <v>-0.4444</v>
      </c>
      <c r="CU12" s="9" t="s">
        <v>128</v>
      </c>
      <c r="CV12" s="9" t="s">
        <v>128</v>
      </c>
      <c r="CW12" s="9" t="s">
        <v>128</v>
      </c>
      <c r="CX12" s="9" t="s">
        <v>128</v>
      </c>
      <c r="CY12" s="9" t="s">
        <v>128</v>
      </c>
      <c r="CZ12" s="9" t="s">
        <v>128</v>
      </c>
      <c r="DA12" s="9" t="s">
        <v>128</v>
      </c>
      <c r="DB12" s="11"/>
      <c r="DC12" s="15"/>
      <c r="DD12" s="11">
        <v>10</v>
      </c>
      <c r="DE12" s="15">
        <v>728</v>
      </c>
      <c r="DF12" s="14">
        <v>-1</v>
      </c>
      <c r="DG12" s="14">
        <v>-1</v>
      </c>
      <c r="DH12" s="9" t="s">
        <v>128</v>
      </c>
      <c r="DI12" s="9" t="s">
        <v>128</v>
      </c>
      <c r="DJ12" s="9" t="s">
        <v>128</v>
      </c>
      <c r="DK12" s="9" t="s">
        <v>128</v>
      </c>
      <c r="DL12" s="9" t="s">
        <v>128</v>
      </c>
      <c r="DM12" s="9" t="s">
        <v>128</v>
      </c>
      <c r="DN12" s="9" t="s">
        <v>128</v>
      </c>
      <c r="DO12" s="11"/>
      <c r="DP12" s="15"/>
      <c r="DQ12" s="11">
        <v>2</v>
      </c>
      <c r="DR12" s="15">
        <v>308.88</v>
      </c>
      <c r="DS12" s="14">
        <v>-1</v>
      </c>
      <c r="DT12" s="14">
        <v>-1</v>
      </c>
      <c r="DU12" s="9" t="s">
        <v>128</v>
      </c>
      <c r="DV12" s="9" t="s">
        <v>128</v>
      </c>
      <c r="DW12" s="9" t="s">
        <v>128</v>
      </c>
      <c r="DX12" s="9" t="s">
        <v>128</v>
      </c>
      <c r="DY12" s="9" t="s">
        <v>128</v>
      </c>
      <c r="DZ12" s="9" t="s">
        <v>128</v>
      </c>
      <c r="EA12" s="9" t="s">
        <v>128</v>
      </c>
      <c r="EB12" s="11">
        <v>5</v>
      </c>
      <c r="EC12" s="15"/>
      <c r="ED12" s="11">
        <v>3</v>
      </c>
      <c r="EE12" s="15">
        <v>219.97</v>
      </c>
      <c r="EF12" s="14">
        <v>0.6667</v>
      </c>
      <c r="EG12" s="14">
        <v>-1</v>
      </c>
      <c r="EH12" s="9" t="s">
        <v>128</v>
      </c>
      <c r="EI12" s="9" t="s">
        <v>128</v>
      </c>
      <c r="EJ12" s="9" t="s">
        <v>128</v>
      </c>
      <c r="EK12" s="9" t="s">
        <v>128</v>
      </c>
      <c r="EL12" s="9" t="s">
        <v>128</v>
      </c>
      <c r="EM12" s="9" t="s">
        <v>128</v>
      </c>
      <c r="EN12" s="9" t="s">
        <v>128</v>
      </c>
      <c r="EO12" s="11"/>
      <c r="EP12" s="15"/>
      <c r="EQ12" s="11">
        <v>3</v>
      </c>
      <c r="ER12" s="15">
        <v>68.22</v>
      </c>
      <c r="ES12" s="14">
        <v>-1</v>
      </c>
      <c r="ET12" s="14">
        <v>-1</v>
      </c>
      <c r="EU12" s="9" t="s">
        <v>128</v>
      </c>
      <c r="EV12" s="9" t="s">
        <v>128</v>
      </c>
      <c r="EW12" s="9" t="s">
        <v>128</v>
      </c>
      <c r="EX12" s="9" t="s">
        <v>128</v>
      </c>
      <c r="EY12" s="9" t="s">
        <v>128</v>
      </c>
      <c r="EZ12" s="9" t="s">
        <v>128</v>
      </c>
      <c r="FA12" s="9" t="s">
        <v>128</v>
      </c>
      <c r="FB12" s="11"/>
      <c r="FC12" s="15"/>
      <c r="FD12" s="11"/>
      <c r="FE12" s="15"/>
      <c r="FF12" s="14"/>
      <c r="FG12" s="14"/>
      <c r="FH12" s="9" t="s">
        <v>128</v>
      </c>
      <c r="FI12" s="9" t="s">
        <v>128</v>
      </c>
      <c r="FJ12" s="9" t="s">
        <v>128</v>
      </c>
      <c r="FK12" s="9" t="s">
        <v>128</v>
      </c>
      <c r="FL12" s="9" t="s">
        <v>128</v>
      </c>
      <c r="FM12" s="9" t="s">
        <v>128</v>
      </c>
      <c r="FN12" s="9" t="s">
        <v>128</v>
      </c>
      <c r="FO12" s="11"/>
      <c r="FP12" s="15"/>
      <c r="FQ12" s="11"/>
      <c r="FR12" s="15"/>
      <c r="FS12" s="14"/>
      <c r="FT12" s="14"/>
      <c r="FU12" s="9" t="s">
        <v>128</v>
      </c>
      <c r="FV12" s="9" t="s">
        <v>128</v>
      </c>
      <c r="FW12" s="9" t="s">
        <v>128</v>
      </c>
      <c r="FX12" s="9" t="s">
        <v>128</v>
      </c>
      <c r="FY12" s="9" t="s">
        <v>128</v>
      </c>
      <c r="FZ12" s="9" t="s">
        <v>128</v>
      </c>
      <c r="GA12" s="9" t="s">
        <v>128</v>
      </c>
      <c r="GB12" s="11"/>
      <c r="GC12" s="15"/>
      <c r="GD12" s="11"/>
      <c r="GE12" s="15"/>
      <c r="GF12" s="14"/>
      <c r="GG12" s="14"/>
      <c r="GH12" s="9" t="s">
        <v>128</v>
      </c>
      <c r="GI12" s="9" t="s">
        <v>128</v>
      </c>
      <c r="GJ12" s="9" t="s">
        <v>128</v>
      </c>
      <c r="GK12" s="9" t="s">
        <v>128</v>
      </c>
      <c r="GL12" s="9" t="s">
        <v>128</v>
      </c>
      <c r="GM12" s="9" t="s">
        <v>128</v>
      </c>
      <c r="GN12" s="9" t="s">
        <v>128</v>
      </c>
      <c r="GO12" s="11"/>
      <c r="GP12" s="15"/>
      <c r="GQ12" s="11"/>
      <c r="GR12" s="15"/>
      <c r="GS12" s="14"/>
      <c r="GT12" s="14"/>
      <c r="GU12" s="9" t="s">
        <v>128</v>
      </c>
      <c r="GV12" s="9" t="s">
        <v>128</v>
      </c>
      <c r="GW12" s="9" t="s">
        <v>128</v>
      </c>
      <c r="GX12" s="9" t="s">
        <v>128</v>
      </c>
      <c r="GY12" s="9" t="s">
        <v>128</v>
      </c>
      <c r="GZ12" s="9" t="s">
        <v>128</v>
      </c>
      <c r="HA12" s="9" t="s">
        <v>128</v>
      </c>
      <c r="HB12" s="11"/>
      <c r="HC12" s="15"/>
      <c r="HD12" s="11"/>
      <c r="HE12" s="15"/>
      <c r="HF12" s="14"/>
      <c r="HG12" s="14"/>
      <c r="HH12" s="9" t="s">
        <v>128</v>
      </c>
      <c r="HI12" s="9" t="s">
        <v>128</v>
      </c>
      <c r="HJ12" s="9" t="s">
        <v>128</v>
      </c>
      <c r="HK12" s="9" t="s">
        <v>128</v>
      </c>
      <c r="HL12" s="9" t="s">
        <v>128</v>
      </c>
      <c r="HM12" s="9" t="s">
        <v>128</v>
      </c>
      <c r="HN12" s="9" t="s">
        <v>128</v>
      </c>
      <c r="HO12" s="11">
        <v>44</v>
      </c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220</v>
      </c>
      <c r="D2" s="0" t="s">
        <v>221</v>
      </c>
      <c r="E2" s="0" t="s">
        <v>222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223</v>
      </c>
      <c r="J4" s="1" t="s">
        <v>224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225</v>
      </c>
      <c r="P4" s="1" t="s">
        <v>226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227</v>
      </c>
      <c r="F5" s="1" t="s">
        <v>228</v>
      </c>
      <c r="G5" s="1" t="s">
        <v>227</v>
      </c>
      <c r="H5" s="1" t="s">
        <v>228</v>
      </c>
      <c r="I5" s="1" t="s">
        <v>223</v>
      </c>
      <c r="J5" s="1" t="s">
        <v>224</v>
      </c>
      <c r="K5" s="1" t="s">
        <v>229</v>
      </c>
      <c r="L5" s="1" t="s">
        <v>230</v>
      </c>
      <c r="M5" s="1" t="s">
        <v>229</v>
      </c>
      <c r="N5" s="1" t="s">
        <v>230</v>
      </c>
      <c r="O5" s="1" t="s">
        <v>225</v>
      </c>
      <c r="P5" s="1" t="s">
        <v>226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</v>
      </c>
      <c r="F6" s="8">
        <v>53.95</v>
      </c>
      <c r="G6" s="4">
        <v>9</v>
      </c>
      <c r="H6" s="8">
        <v>190.75</v>
      </c>
      <c r="I6" s="7">
        <v>-0.6667</v>
      </c>
      <c r="J6" s="7">
        <v>-0.7172</v>
      </c>
      <c r="K6" s="4">
        <v>3</v>
      </c>
      <c r="L6" s="8">
        <v>53.95</v>
      </c>
      <c r="M6" s="4">
        <v>9</v>
      </c>
      <c r="N6" s="8">
        <v>190.75</v>
      </c>
      <c r="O6" s="7">
        <v>-0.6667</v>
      </c>
      <c r="P6" s="7">
        <v>-0.7172</v>
      </c>
    </row>
    <row r="7">
      <c r="A7" s="2" t="s">
        <v>117</v>
      </c>
      <c r="B7" s="2" t="s">
        <v>118</v>
      </c>
      <c r="C7" s="2" t="s">
        <v>180</v>
      </c>
      <c r="D7" s="2" t="s">
        <v>181</v>
      </c>
      <c r="E7" s="4">
        <v>7</v>
      </c>
      <c r="F7" s="8">
        <v>14.32</v>
      </c>
      <c r="G7" s="4">
        <v>5</v>
      </c>
      <c r="H7" s="8">
        <v>208.2</v>
      </c>
      <c r="I7" s="7">
        <v>0.4</v>
      </c>
      <c r="J7" s="7">
        <v>-0.9312</v>
      </c>
      <c r="K7" s="4">
        <v>7</v>
      </c>
      <c r="L7" s="8">
        <v>14.32</v>
      </c>
      <c r="M7" s="4">
        <v>5</v>
      </c>
      <c r="N7" s="8">
        <v>208.2</v>
      </c>
      <c r="O7" s="7">
        <v>0.4</v>
      </c>
      <c r="P7" s="7">
        <v>-0.9312</v>
      </c>
    </row>
    <row r="8">
      <c r="A8" s="2" t="s">
        <v>117</v>
      </c>
      <c r="B8" s="2" t="s">
        <v>118</v>
      </c>
      <c r="C8" s="2" t="s">
        <v>192</v>
      </c>
      <c r="D8" s="2" t="s">
        <v>193</v>
      </c>
      <c r="E8" s="4"/>
      <c r="F8" s="8"/>
      <c r="G8" s="4">
        <v>5</v>
      </c>
      <c r="H8" s="8">
        <v>795.08</v>
      </c>
      <c r="I8" s="7"/>
      <c r="J8" s="7"/>
      <c r="K8" s="4"/>
      <c r="L8" s="8"/>
      <c r="M8" s="4">
        <v>5</v>
      </c>
      <c r="N8" s="8">
        <v>795.08</v>
      </c>
      <c r="O8" s="7"/>
      <c r="P8" s="7"/>
    </row>
    <row r="9">
      <c r="A9" s="2" t="s">
        <v>117</v>
      </c>
      <c r="B9" s="2" t="s">
        <v>118</v>
      </c>
      <c r="C9" s="2" t="s">
        <v>209</v>
      </c>
      <c r="D9" s="2" t="s">
        <v>210</v>
      </c>
      <c r="E9" s="4"/>
      <c r="F9" s="8"/>
      <c r="G9" s="4">
        <v>1</v>
      </c>
      <c r="H9" s="8">
        <v>154.44</v>
      </c>
      <c r="I9" s="7"/>
      <c r="J9" s="7"/>
      <c r="K9" s="4"/>
      <c r="L9" s="8"/>
      <c r="M9" s="4">
        <v>1</v>
      </c>
      <c r="N9" s="8">
        <v>154.44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220</v>
      </c>
      <c r="D2" s="0" t="s">
        <v>221</v>
      </c>
      <c r="E2" s="0" t="s">
        <v>222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223</v>
      </c>
      <c r="I4" s="1" t="s">
        <v>224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225</v>
      </c>
      <c r="O4" s="1" t="s">
        <v>226</v>
      </c>
    </row>
    <row r="5">
      <c r="A5" s="1" t="s">
        <v>65</v>
      </c>
      <c r="B5" s="1" t="s">
        <v>67</v>
      </c>
      <c r="C5" s="1" t="s">
        <v>68</v>
      </c>
      <c r="D5" s="1" t="s">
        <v>227</v>
      </c>
      <c r="E5" s="1" t="s">
        <v>228</v>
      </c>
      <c r="F5" s="1" t="s">
        <v>227</v>
      </c>
      <c r="G5" s="1" t="s">
        <v>228</v>
      </c>
      <c r="H5" s="1" t="s">
        <v>223</v>
      </c>
      <c r="I5" s="1" t="s">
        <v>224</v>
      </c>
      <c r="J5" s="1" t="s">
        <v>229</v>
      </c>
      <c r="K5" s="1" t="s">
        <v>230</v>
      </c>
      <c r="L5" s="1" t="s">
        <v>229</v>
      </c>
      <c r="M5" s="1" t="s">
        <v>230</v>
      </c>
      <c r="N5" s="1" t="s">
        <v>225</v>
      </c>
      <c r="O5" s="1" t="s">
        <v>226</v>
      </c>
    </row>
    <row r="6">
      <c r="A6" s="2" t="s">
        <v>117</v>
      </c>
      <c r="B6" s="2" t="s">
        <v>119</v>
      </c>
      <c r="C6" s="2" t="s">
        <v>120</v>
      </c>
      <c r="D6" s="4">
        <v>3</v>
      </c>
      <c r="E6" s="8">
        <v>53.95</v>
      </c>
      <c r="F6" s="4">
        <v>9</v>
      </c>
      <c r="G6" s="8">
        <v>190.75</v>
      </c>
      <c r="H6" s="7">
        <v>-0.6667</v>
      </c>
      <c r="I6" s="7">
        <v>-0.7172</v>
      </c>
      <c r="J6" s="4">
        <v>3</v>
      </c>
      <c r="K6" s="8">
        <v>53.95</v>
      </c>
      <c r="L6" s="4">
        <v>9</v>
      </c>
      <c r="M6" s="8">
        <v>190.75</v>
      </c>
      <c r="N6" s="7">
        <v>-0.6667</v>
      </c>
      <c r="O6" s="7">
        <v>-0.7172</v>
      </c>
    </row>
    <row r="7">
      <c r="A7" s="2" t="s">
        <v>117</v>
      </c>
      <c r="B7" s="2" t="s">
        <v>180</v>
      </c>
      <c r="C7" s="2" t="s">
        <v>181</v>
      </c>
      <c r="D7" s="4">
        <v>7</v>
      </c>
      <c r="E7" s="8">
        <v>14.32</v>
      </c>
      <c r="F7" s="4">
        <v>5</v>
      </c>
      <c r="G7" s="8">
        <v>208.2</v>
      </c>
      <c r="H7" s="7">
        <v>0.4</v>
      </c>
      <c r="I7" s="7">
        <v>-0.9312</v>
      </c>
      <c r="J7" s="4">
        <v>7</v>
      </c>
      <c r="K7" s="8">
        <v>14.32</v>
      </c>
      <c r="L7" s="4">
        <v>5</v>
      </c>
      <c r="M7" s="8">
        <v>208.2</v>
      </c>
      <c r="N7" s="7">
        <v>0.4</v>
      </c>
      <c r="O7" s="7">
        <v>-0.9312</v>
      </c>
    </row>
    <row r="8">
      <c r="A8" s="2" t="s">
        <v>117</v>
      </c>
      <c r="B8" s="2" t="s">
        <v>192</v>
      </c>
      <c r="C8" s="2" t="s">
        <v>193</v>
      </c>
      <c r="D8" s="4"/>
      <c r="E8" s="8"/>
      <c r="F8" s="4">
        <v>5</v>
      </c>
      <c r="G8" s="8">
        <v>795.08</v>
      </c>
      <c r="H8" s="7"/>
      <c r="I8" s="7"/>
      <c r="J8" s="4"/>
      <c r="K8" s="8"/>
      <c r="L8" s="4">
        <v>5</v>
      </c>
      <c r="M8" s="8">
        <v>795.08</v>
      </c>
      <c r="N8" s="7"/>
      <c r="O8" s="7"/>
    </row>
    <row r="9">
      <c r="A9" s="2" t="s">
        <v>117</v>
      </c>
      <c r="B9" s="2" t="s">
        <v>209</v>
      </c>
      <c r="C9" s="2" t="s">
        <v>210</v>
      </c>
      <c r="D9" s="4"/>
      <c r="E9" s="8"/>
      <c r="F9" s="4">
        <v>1</v>
      </c>
      <c r="G9" s="8">
        <v>154.44</v>
      </c>
      <c r="H9" s="7"/>
      <c r="I9" s="7"/>
      <c r="J9" s="4"/>
      <c r="K9" s="8"/>
      <c r="L9" s="4">
        <v>1</v>
      </c>
      <c r="M9" s="8">
        <v>154.44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