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<sst xmlns="http://schemas.openxmlformats.org/spreadsheetml/2006/main" count="294" uniqueCount="294">
  <si>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</si>
  <si>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</si>
  <si>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</si>
  <si>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</si>
  <si>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</si>
  <si>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</si>
  <si>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</si>
  <si>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</si>
  <si>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</si>
  <si>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</si>
  <si>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</si>
  <si>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</si>
  <si>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</si>
  <si>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</si>
  <si>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</si>
  <si>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</si>
  <si>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</si>
  <si>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</si>
  <si>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</si>
  <si>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CSNSTORES</t>
  </si>
  <si>
    <t>BLK01</t>
  </si>
  <si>
    <t>DESINC</t>
  </si>
  <si>
    <t>AMAZON</t>
  </si>
  <si>
    <t>AMERSIGNDS</t>
  </si>
  <si>
    <t>ASHFURNDS</t>
  </si>
  <si>
    <t>BEALLSDS</t>
  </si>
  <si>
    <t>BLOOM02</t>
  </si>
  <si>
    <t>FINGERHUTDS</t>
  </si>
  <si>
    <t>HDDS</t>
  </si>
  <si>
    <t>HOUZZ</t>
  </si>
  <si>
    <t>HSNDS</t>
  </si>
  <si>
    <t>KIRKLANDDS</t>
  </si>
  <si>
    <t>KOHLDSN</t>
  </si>
  <si>
    <t>LAMPDS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</si>
  <si>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</si>
  <si>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</si>
  <si>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</si>
  <si>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</si>
  <si>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</si>
  <si>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</si>
  <si>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</si>
  <si>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</si>
  <si>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</si>
  <si>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</si>
  <si>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</si>
  <si>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</si>
  <si>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</si>
  <si>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</si>
  <si>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</si>
  <si>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</si>
  <si>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</si>
  <si>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</si>
  <si>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</si>
  <si>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</si>
  <si>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</si>
  <si>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</si>
  <si>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</si>
  <si>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</si>
  <si>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</si>
  <si>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</si>
  <si>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</si>
  <si>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</si>
  <si>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</si>
  <si>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</si>
  <si>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</si>
  <si>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</si>
  <si>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</si>
  <si>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</si>
  <si>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</si>
  <si>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</si>
  <si>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</si>
  <si>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</si>
  <si>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</si>
  <si>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</si>
  <si>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</si>
  <si>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</si>
  <si>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</si>
  <si>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</si>
  <si>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</si>
  <si>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</si>
  <si>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</si>
  <si>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</si>
  <si>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</si>
  <si>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</si>
  <si>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</si>
  <si>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</si>
  <si>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</si>
  <si>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</si>
  <si>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</si>
  <si>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</si>
  <si>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</si>
  <si>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</si>
  <si>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</si>
  <si>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</si>
  <si>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</si>
  <si>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</si>
  <si>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</si>
  <si>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</si>
  <si>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</si>
  <si>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</si>
  <si>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</si>
  <si>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</si>
  <si>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</si>
  <si>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</si>
  <si>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</si>
  <si>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</si>
  <si>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</si>
  <si>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</si>
  <si>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</si>
  <si>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</si>
  <si>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</si>
  <si>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</si>
  <si>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</si>
  <si>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</si>
  <si>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</si>
  <si>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</si>
  <si>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</si>
  <si>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</si>
  <si>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</si>
  <si>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</si>
  <si>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</si>
  <si>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</si>
  <si>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</si>
  <si>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</si>
  <si>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</si>
  <si>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</si>
  <si>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</si>
  <si>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</si>
  <si>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</si>
  <si>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</si>
  <si>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</si>
  <si>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</si>
  <si>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</si>
  <si>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</si>
  <si>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</si>
  <si>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</si>
  <si>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</si>
  <si>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</si>
  <si>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</si>
  <si>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</si>
  <si>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</si>
  <si>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</si>
  <si>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</si>
  <si>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</si>
  <si>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</si>
  <si>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</si>
  <si>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DLBRAND,JCPENNEY01,MACY02</t>
  </si>
  <si>
    <t>Setup</t>
  </si>
  <si>
    <t>Active</t>
  </si>
  <si>
    <t>9/18/2018</t>
  </si>
  <si>
    <t>8/27/2019</t>
  </si>
  <si>
    <t>No</t>
  </si>
  <si>
    <t>10/14/2016</t>
  </si>
  <si>
    <t>1/15/2019</t>
  </si>
  <si>
    <t>7/30/2016</t>
  </si>
  <si>
    <t>8/15/2015</t>
  </si>
  <si>
    <t>5/15/2017</t>
  </si>
  <si>
    <t>7/31/2019</t>
  </si>
  <si>
    <t>10/23/2019</t>
  </si>
  <si>
    <t>8/5/2016</t>
  </si>
  <si>
    <t>5/18/2017</t>
  </si>
  <si>
    <t>Dropped</t>
  </si>
  <si>
    <t>Discontinued</t>
  </si>
  <si>
    <t>10/11/2016</t>
  </si>
  <si>
    <t>Temp Discontinued</t>
  </si>
  <si>
    <t>8/4/2016</t>
  </si>
  <si>
    <t>12/19/2016</t>
  </si>
  <si>
    <t>Open</t>
  </si>
  <si>
    <t>11/2/2018</t>
  </si>
  <si>
    <t>12/27/2018</t>
  </si>
  <si>
    <t>Restricted</t>
  </si>
  <si>
    <t>Declined</t>
  </si>
  <si>
    <t>10/5/2018</t>
  </si>
  <si>
    <t>10/21/2021</t>
  </si>
  <si>
    <t>Ready To Offer</t>
  </si>
  <si>
    <t>10/26/2016</t>
  </si>
  <si>
    <t>12/8/2017</t>
  </si>
  <si>
    <t>11/16/2018</t>
  </si>
  <si>
    <t>8/31/2016</t>
  </si>
  <si>
    <t>2/21/2017</t>
  </si>
  <si>
    <t>FB13-1028</t>
  </si>
  <si>
    <t>King</t>
  </si>
  <si>
    <t>Inactive</t>
  </si>
  <si>
    <t>4/2/2017</t>
  </si>
  <si>
    <t>MACY02,OLLIIX</t>
  </si>
  <si>
    <t>6/11/2019</t>
  </si>
  <si>
    <t>12/12/2018</t>
  </si>
  <si>
    <t>12/30/2016</t>
  </si>
  <si>
    <t>7/1/2019</t>
  </si>
  <si>
    <t>9/17/2019</t>
  </si>
  <si>
    <t>10/17/2017</t>
  </si>
  <si>
    <t>12/12/2016</t>
  </si>
  <si>
    <t>3/4/2019</t>
  </si>
  <si>
    <t>6/27/2017</t>
  </si>
  <si>
    <t>9/8/2017</t>
  </si>
  <si>
    <t>FB13-1148</t>
  </si>
  <si>
    <t>Taupe</t>
  </si>
  <si>
    <t>PF003287</t>
  </si>
  <si>
    <t>8/19/2019</t>
  </si>
  <si>
    <t>2/23/2018</t>
  </si>
  <si>
    <t>6/20/2018</t>
  </si>
  <si>
    <t>6/9/2016</t>
  </si>
  <si>
    <t>2/14/2017</t>
  </si>
  <si>
    <t>4/10/2017</t>
  </si>
  <si>
    <t>11/7/2019</t>
  </si>
  <si>
    <t>8/7/2016</t>
  </si>
  <si>
    <t>8/10/2017</t>
  </si>
  <si>
    <t>11/27/2017</t>
  </si>
  <si>
    <t>1/18/2019</t>
  </si>
  <si>
    <t>4/22/2022</t>
  </si>
  <si>
    <t>12/6/2017</t>
  </si>
  <si>
    <t>9/2/2017</t>
  </si>
  <si>
    <t>FB13-1149</t>
  </si>
  <si>
    <t>6/5/2019</t>
  </si>
  <si>
    <t>4/3/2018</t>
  </si>
  <si>
    <t>6/15/2016</t>
  </si>
  <si>
    <t>2/23/2017</t>
  </si>
  <si>
    <t>9/16/2019</t>
  </si>
  <si>
    <t>6/6/2017</t>
  </si>
  <si>
    <t>12/3/2019</t>
  </si>
  <si>
    <t>9/7/2017</t>
  </si>
  <si>
    <t>7/15/2020</t>
  </si>
  <si>
    <t>10/31/2017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</si>
  <si>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</si>
  <si>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</si>
  <si>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</si>
  <si>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</si>
  <si>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</si>
  <si>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</si>
  <si>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</si>
  <si>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</si>
  <si>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</si>
  <si>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</si>
  <si>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</si>
  <si>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CSNSTORES,DESINC,JCPENNEY01</t>
  </si>
  <si>
    <t>Unproductive</t>
  </si>
  <si>
    <t>11/11/2019</t>
  </si>
  <si>
    <t>1/7/2019</t>
  </si>
  <si>
    <t>1/6/2015</t>
  </si>
  <si>
    <t>1/2/2015</t>
  </si>
  <si>
    <t>7/17/2019</t>
  </si>
  <si>
    <t>2/18/2020</t>
  </si>
  <si>
    <t>2/29/2016</t>
  </si>
  <si>
    <t>5/18/2016</t>
  </si>
  <si>
    <t>1/7/2017</t>
  </si>
  <si>
    <t>7/17/2021</t>
  </si>
  <si>
    <t>12/31/2015</t>
  </si>
  <si>
    <t>9/23/2019</t>
  </si>
  <si>
    <t>10/31/2016</t>
  </si>
  <si>
    <t>5/8/2024</t>
  </si>
  <si>
    <t>12/20/2024</t>
  </si>
  <si>
    <t>JLA10-055</t>
  </si>
  <si>
    <t>10 Piece Jacquard Comforter Set</t>
  </si>
  <si>
    <t>10</t>
  </si>
  <si>
    <t>4/8/2017</t>
  </si>
  <si>
    <t>BLK01,CSNSTORES,NRTPORT,OLLIIX</t>
  </si>
  <si>
    <t>5/14/2019</t>
  </si>
  <si>
    <t>12/11/2018</t>
  </si>
  <si>
    <t>3/10/2020</t>
  </si>
  <si>
    <t>3/11/2015</t>
  </si>
  <si>
    <t>7/13/2020</t>
  </si>
  <si>
    <t>9/21/2015</t>
  </si>
  <si>
    <t>2/8/2016</t>
  </si>
  <si>
    <t>5/29/2025</t>
  </si>
  <si>
    <t>FB41-1131</t>
  </si>
  <si>
    <t>VALANCE</t>
  </si>
  <si>
    <t>Valance</t>
  </si>
  <si>
    <t>Window Valance</t>
  </si>
  <si>
    <t>54x18"</t>
  </si>
  <si>
    <t>4/11/2017</t>
  </si>
  <si>
    <t>CSNSTORES,JCPENNEY01</t>
  </si>
  <si>
    <t>7/15/2019</t>
  </si>
  <si>
    <t>12/5/2018</t>
  </si>
  <si>
    <t>1/21/2019</t>
  </si>
  <si>
    <t>3/13/2016</t>
  </si>
  <si>
    <t>11/1/2016</t>
  </si>
  <si>
    <t>4/6/2020</t>
  </si>
  <si>
    <t>10/29/2016</t>
  </si>
  <si>
    <t>5/5/2025</t>
  </si>
  <si>
    <t>Offered</t>
  </si>
  <si>
    <t>3/8/2018</t>
  </si>
  <si>
    <t>11/29/2016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</si>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</sst>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78.55</v>
      </c>
      <c r="M6" s="3">
        <v>82.48</v>
      </c>
      <c r="N6" s="3">
        <v>179.99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80</v>
      </c>
      <c r="AA6" s="4">
        <f>=ROUNDDOWN(40,0)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4</v>
      </c>
      <c r="AQ6" s="8">
        <v>248.17</v>
      </c>
      <c r="AR6" s="4"/>
      <c r="AS6" s="8"/>
      <c r="AT6" s="7"/>
      <c r="AU6" s="7"/>
      <c r="AV6" s="4">
        <v>4</v>
      </c>
      <c r="AW6" s="8">
        <v>248.17</v>
      </c>
      <c r="AX6" s="4">
        <v>6</v>
      </c>
      <c r="AY6" s="8">
        <v>556.84</v>
      </c>
      <c r="AZ6" s="7">
        <v>-0.3333</v>
      </c>
      <c r="BA6" s="7">
        <v>-0.5543</v>
      </c>
      <c r="BB6" s="7">
        <v>1</v>
      </c>
      <c r="BC6" s="4">
        <v>4</v>
      </c>
      <c r="BD6" s="8">
        <v>248.17</v>
      </c>
      <c r="BE6" s="4">
        <v>14</v>
      </c>
      <c r="BF6" s="8">
        <v>1325.79</v>
      </c>
      <c r="BG6" s="7">
        <v>-0.7143</v>
      </c>
      <c r="BH6" s="7">
        <v>-0.8128</v>
      </c>
      <c r="BI6" s="7">
        <v>1</v>
      </c>
      <c r="BJ6" s="4">
        <v>6</v>
      </c>
      <c r="BK6" s="8">
        <v>364.33</v>
      </c>
      <c r="BL6" s="2" t="s">
        <v>146</v>
      </c>
      <c r="BM6" s="7">
        <v>0.6667</v>
      </c>
      <c r="BN6" s="7">
        <v>0.6812</v>
      </c>
      <c r="BO6" s="4">
        <v>3</v>
      </c>
      <c r="BP6" s="8">
        <v>187.2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>
        <v>1</v>
      </c>
      <c r="CC6" s="8">
        <v>60.97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133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133</v>
      </c>
      <c r="DB6" s="4"/>
      <c r="DC6" s="8"/>
      <c r="DD6" s="4"/>
      <c r="DE6" s="8"/>
      <c r="DF6" s="7"/>
      <c r="DG6" s="7"/>
      <c r="DH6" s="2" t="s">
        <v>147</v>
      </c>
      <c r="DI6" s="2" t="s">
        <v>148</v>
      </c>
      <c r="DJ6" s="2" t="s">
        <v>154</v>
      </c>
      <c r="DK6" s="2" t="s">
        <v>156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133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159</v>
      </c>
      <c r="EK6" s="2" t="s">
        <v>160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161</v>
      </c>
      <c r="EV6" s="2" t="s">
        <v>162</v>
      </c>
      <c r="EW6" s="2" t="s">
        <v>133</v>
      </c>
      <c r="EX6" s="2" t="s">
        <v>163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147</v>
      </c>
      <c r="FI6" s="2" t="s">
        <v>164</v>
      </c>
      <c r="FJ6" s="2" t="s">
        <v>165</v>
      </c>
      <c r="FK6" s="2" t="s">
        <v>166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167</v>
      </c>
      <c r="FV6" s="2" t="s">
        <v>148</v>
      </c>
      <c r="FW6" s="2" t="s">
        <v>133</v>
      </c>
      <c r="FX6" s="2" t="s">
        <v>133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147</v>
      </c>
      <c r="GI6" s="2" t="s">
        <v>148</v>
      </c>
      <c r="GJ6" s="2" t="s">
        <v>168</v>
      </c>
      <c r="GK6" s="2" t="s">
        <v>169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167</v>
      </c>
      <c r="GV6" s="2" t="s">
        <v>148</v>
      </c>
      <c r="GW6" s="2" t="s">
        <v>133</v>
      </c>
      <c r="GX6" s="2" t="s">
        <v>133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170</v>
      </c>
      <c r="HI6" s="2" t="s">
        <v>148</v>
      </c>
      <c r="HJ6" s="2" t="s">
        <v>133</v>
      </c>
      <c r="HK6" s="2" t="s">
        <v>133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171</v>
      </c>
      <c r="HV6" s="2" t="s">
        <v>162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147</v>
      </c>
      <c r="II6" s="2" t="s">
        <v>148</v>
      </c>
      <c r="IJ6" s="2" t="s">
        <v>172</v>
      </c>
      <c r="IK6" s="2" t="s">
        <v>173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174</v>
      </c>
      <c r="IV6" s="2" t="s">
        <v>148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170</v>
      </c>
      <c r="JI6" s="2" t="s">
        <v>164</v>
      </c>
      <c r="JJ6" s="2" t="s">
        <v>133</v>
      </c>
      <c r="JK6" s="2" t="s">
        <v>133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147</v>
      </c>
      <c r="JV6" s="2" t="s">
        <v>148</v>
      </c>
      <c r="JW6" s="2" t="s">
        <v>175</v>
      </c>
      <c r="JX6" s="2" t="s">
        <v>176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177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178</v>
      </c>
      <c r="KX6" s="2" t="s">
        <v>179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167</v>
      </c>
      <c r="LI6" s="2" t="s">
        <v>148</v>
      </c>
      <c r="LJ6" s="2" t="s">
        <v>133</v>
      </c>
      <c r="LK6" s="2" t="s">
        <v>133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170</v>
      </c>
      <c r="LV6" s="2" t="s">
        <v>148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133</v>
      </c>
      <c r="MB6" s="4"/>
      <c r="MC6" s="8"/>
      <c r="MD6" s="4"/>
      <c r="ME6" s="8"/>
      <c r="MF6" s="7"/>
      <c r="MG6" s="7"/>
      <c r="MH6" s="2" t="s">
        <v>170</v>
      </c>
      <c r="MI6" s="2" t="s">
        <v>148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171</v>
      </c>
      <c r="MV6" s="2" t="s">
        <v>148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80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180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133</v>
      </c>
      <c r="I7" s="2" t="s">
        <v>134</v>
      </c>
      <c r="J7" s="2" t="s">
        <v>181</v>
      </c>
      <c r="K7" s="2" t="s">
        <v>136</v>
      </c>
      <c r="L7" s="3">
        <v>96.9</v>
      </c>
      <c r="M7" s="3">
        <v>101.74</v>
      </c>
      <c r="N7" s="3">
        <v>199.99</v>
      </c>
      <c r="O7" s="2" t="s">
        <v>182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183</v>
      </c>
      <c r="Z7" s="4"/>
      <c r="AA7" s="4">
        <f>=ROUNDDOWN({0},0)</f>
      </c>
      <c r="AB7" s="5"/>
      <c r="AC7" s="2" t="s">
        <v>133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/>
      <c r="AQ7" s="8"/>
      <c r="AR7" s="4">
        <v>6</v>
      </c>
      <c r="AS7" s="8">
        <v>556.84</v>
      </c>
      <c r="AT7" s="7">
        <v>-1</v>
      </c>
      <c r="AU7" s="7">
        <v>-1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/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/>
      <c r="BK7" s="8"/>
      <c r="BL7" s="2" t="s">
        <v>184</v>
      </c>
      <c r="BM7" s="7"/>
      <c r="BN7" s="7"/>
      <c r="BO7" s="4"/>
      <c r="BP7" s="8"/>
      <c r="BQ7" s="4">
        <v>2</v>
      </c>
      <c r="BR7" s="8">
        <v>176.12</v>
      </c>
      <c r="BS7" s="7">
        <v>-1</v>
      </c>
      <c r="BT7" s="7">
        <v>-1</v>
      </c>
      <c r="BU7" s="2" t="s">
        <v>147</v>
      </c>
      <c r="BV7" s="2" t="s">
        <v>162</v>
      </c>
      <c r="BW7" s="2" t="s">
        <v>149</v>
      </c>
      <c r="BX7" s="2" t="s">
        <v>185</v>
      </c>
      <c r="BY7" s="2" t="s">
        <v>151</v>
      </c>
      <c r="BZ7" s="2" t="s">
        <v>151</v>
      </c>
      <c r="CA7" s="2" t="s">
        <v>133</v>
      </c>
      <c r="CB7" s="4"/>
      <c r="CC7" s="8"/>
      <c r="CD7" s="4"/>
      <c r="CE7" s="8"/>
      <c r="CF7" s="7"/>
      <c r="CG7" s="7"/>
      <c r="CH7" s="2" t="s">
        <v>147</v>
      </c>
      <c r="CI7" s="2" t="s">
        <v>162</v>
      </c>
      <c r="CJ7" s="2" t="s">
        <v>152</v>
      </c>
      <c r="CK7" s="2" t="s">
        <v>186</v>
      </c>
      <c r="CL7" s="2" t="s">
        <v>151</v>
      </c>
      <c r="CM7" s="2" t="s">
        <v>151</v>
      </c>
      <c r="CN7" s="2" t="s">
        <v>133</v>
      </c>
      <c r="CO7" s="4"/>
      <c r="CP7" s="8"/>
      <c r="CQ7" s="4">
        <v>4</v>
      </c>
      <c r="CR7" s="8">
        <v>380.72</v>
      </c>
      <c r="CS7" s="7">
        <v>-1</v>
      </c>
      <c r="CT7" s="7">
        <v>-1</v>
      </c>
      <c r="CU7" s="2" t="s">
        <v>147</v>
      </c>
      <c r="CV7" s="2" t="s">
        <v>162</v>
      </c>
      <c r="CW7" s="2" t="s">
        <v>154</v>
      </c>
      <c r="CX7" s="2" t="s">
        <v>155</v>
      </c>
      <c r="CY7" s="2" t="s">
        <v>151</v>
      </c>
      <c r="CZ7" s="2" t="s">
        <v>151</v>
      </c>
      <c r="DA7" s="2" t="s">
        <v>133</v>
      </c>
      <c r="DB7" s="4"/>
      <c r="DC7" s="8"/>
      <c r="DD7" s="4"/>
      <c r="DE7" s="8"/>
      <c r="DF7" s="7"/>
      <c r="DG7" s="7"/>
      <c r="DH7" s="2" t="s">
        <v>147</v>
      </c>
      <c r="DI7" s="2" t="s">
        <v>162</v>
      </c>
      <c r="DJ7" s="2" t="s">
        <v>154</v>
      </c>
      <c r="DK7" s="2" t="s">
        <v>187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147</v>
      </c>
      <c r="DV7" s="2" t="s">
        <v>162</v>
      </c>
      <c r="DW7" s="2" t="s">
        <v>188</v>
      </c>
      <c r="DX7" s="2" t="s">
        <v>189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147</v>
      </c>
      <c r="EI7" s="2" t="s">
        <v>162</v>
      </c>
      <c r="EJ7" s="2" t="s">
        <v>159</v>
      </c>
      <c r="EK7" s="2" t="s">
        <v>190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161</v>
      </c>
      <c r="EV7" s="2" t="s">
        <v>162</v>
      </c>
      <c r="EW7" s="2" t="s">
        <v>133</v>
      </c>
      <c r="EX7" s="2" t="s">
        <v>152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147</v>
      </c>
      <c r="FI7" s="2" t="s">
        <v>162</v>
      </c>
      <c r="FJ7" s="2" t="s">
        <v>165</v>
      </c>
      <c r="FK7" s="2" t="s">
        <v>191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167</v>
      </c>
      <c r="FV7" s="2" t="s">
        <v>162</v>
      </c>
      <c r="FW7" s="2" t="s">
        <v>133</v>
      </c>
      <c r="FX7" s="2" t="s">
        <v>133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147</v>
      </c>
      <c r="GI7" s="2" t="s">
        <v>162</v>
      </c>
      <c r="GJ7" s="2" t="s">
        <v>168</v>
      </c>
      <c r="GK7" s="2" t="s">
        <v>192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167</v>
      </c>
      <c r="GV7" s="2" t="s">
        <v>162</v>
      </c>
      <c r="GW7" s="2" t="s">
        <v>133</v>
      </c>
      <c r="GX7" s="2" t="s">
        <v>133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170</v>
      </c>
      <c r="HI7" s="2" t="s">
        <v>162</v>
      </c>
      <c r="HJ7" s="2" t="s">
        <v>133</v>
      </c>
      <c r="HK7" s="2" t="s">
        <v>133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174</v>
      </c>
      <c r="HV7" s="2" t="s">
        <v>162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147</v>
      </c>
      <c r="II7" s="2" t="s">
        <v>162</v>
      </c>
      <c r="IJ7" s="2" t="s">
        <v>172</v>
      </c>
      <c r="IK7" s="2" t="s">
        <v>133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174</v>
      </c>
      <c r="IV7" s="2" t="s">
        <v>162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170</v>
      </c>
      <c r="JI7" s="2" t="s">
        <v>162</v>
      </c>
      <c r="JJ7" s="2" t="s">
        <v>133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147</v>
      </c>
      <c r="JV7" s="2" t="s">
        <v>162</v>
      </c>
      <c r="JW7" s="2" t="s">
        <v>175</v>
      </c>
      <c r="JX7" s="2" t="s">
        <v>193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147</v>
      </c>
      <c r="KI7" s="2" t="s">
        <v>162</v>
      </c>
      <c r="KJ7" s="2" t="s">
        <v>177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147</v>
      </c>
      <c r="KV7" s="2" t="s">
        <v>162</v>
      </c>
      <c r="KW7" s="2" t="s">
        <v>178</v>
      </c>
      <c r="KX7" s="2" t="s">
        <v>194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167</v>
      </c>
      <c r="LI7" s="2" t="s">
        <v>162</v>
      </c>
      <c r="LJ7" s="2" t="s">
        <v>133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170</v>
      </c>
      <c r="LV7" s="2" t="s">
        <v>162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133</v>
      </c>
      <c r="MB7" s="4"/>
      <c r="MC7" s="8"/>
      <c r="MD7" s="4"/>
      <c r="ME7" s="8"/>
      <c r="MF7" s="7"/>
      <c r="MG7" s="7"/>
      <c r="MH7" s="2" t="s">
        <v>170</v>
      </c>
      <c r="MI7" s="2" t="s">
        <v>162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171</v>
      </c>
      <c r="MV7" s="2" t="s">
        <v>162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195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132</v>
      </c>
      <c r="I8" s="2" t="s">
        <v>134</v>
      </c>
      <c r="J8" s="2" t="s">
        <v>135</v>
      </c>
      <c r="K8" s="2" t="s">
        <v>196</v>
      </c>
      <c r="L8" s="3">
        <v>78.55</v>
      </c>
      <c r="M8" s="3">
        <v>82.48</v>
      </c>
      <c r="N8" s="3">
        <v>179.99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183</v>
      </c>
      <c r="Z8" s="4">
        <v>157</v>
      </c>
      <c r="AA8" s="4">
        <f>=ROUNDDOWN(78.5,0)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/>
      <c r="AQ8" s="8"/>
      <c r="AR8" s="4">
        <v>2</v>
      </c>
      <c r="AS8" s="8">
        <v>147.87</v>
      </c>
      <c r="AT8" s="7">
        <v>-1</v>
      </c>
      <c r="AU8" s="7">
        <v>-1</v>
      </c>
      <c r="AV8" s="4" t="s">
        <v>133</v>
      </c>
      <c r="AW8" s="8" t="s">
        <v>133</v>
      </c>
      <c r="AX8" s="4">
        <v>8</v>
      </c>
      <c r="AY8" s="8">
        <v>768.95</v>
      </c>
      <c r="AZ8" s="7" t="s">
        <v>133</v>
      </c>
      <c r="BA8" s="7" t="s">
        <v>133</v>
      </c>
      <c r="BB8" s="7"/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/>
      <c r="BK8" s="8"/>
      <c r="BL8" s="2" t="s">
        <v>184</v>
      </c>
      <c r="BM8" s="7"/>
      <c r="BN8" s="7"/>
      <c r="BO8" s="4"/>
      <c r="BP8" s="8"/>
      <c r="BQ8" s="4">
        <v>1</v>
      </c>
      <c r="BR8" s="8">
        <v>71.06</v>
      </c>
      <c r="BS8" s="7">
        <v>-1</v>
      </c>
      <c r="BT8" s="7">
        <v>-1</v>
      </c>
      <c r="BU8" s="2" t="s">
        <v>147</v>
      </c>
      <c r="BV8" s="2" t="s">
        <v>148</v>
      </c>
      <c r="BW8" s="2" t="s">
        <v>149</v>
      </c>
      <c r="BX8" s="2" t="s">
        <v>198</v>
      </c>
      <c r="BY8" s="2" t="s">
        <v>151</v>
      </c>
      <c r="BZ8" s="2" t="s">
        <v>151</v>
      </c>
      <c r="CA8" s="2" t="s">
        <v>133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199</v>
      </c>
      <c r="CK8" s="2" t="s">
        <v>200</v>
      </c>
      <c r="CL8" s="2" t="s">
        <v>151</v>
      </c>
      <c r="CM8" s="2" t="s">
        <v>151</v>
      </c>
      <c r="CN8" s="2" t="s">
        <v>133</v>
      </c>
      <c r="CO8" s="4"/>
      <c r="CP8" s="8"/>
      <c r="CQ8" s="4">
        <v>1</v>
      </c>
      <c r="CR8" s="8">
        <v>76.81</v>
      </c>
      <c r="CS8" s="7">
        <v>-1</v>
      </c>
      <c r="CT8" s="7">
        <v>-1</v>
      </c>
      <c r="CU8" s="2" t="s">
        <v>147</v>
      </c>
      <c r="CV8" s="2" t="s">
        <v>148</v>
      </c>
      <c r="CW8" s="2" t="s">
        <v>154</v>
      </c>
      <c r="CX8" s="2" t="s">
        <v>201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202</v>
      </c>
      <c r="DK8" s="2" t="s">
        <v>203</v>
      </c>
      <c r="DL8" s="2" t="s">
        <v>151</v>
      </c>
      <c r="DM8" s="2" t="s">
        <v>151</v>
      </c>
      <c r="DN8" s="2" t="s">
        <v>133</v>
      </c>
      <c r="DO8" s="4"/>
      <c r="DP8" s="8"/>
      <c r="DQ8" s="4"/>
      <c r="DR8" s="8"/>
      <c r="DS8" s="7"/>
      <c r="DT8" s="7"/>
      <c r="DU8" s="2" t="s">
        <v>147</v>
      </c>
      <c r="DV8" s="2" t="s">
        <v>162</v>
      </c>
      <c r="DW8" s="2" t="s">
        <v>188</v>
      </c>
      <c r="DX8" s="2" t="s">
        <v>204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205</v>
      </c>
      <c r="EK8" s="2" t="s">
        <v>206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161</v>
      </c>
      <c r="EV8" s="2" t="s">
        <v>162</v>
      </c>
      <c r="EW8" s="2" t="s">
        <v>133</v>
      </c>
      <c r="EX8" s="2" t="s">
        <v>207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174</v>
      </c>
      <c r="FI8" s="2" t="s">
        <v>148</v>
      </c>
      <c r="FJ8" s="2" t="s">
        <v>133</v>
      </c>
      <c r="FK8" s="2" t="s">
        <v>133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167</v>
      </c>
      <c r="FV8" s="2" t="s">
        <v>148</v>
      </c>
      <c r="FW8" s="2" t="s">
        <v>133</v>
      </c>
      <c r="FX8" s="2" t="s">
        <v>133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168</v>
      </c>
      <c r="GK8" s="2" t="s">
        <v>208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167</v>
      </c>
      <c r="GV8" s="2" t="s">
        <v>148</v>
      </c>
      <c r="GW8" s="2" t="s">
        <v>133</v>
      </c>
      <c r="GX8" s="2" t="s">
        <v>133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167</v>
      </c>
      <c r="HI8" s="2" t="s">
        <v>148</v>
      </c>
      <c r="HJ8" s="2" t="s">
        <v>133</v>
      </c>
      <c r="HK8" s="2" t="s">
        <v>133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171</v>
      </c>
      <c r="HV8" s="2" t="s">
        <v>162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147</v>
      </c>
      <c r="II8" s="2" t="s">
        <v>148</v>
      </c>
      <c r="IJ8" s="2" t="s">
        <v>209</v>
      </c>
      <c r="IK8" s="2" t="s">
        <v>133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174</v>
      </c>
      <c r="IV8" s="2" t="s">
        <v>148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170</v>
      </c>
      <c r="JI8" s="2" t="s">
        <v>164</v>
      </c>
      <c r="JJ8" s="2" t="s">
        <v>133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147</v>
      </c>
      <c r="JV8" s="2" t="s">
        <v>148</v>
      </c>
      <c r="JW8" s="2" t="s">
        <v>175</v>
      </c>
      <c r="JX8" s="2" t="s">
        <v>210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177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202</v>
      </c>
      <c r="KX8" s="2" t="s">
        <v>211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167</v>
      </c>
      <c r="LI8" s="2" t="s">
        <v>148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170</v>
      </c>
      <c r="LV8" s="2" t="s">
        <v>148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133</v>
      </c>
      <c r="MB8" s="4"/>
      <c r="MC8" s="8"/>
      <c r="MD8" s="4"/>
      <c r="ME8" s="8"/>
      <c r="MF8" s="7"/>
      <c r="MG8" s="7"/>
      <c r="MH8" s="2" t="s">
        <v>174</v>
      </c>
      <c r="MI8" s="2" t="s">
        <v>148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133</v>
      </c>
      <c r="MO8" s="4"/>
      <c r="MP8" s="8"/>
      <c r="MQ8" s="4"/>
      <c r="MR8" s="8"/>
      <c r="MS8" s="7"/>
      <c r="MT8" s="7"/>
      <c r="MU8" s="2" t="s">
        <v>171</v>
      </c>
      <c r="MV8" s="2" t="s">
        <v>148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157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132</v>
      </c>
      <c r="I9" s="2" t="s">
        <v>134</v>
      </c>
      <c r="J9" s="2" t="s">
        <v>181</v>
      </c>
      <c r="K9" s="2" t="s">
        <v>196</v>
      </c>
      <c r="L9" s="3">
        <v>96.9</v>
      </c>
      <c r="M9" s="3">
        <v>101.74</v>
      </c>
      <c r="N9" s="3">
        <v>199.99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183</v>
      </c>
      <c r="Z9" s="4"/>
      <c r="AA9" s="4">
        <f>=ROUNDDOWN({0},0)</f>
      </c>
      <c r="AB9" s="5">
        <v>3.5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/>
      <c r="AQ9" s="8"/>
      <c r="AR9" s="4">
        <v>6</v>
      </c>
      <c r="AS9" s="8">
        <v>621.08</v>
      </c>
      <c r="AT9" s="7">
        <v>-1</v>
      </c>
      <c r="AU9" s="7">
        <v>-1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/>
      <c r="BK9" s="8"/>
      <c r="BL9" s="2" t="s">
        <v>184</v>
      </c>
      <c r="BM9" s="7"/>
      <c r="BN9" s="7"/>
      <c r="BO9" s="4"/>
      <c r="BP9" s="8"/>
      <c r="BQ9" s="4">
        <v>1</v>
      </c>
      <c r="BR9" s="8">
        <v>88.06</v>
      </c>
      <c r="BS9" s="7">
        <v>-1</v>
      </c>
      <c r="BT9" s="7">
        <v>-1</v>
      </c>
      <c r="BU9" s="2" t="s">
        <v>147</v>
      </c>
      <c r="BV9" s="2" t="s">
        <v>148</v>
      </c>
      <c r="BW9" s="2" t="s">
        <v>149</v>
      </c>
      <c r="BX9" s="2" t="s">
        <v>213</v>
      </c>
      <c r="BY9" s="2" t="s">
        <v>151</v>
      </c>
      <c r="BZ9" s="2" t="s">
        <v>151</v>
      </c>
      <c r="CA9" s="2" t="s">
        <v>133</v>
      </c>
      <c r="CB9" s="4"/>
      <c r="CC9" s="8"/>
      <c r="CD9" s="4"/>
      <c r="CE9" s="8"/>
      <c r="CF9" s="7"/>
      <c r="CG9" s="7"/>
      <c r="CH9" s="2" t="s">
        <v>147</v>
      </c>
      <c r="CI9" s="2" t="s">
        <v>148</v>
      </c>
      <c r="CJ9" s="2" t="s">
        <v>199</v>
      </c>
      <c r="CK9" s="2" t="s">
        <v>214</v>
      </c>
      <c r="CL9" s="2" t="s">
        <v>151</v>
      </c>
      <c r="CM9" s="2" t="s">
        <v>151</v>
      </c>
      <c r="CN9" s="2" t="s">
        <v>133</v>
      </c>
      <c r="CO9" s="4"/>
      <c r="CP9" s="8"/>
      <c r="CQ9" s="4">
        <v>5</v>
      </c>
      <c r="CR9" s="8">
        <v>533.02</v>
      </c>
      <c r="CS9" s="7">
        <v>-1</v>
      </c>
      <c r="CT9" s="7">
        <v>-1</v>
      </c>
      <c r="CU9" s="2" t="s">
        <v>147</v>
      </c>
      <c r="CV9" s="2" t="s">
        <v>148</v>
      </c>
      <c r="CW9" s="2" t="s">
        <v>154</v>
      </c>
      <c r="CX9" s="2" t="s">
        <v>215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147</v>
      </c>
      <c r="DI9" s="2" t="s">
        <v>148</v>
      </c>
      <c r="DJ9" s="2" t="s">
        <v>202</v>
      </c>
      <c r="DK9" s="2" t="s">
        <v>216</v>
      </c>
      <c r="DL9" s="2" t="s">
        <v>151</v>
      </c>
      <c r="DM9" s="2" t="s">
        <v>151</v>
      </c>
      <c r="DN9" s="2" t="s">
        <v>133</v>
      </c>
      <c r="DO9" s="4"/>
      <c r="DP9" s="8"/>
      <c r="DQ9" s="4"/>
      <c r="DR9" s="8"/>
      <c r="DS9" s="7"/>
      <c r="DT9" s="7"/>
      <c r="DU9" s="2" t="s">
        <v>147</v>
      </c>
      <c r="DV9" s="2" t="s">
        <v>162</v>
      </c>
      <c r="DW9" s="2" t="s">
        <v>188</v>
      </c>
      <c r="DX9" s="2" t="s">
        <v>217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147</v>
      </c>
      <c r="EI9" s="2" t="s">
        <v>148</v>
      </c>
      <c r="EJ9" s="2" t="s">
        <v>205</v>
      </c>
      <c r="EK9" s="2" t="s">
        <v>218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161</v>
      </c>
      <c r="EV9" s="2" t="s">
        <v>162</v>
      </c>
      <c r="EW9" s="2" t="s">
        <v>133</v>
      </c>
      <c r="EX9" s="2" t="s">
        <v>207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174</v>
      </c>
      <c r="FI9" s="2" t="s">
        <v>148</v>
      </c>
      <c r="FJ9" s="2" t="s">
        <v>133</v>
      </c>
      <c r="FK9" s="2" t="s">
        <v>133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167</v>
      </c>
      <c r="FV9" s="2" t="s">
        <v>148</v>
      </c>
      <c r="FW9" s="2" t="s">
        <v>133</v>
      </c>
      <c r="FX9" s="2" t="s">
        <v>133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147</v>
      </c>
      <c r="GI9" s="2" t="s">
        <v>148</v>
      </c>
      <c r="GJ9" s="2" t="s">
        <v>168</v>
      </c>
      <c r="GK9" s="2" t="s">
        <v>219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167</v>
      </c>
      <c r="GV9" s="2" t="s">
        <v>148</v>
      </c>
      <c r="GW9" s="2" t="s">
        <v>133</v>
      </c>
      <c r="GX9" s="2" t="s">
        <v>133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167</v>
      </c>
      <c r="HI9" s="2" t="s">
        <v>148</v>
      </c>
      <c r="HJ9" s="2" t="s">
        <v>133</v>
      </c>
      <c r="HK9" s="2" t="s">
        <v>133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174</v>
      </c>
      <c r="HV9" s="2" t="s">
        <v>148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147</v>
      </c>
      <c r="II9" s="2" t="s">
        <v>148</v>
      </c>
      <c r="IJ9" s="2" t="s">
        <v>209</v>
      </c>
      <c r="IK9" s="2" t="s">
        <v>133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174</v>
      </c>
      <c r="IV9" s="2" t="s">
        <v>148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170</v>
      </c>
      <c r="JI9" s="2" t="s">
        <v>164</v>
      </c>
      <c r="JJ9" s="2" t="s">
        <v>133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147</v>
      </c>
      <c r="JV9" s="2" t="s">
        <v>148</v>
      </c>
      <c r="JW9" s="2" t="s">
        <v>175</v>
      </c>
      <c r="JX9" s="2" t="s">
        <v>220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147</v>
      </c>
      <c r="KI9" s="2" t="s">
        <v>148</v>
      </c>
      <c r="KJ9" s="2" t="s">
        <v>177</v>
      </c>
      <c r="KK9" s="2" t="s">
        <v>221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202</v>
      </c>
      <c r="KX9" s="2" t="s">
        <v>222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167</v>
      </c>
      <c r="LI9" s="2" t="s">
        <v>148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170</v>
      </c>
      <c r="LV9" s="2" t="s">
        <v>148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133</v>
      </c>
      <c r="MB9" s="4"/>
      <c r="MC9" s="8"/>
      <c r="MD9" s="4"/>
      <c r="ME9" s="8"/>
      <c r="MF9" s="7"/>
      <c r="MG9" s="7"/>
      <c r="MH9" s="2" t="s">
        <v>174</v>
      </c>
      <c r="MI9" s="2" t="s">
        <v>148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171</v>
      </c>
      <c r="MV9" s="2" t="s">
        <v>148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223</v>
      </c>
      <c r="B10" s="2" t="s">
        <v>128</v>
      </c>
      <c r="C10" s="2" t="s">
        <v>129</v>
      </c>
      <c r="D10" s="2" t="s">
        <v>224</v>
      </c>
      <c r="E10" s="2" t="s">
        <v>225</v>
      </c>
      <c r="F10" s="2" t="s">
        <v>226</v>
      </c>
      <c r="G10" s="2" t="s">
        <v>226</v>
      </c>
      <c r="H10" s="2" t="s">
        <v>226</v>
      </c>
      <c r="I10" s="2" t="s">
        <v>227</v>
      </c>
      <c r="J10" s="2" t="s">
        <v>135</v>
      </c>
      <c r="K10" s="2" t="s">
        <v>228</v>
      </c>
      <c r="L10" s="3">
        <v>200.97</v>
      </c>
      <c r="M10" s="3">
        <v>211.02</v>
      </c>
      <c r="N10" s="3">
        <v>349.99</v>
      </c>
      <c r="O10" s="2" t="s">
        <v>137</v>
      </c>
      <c r="P10" s="2" t="s">
        <v>138</v>
      </c>
      <c r="Q10" s="2" t="s">
        <v>139</v>
      </c>
      <c r="R10" s="2" t="s">
        <v>133</v>
      </c>
      <c r="S10" s="2" t="s">
        <v>229</v>
      </c>
      <c r="T10" s="2" t="s">
        <v>133</v>
      </c>
      <c r="U10" s="2" t="s">
        <v>230</v>
      </c>
      <c r="V10" s="2" t="s">
        <v>231</v>
      </c>
      <c r="W10" s="2" t="s">
        <v>232</v>
      </c>
      <c r="X10" s="2" t="s">
        <v>233</v>
      </c>
      <c r="Y10" s="2" t="s">
        <v>183</v>
      </c>
      <c r="Z10" s="4"/>
      <c r="AA10" s="4">
        <f>=ROUNDDOWN({0},0)</f>
      </c>
      <c r="AB10" s="5">
        <v>0.5</v>
      </c>
      <c r="AC10" s="2" t="s">
        <v>133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>
        <v>6</v>
      </c>
      <c r="AS10" s="8">
        <v>964.18</v>
      </c>
      <c r="AT10" s="7">
        <v>-1</v>
      </c>
      <c r="AU10" s="7">
        <v>-1</v>
      </c>
      <c r="AV10" s="4" t="s">
        <v>133</v>
      </c>
      <c r="AW10" s="8" t="s">
        <v>133</v>
      </c>
      <c r="AX10" s="4">
        <v>10</v>
      </c>
      <c r="AY10" s="8">
        <v>1740.96</v>
      </c>
      <c r="AZ10" s="7" t="s">
        <v>133</v>
      </c>
      <c r="BA10" s="7" t="s">
        <v>133</v>
      </c>
      <c r="BB10" s="7"/>
      <c r="BC10" s="4" t="s">
        <v>133</v>
      </c>
      <c r="BD10" s="8" t="s">
        <v>133</v>
      </c>
      <c r="BE10" s="4">
        <v>10</v>
      </c>
      <c r="BF10" s="8">
        <v>1740.96</v>
      </c>
      <c r="BG10" s="7" t="s">
        <v>133</v>
      </c>
      <c r="BH10" s="7" t="s">
        <v>133</v>
      </c>
      <c r="BI10" s="7"/>
      <c r="BJ10" s="4"/>
      <c r="BK10" s="8"/>
      <c r="BL10" s="2" t="s">
        <v>234</v>
      </c>
      <c r="BM10" s="7"/>
      <c r="BN10" s="7"/>
      <c r="BO10" s="4"/>
      <c r="BP10" s="8"/>
      <c r="BQ10" s="4"/>
      <c r="BR10" s="8"/>
      <c r="BS10" s="7"/>
      <c r="BT10" s="7"/>
      <c r="BU10" s="2" t="s">
        <v>235</v>
      </c>
      <c r="BV10" s="2" t="s">
        <v>162</v>
      </c>
      <c r="BW10" s="2" t="s">
        <v>149</v>
      </c>
      <c r="BX10" s="2" t="s">
        <v>236</v>
      </c>
      <c r="BY10" s="2" t="s">
        <v>151</v>
      </c>
      <c r="BZ10" s="2" t="s">
        <v>151</v>
      </c>
      <c r="CA10" s="2" t="s">
        <v>133</v>
      </c>
      <c r="CB10" s="4"/>
      <c r="CC10" s="8"/>
      <c r="CD10" s="4">
        <v>2</v>
      </c>
      <c r="CE10" s="8">
        <v>412.12</v>
      </c>
      <c r="CF10" s="7">
        <v>-1</v>
      </c>
      <c r="CG10" s="7">
        <v>-1</v>
      </c>
      <c r="CH10" s="2" t="s">
        <v>147</v>
      </c>
      <c r="CI10" s="2" t="s">
        <v>162</v>
      </c>
      <c r="CJ10" s="2" t="s">
        <v>152</v>
      </c>
      <c r="CK10" s="2" t="s">
        <v>237</v>
      </c>
      <c r="CL10" s="2" t="s">
        <v>151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147</v>
      </c>
      <c r="CV10" s="2" t="s">
        <v>162</v>
      </c>
      <c r="CW10" s="2" t="s">
        <v>154</v>
      </c>
      <c r="CX10" s="2" t="s">
        <v>238</v>
      </c>
      <c r="CY10" s="2" t="s">
        <v>151</v>
      </c>
      <c r="CZ10" s="2" t="s">
        <v>151</v>
      </c>
      <c r="DA10" s="2" t="s">
        <v>133</v>
      </c>
      <c r="DB10" s="4"/>
      <c r="DC10" s="8"/>
      <c r="DD10" s="4">
        <v>3</v>
      </c>
      <c r="DE10" s="8">
        <v>425.18</v>
      </c>
      <c r="DF10" s="7">
        <v>-1</v>
      </c>
      <c r="DG10" s="7">
        <v>-1</v>
      </c>
      <c r="DH10" s="2" t="s">
        <v>147</v>
      </c>
      <c r="DI10" s="2" t="s">
        <v>162</v>
      </c>
      <c r="DJ10" s="2" t="s">
        <v>154</v>
      </c>
      <c r="DK10" s="2" t="s">
        <v>239</v>
      </c>
      <c r="DL10" s="2" t="s">
        <v>151</v>
      </c>
      <c r="DM10" s="2" t="s">
        <v>151</v>
      </c>
      <c r="DN10" s="2" t="s">
        <v>133</v>
      </c>
      <c r="DO10" s="4"/>
      <c r="DP10" s="8"/>
      <c r="DQ10" s="4"/>
      <c r="DR10" s="8"/>
      <c r="DS10" s="7"/>
      <c r="DT10" s="7"/>
      <c r="DU10" s="2" t="s">
        <v>147</v>
      </c>
      <c r="DV10" s="2" t="s">
        <v>162</v>
      </c>
      <c r="DW10" s="2" t="s">
        <v>240</v>
      </c>
      <c r="DX10" s="2" t="s">
        <v>241</v>
      </c>
      <c r="DY10" s="2" t="s">
        <v>151</v>
      </c>
      <c r="DZ10" s="2" t="s">
        <v>151</v>
      </c>
      <c r="EA10" s="2" t="s">
        <v>133</v>
      </c>
      <c r="EB10" s="4"/>
      <c r="EC10" s="8"/>
      <c r="ED10" s="4">
        <v>1</v>
      </c>
      <c r="EE10" s="8">
        <v>126.88</v>
      </c>
      <c r="EF10" s="7">
        <v>-1</v>
      </c>
      <c r="EG10" s="7">
        <v>-1</v>
      </c>
      <c r="EH10" s="2" t="s">
        <v>147</v>
      </c>
      <c r="EI10" s="2" t="s">
        <v>162</v>
      </c>
      <c r="EJ10" s="2" t="s">
        <v>154</v>
      </c>
      <c r="EK10" s="2" t="s">
        <v>242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147</v>
      </c>
      <c r="EV10" s="2" t="s">
        <v>162</v>
      </c>
      <c r="EW10" s="2" t="s">
        <v>133</v>
      </c>
      <c r="EX10" s="2" t="s">
        <v>243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147</v>
      </c>
      <c r="FI10" s="2" t="s">
        <v>162</v>
      </c>
      <c r="FJ10" s="2" t="s">
        <v>244</v>
      </c>
      <c r="FK10" s="2" t="s">
        <v>133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167</v>
      </c>
      <c r="FV10" s="2" t="s">
        <v>162</v>
      </c>
      <c r="FW10" s="2" t="s">
        <v>133</v>
      </c>
      <c r="FX10" s="2" t="s">
        <v>133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171</v>
      </c>
      <c r="GI10" s="2" t="s">
        <v>162</v>
      </c>
      <c r="GJ10" s="2" t="s">
        <v>133</v>
      </c>
      <c r="GK10" s="2" t="s">
        <v>133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167</v>
      </c>
      <c r="GV10" s="2" t="s">
        <v>162</v>
      </c>
      <c r="GW10" s="2" t="s">
        <v>133</v>
      </c>
      <c r="GX10" s="2" t="s">
        <v>133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170</v>
      </c>
      <c r="HI10" s="2" t="s">
        <v>162</v>
      </c>
      <c r="HJ10" s="2" t="s">
        <v>133</v>
      </c>
      <c r="HK10" s="2" t="s">
        <v>133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171</v>
      </c>
      <c r="HV10" s="2" t="s">
        <v>162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147</v>
      </c>
      <c r="II10" s="2" t="s">
        <v>162</v>
      </c>
      <c r="IJ10" s="2" t="s">
        <v>172</v>
      </c>
      <c r="IK10" s="2" t="s">
        <v>245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171</v>
      </c>
      <c r="IV10" s="2" t="s">
        <v>162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170</v>
      </c>
      <c r="JI10" s="2" t="s">
        <v>162</v>
      </c>
      <c r="JJ10" s="2" t="s">
        <v>133</v>
      </c>
      <c r="JK10" s="2" t="s">
        <v>133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147</v>
      </c>
      <c r="JV10" s="2" t="s">
        <v>162</v>
      </c>
      <c r="JW10" s="2" t="s">
        <v>246</v>
      </c>
      <c r="JX10" s="2" t="s">
        <v>247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170</v>
      </c>
      <c r="KI10" s="2" t="s">
        <v>162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147</v>
      </c>
      <c r="KV10" s="2" t="s">
        <v>162</v>
      </c>
      <c r="KW10" s="2" t="s">
        <v>154</v>
      </c>
      <c r="KX10" s="2" t="s">
        <v>248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147</v>
      </c>
      <c r="LI10" s="2" t="s">
        <v>162</v>
      </c>
      <c r="LJ10" s="2" t="s">
        <v>249</v>
      </c>
      <c r="LK10" s="2" t="s">
        <v>250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170</v>
      </c>
      <c r="LV10" s="2" t="s">
        <v>162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133</v>
      </c>
      <c r="MB10" s="4"/>
      <c r="MC10" s="8"/>
      <c r="MD10" s="4"/>
      <c r="ME10" s="8"/>
      <c r="MF10" s="7"/>
      <c r="MG10" s="7"/>
      <c r="MH10" s="2" t="s">
        <v>170</v>
      </c>
      <c r="MI10" s="2" t="s">
        <v>162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167</v>
      </c>
      <c r="MV10" s="2" t="s">
        <v>162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251</v>
      </c>
      <c r="B11" s="2" t="s">
        <v>128</v>
      </c>
      <c r="C11" s="2" t="s">
        <v>129</v>
      </c>
      <c r="D11" s="2" t="s">
        <v>224</v>
      </c>
      <c r="E11" s="2" t="s">
        <v>225</v>
      </c>
      <c r="F11" s="2" t="s">
        <v>226</v>
      </c>
      <c r="G11" s="2" t="s">
        <v>133</v>
      </c>
      <c r="H11" s="2" t="s">
        <v>133</v>
      </c>
      <c r="I11" s="2" t="s">
        <v>252</v>
      </c>
      <c r="J11" s="2" t="s">
        <v>181</v>
      </c>
      <c r="K11" s="2" t="s">
        <v>228</v>
      </c>
      <c r="L11" s="3">
        <v>225.4</v>
      </c>
      <c r="M11" s="3">
        <v>236.67</v>
      </c>
      <c r="N11" s="3">
        <v>399.99</v>
      </c>
      <c r="O11" s="2" t="s">
        <v>137</v>
      </c>
      <c r="P11" s="2" t="s">
        <v>138</v>
      </c>
      <c r="Q11" s="2" t="s">
        <v>139</v>
      </c>
      <c r="R11" s="2" t="s">
        <v>133</v>
      </c>
      <c r="S11" s="2" t="s">
        <v>229</v>
      </c>
      <c r="T11" s="2" t="s">
        <v>133</v>
      </c>
      <c r="U11" s="2" t="s">
        <v>253</v>
      </c>
      <c r="V11" s="2" t="s">
        <v>231</v>
      </c>
      <c r="W11" s="2" t="s">
        <v>232</v>
      </c>
      <c r="X11" s="2" t="s">
        <v>233</v>
      </c>
      <c r="Y11" s="2" t="s">
        <v>254</v>
      </c>
      <c r="Z11" s="4">
        <v>1</v>
      </c>
      <c r="AA11" s="4">
        <f>=ROUNDDOWN(1.66666666666667,0)</f>
      </c>
      <c r="AB11" s="5">
        <v>0.6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>
        <v>4</v>
      </c>
      <c r="AS11" s="8">
        <v>776.78</v>
      </c>
      <c r="AT11" s="7">
        <v>-1</v>
      </c>
      <c r="AU11" s="7">
        <v>-1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/>
      <c r="BJ11" s="4"/>
      <c r="BK11" s="8"/>
      <c r="BL11" s="2" t="s">
        <v>255</v>
      </c>
      <c r="BM11" s="7"/>
      <c r="BN11" s="7"/>
      <c r="BO11" s="4"/>
      <c r="BP11" s="8"/>
      <c r="BQ11" s="4"/>
      <c r="BR11" s="8"/>
      <c r="BS11" s="7"/>
      <c r="BT11" s="7"/>
      <c r="BU11" s="2" t="s">
        <v>235</v>
      </c>
      <c r="BV11" s="2" t="s">
        <v>162</v>
      </c>
      <c r="BW11" s="2" t="s">
        <v>149</v>
      </c>
      <c r="BX11" s="2" t="s">
        <v>256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147</v>
      </c>
      <c r="CI11" s="2" t="s">
        <v>162</v>
      </c>
      <c r="CJ11" s="2" t="s">
        <v>152</v>
      </c>
      <c r="CK11" s="2" t="s">
        <v>257</v>
      </c>
      <c r="CL11" s="2" t="s">
        <v>151</v>
      </c>
      <c r="CM11" s="2" t="s">
        <v>151</v>
      </c>
      <c r="CN11" s="2" t="s">
        <v>133</v>
      </c>
      <c r="CO11" s="4"/>
      <c r="CP11" s="8"/>
      <c r="CQ11" s="4">
        <v>1</v>
      </c>
      <c r="CR11" s="8">
        <v>220.5</v>
      </c>
      <c r="CS11" s="7">
        <v>-1</v>
      </c>
      <c r="CT11" s="7">
        <v>-1</v>
      </c>
      <c r="CU11" s="2" t="s">
        <v>147</v>
      </c>
      <c r="CV11" s="2" t="s">
        <v>162</v>
      </c>
      <c r="CW11" s="2" t="s">
        <v>154</v>
      </c>
      <c r="CX11" s="2" t="s">
        <v>238</v>
      </c>
      <c r="CY11" s="2" t="s">
        <v>151</v>
      </c>
      <c r="CZ11" s="2" t="s">
        <v>151</v>
      </c>
      <c r="DA11" s="2" t="s">
        <v>133</v>
      </c>
      <c r="DB11" s="4"/>
      <c r="DC11" s="8"/>
      <c r="DD11" s="4">
        <v>2</v>
      </c>
      <c r="DE11" s="8">
        <v>338.22</v>
      </c>
      <c r="DF11" s="7">
        <v>-1</v>
      </c>
      <c r="DG11" s="7">
        <v>-1</v>
      </c>
      <c r="DH11" s="2" t="s">
        <v>147</v>
      </c>
      <c r="DI11" s="2" t="s">
        <v>162</v>
      </c>
      <c r="DJ11" s="2" t="s">
        <v>154</v>
      </c>
      <c r="DK11" s="2" t="s">
        <v>238</v>
      </c>
      <c r="DL11" s="2" t="s">
        <v>151</v>
      </c>
      <c r="DM11" s="2" t="s">
        <v>151</v>
      </c>
      <c r="DN11" s="2" t="s">
        <v>133</v>
      </c>
      <c r="DO11" s="4"/>
      <c r="DP11" s="8"/>
      <c r="DQ11" s="4">
        <v>1</v>
      </c>
      <c r="DR11" s="8">
        <v>218.06</v>
      </c>
      <c r="DS11" s="7">
        <v>-1</v>
      </c>
      <c r="DT11" s="7">
        <v>-1</v>
      </c>
      <c r="DU11" s="2" t="s">
        <v>147</v>
      </c>
      <c r="DV11" s="2" t="s">
        <v>162</v>
      </c>
      <c r="DW11" s="2" t="s">
        <v>188</v>
      </c>
      <c r="DX11" s="2" t="s">
        <v>258</v>
      </c>
      <c r="DY11" s="2" t="s">
        <v>151</v>
      </c>
      <c r="DZ11" s="2" t="s">
        <v>151</v>
      </c>
      <c r="EA11" s="2" t="s">
        <v>133</v>
      </c>
      <c r="EB11" s="4"/>
      <c r="EC11" s="8"/>
      <c r="ED11" s="4"/>
      <c r="EE11" s="8"/>
      <c r="EF11" s="7"/>
      <c r="EG11" s="7"/>
      <c r="EH11" s="2" t="s">
        <v>147</v>
      </c>
      <c r="EI11" s="2" t="s">
        <v>162</v>
      </c>
      <c r="EJ11" s="2" t="s">
        <v>154</v>
      </c>
      <c r="EK11" s="2" t="s">
        <v>259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147</v>
      </c>
      <c r="EV11" s="2" t="s">
        <v>162</v>
      </c>
      <c r="EW11" s="2" t="s">
        <v>133</v>
      </c>
      <c r="EX11" s="2" t="s">
        <v>243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147</v>
      </c>
      <c r="FI11" s="2" t="s">
        <v>162</v>
      </c>
      <c r="FJ11" s="2" t="s">
        <v>244</v>
      </c>
      <c r="FK11" s="2" t="s">
        <v>133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167</v>
      </c>
      <c r="FV11" s="2" t="s">
        <v>162</v>
      </c>
      <c r="FW11" s="2" t="s">
        <v>133</v>
      </c>
      <c r="FX11" s="2" t="s">
        <v>133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167</v>
      </c>
      <c r="GI11" s="2" t="s">
        <v>162</v>
      </c>
      <c r="GJ11" s="2" t="s">
        <v>133</v>
      </c>
      <c r="GK11" s="2" t="s">
        <v>133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167</v>
      </c>
      <c r="GV11" s="2" t="s">
        <v>162</v>
      </c>
      <c r="GW11" s="2" t="s">
        <v>133</v>
      </c>
      <c r="GX11" s="2" t="s">
        <v>133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170</v>
      </c>
      <c r="HI11" s="2" t="s">
        <v>162</v>
      </c>
      <c r="HJ11" s="2" t="s">
        <v>133</v>
      </c>
      <c r="HK11" s="2" t="s">
        <v>133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174</v>
      </c>
      <c r="HV11" s="2" t="s">
        <v>162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147</v>
      </c>
      <c r="II11" s="2" t="s">
        <v>162</v>
      </c>
      <c r="IJ11" s="2" t="s">
        <v>172</v>
      </c>
      <c r="IK11" s="2" t="s">
        <v>260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171</v>
      </c>
      <c r="IV11" s="2" t="s">
        <v>162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170</v>
      </c>
      <c r="JI11" s="2" t="s">
        <v>162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147</v>
      </c>
      <c r="JV11" s="2" t="s">
        <v>162</v>
      </c>
      <c r="JW11" s="2" t="s">
        <v>154</v>
      </c>
      <c r="JX11" s="2" t="s">
        <v>261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170</v>
      </c>
      <c r="KI11" s="2" t="s">
        <v>162</v>
      </c>
      <c r="KJ11" s="2" t="s">
        <v>133</v>
      </c>
      <c r="KK11" s="2" t="s">
        <v>133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147</v>
      </c>
      <c r="KV11" s="2" t="s">
        <v>162</v>
      </c>
      <c r="KW11" s="2" t="s">
        <v>154</v>
      </c>
      <c r="KX11" s="2" t="s">
        <v>262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171</v>
      </c>
      <c r="LI11" s="2" t="s">
        <v>162</v>
      </c>
      <c r="LJ11" s="2" t="s">
        <v>249</v>
      </c>
      <c r="LK11" s="2" t="s">
        <v>263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170</v>
      </c>
      <c r="LV11" s="2" t="s">
        <v>162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133</v>
      </c>
      <c r="MB11" s="4"/>
      <c r="MC11" s="8"/>
      <c r="MD11" s="4"/>
      <c r="ME11" s="8"/>
      <c r="MF11" s="7"/>
      <c r="MG11" s="7"/>
      <c r="MH11" s="2" t="s">
        <v>170</v>
      </c>
      <c r="MI11" s="2" t="s">
        <v>162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167</v>
      </c>
      <c r="MV11" s="2" t="s">
        <v>162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>
        <v>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264</v>
      </c>
      <c r="B12" s="2" t="s">
        <v>128</v>
      </c>
      <c r="C12" s="2" t="s">
        <v>129</v>
      </c>
      <c r="D12" s="2" t="s">
        <v>265</v>
      </c>
      <c r="E12" s="2" t="s">
        <v>266</v>
      </c>
      <c r="F12" s="2" t="s">
        <v>226</v>
      </c>
      <c r="G12" s="2" t="s">
        <v>226</v>
      </c>
      <c r="H12" s="2" t="s">
        <v>226</v>
      </c>
      <c r="I12" s="2" t="s">
        <v>267</v>
      </c>
      <c r="J12" s="2" t="s">
        <v>268</v>
      </c>
      <c r="K12" s="2" t="s">
        <v>228</v>
      </c>
      <c r="L12" s="3">
        <v>20.24</v>
      </c>
      <c r="M12" s="3">
        <v>21.25</v>
      </c>
      <c r="N12" s="3">
        <v>49.99</v>
      </c>
      <c r="O12" s="2" t="s">
        <v>137</v>
      </c>
      <c r="P12" s="2" t="s">
        <v>138</v>
      </c>
      <c r="Q12" s="2" t="s">
        <v>139</v>
      </c>
      <c r="R12" s="2" t="s">
        <v>133</v>
      </c>
      <c r="S12" s="2" t="s">
        <v>229</v>
      </c>
      <c r="T12" s="2" t="s">
        <v>133</v>
      </c>
      <c r="U12" s="2" t="s">
        <v>133</v>
      </c>
      <c r="V12" s="2" t="s">
        <v>231</v>
      </c>
      <c r="W12" s="2" t="s">
        <v>232</v>
      </c>
      <c r="X12" s="2" t="s">
        <v>133</v>
      </c>
      <c r="Y12" s="2" t="s">
        <v>269</v>
      </c>
      <c r="Z12" s="4">
        <v>50</v>
      </c>
      <c r="AA12" s="4">
        <f>=ROUNDDOWN(27.7777777777778,0)</f>
      </c>
      <c r="AB12" s="5">
        <v>1.8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9</v>
      </c>
      <c r="AS12" s="8">
        <v>176.64</v>
      </c>
      <c r="AT12" s="7">
        <v>-1</v>
      </c>
      <c r="AU12" s="7">
        <v>-1</v>
      </c>
      <c r="AV12" s="4"/>
      <c r="AW12" s="8"/>
      <c r="AX12" s="4">
        <v>9</v>
      </c>
      <c r="AY12" s="8">
        <v>176.64</v>
      </c>
      <c r="AZ12" s="7">
        <v>-1</v>
      </c>
      <c r="BA12" s="7">
        <v>-1</v>
      </c>
      <c r="BB12" s="7"/>
      <c r="BC12" s="4"/>
      <c r="BD12" s="8"/>
      <c r="BE12" s="4">
        <v>9</v>
      </c>
      <c r="BF12" s="8">
        <v>176.64</v>
      </c>
      <c r="BG12" s="7">
        <v>-1</v>
      </c>
      <c r="BH12" s="7">
        <v>-1</v>
      </c>
      <c r="BI12" s="7"/>
      <c r="BJ12" s="4"/>
      <c r="BK12" s="8"/>
      <c r="BL12" s="2" t="s">
        <v>270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164</v>
      </c>
      <c r="BW12" s="2" t="s">
        <v>246</v>
      </c>
      <c r="BX12" s="2" t="s">
        <v>271</v>
      </c>
      <c r="BY12" s="2" t="s">
        <v>151</v>
      </c>
      <c r="BZ12" s="2" t="s">
        <v>151</v>
      </c>
      <c r="CA12" s="2" t="s">
        <v>133</v>
      </c>
      <c r="CB12" s="4"/>
      <c r="CC12" s="8"/>
      <c r="CD12" s="4">
        <v>6</v>
      </c>
      <c r="CE12" s="8">
        <v>127.32</v>
      </c>
      <c r="CF12" s="7">
        <v>-1</v>
      </c>
      <c r="CG12" s="7">
        <v>-1</v>
      </c>
      <c r="CH12" s="2" t="s">
        <v>147</v>
      </c>
      <c r="CI12" s="2" t="s">
        <v>148</v>
      </c>
      <c r="CJ12" s="2" t="s">
        <v>272</v>
      </c>
      <c r="CK12" s="2" t="s">
        <v>273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147</v>
      </c>
      <c r="CV12" s="2" t="s">
        <v>148</v>
      </c>
      <c r="CW12" s="2" t="s">
        <v>154</v>
      </c>
      <c r="CX12" s="2" t="s">
        <v>274</v>
      </c>
      <c r="CY12" s="2" t="s">
        <v>151</v>
      </c>
      <c r="CZ12" s="2" t="s">
        <v>151</v>
      </c>
      <c r="DA12" s="2" t="s">
        <v>133</v>
      </c>
      <c r="DB12" s="4"/>
      <c r="DC12" s="8"/>
      <c r="DD12" s="4">
        <v>3</v>
      </c>
      <c r="DE12" s="8">
        <v>49.32</v>
      </c>
      <c r="DF12" s="7">
        <v>-1</v>
      </c>
      <c r="DG12" s="7">
        <v>-1</v>
      </c>
      <c r="DH12" s="2" t="s">
        <v>147</v>
      </c>
      <c r="DI12" s="2" t="s">
        <v>148</v>
      </c>
      <c r="DJ12" s="2" t="s">
        <v>154</v>
      </c>
      <c r="DK12" s="2" t="s">
        <v>275</v>
      </c>
      <c r="DL12" s="2" t="s">
        <v>151</v>
      </c>
      <c r="DM12" s="2" t="s">
        <v>151</v>
      </c>
      <c r="DN12" s="2" t="s">
        <v>133</v>
      </c>
      <c r="DO12" s="4"/>
      <c r="DP12" s="8"/>
      <c r="DQ12" s="4"/>
      <c r="DR12" s="8"/>
      <c r="DS12" s="7"/>
      <c r="DT12" s="7"/>
      <c r="DU12" s="2" t="s">
        <v>147</v>
      </c>
      <c r="DV12" s="2" t="s">
        <v>162</v>
      </c>
      <c r="DW12" s="2" t="s">
        <v>246</v>
      </c>
      <c r="DX12" s="2" t="s">
        <v>276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147</v>
      </c>
      <c r="EI12" s="2" t="s">
        <v>148</v>
      </c>
      <c r="EJ12" s="2" t="s">
        <v>154</v>
      </c>
      <c r="EK12" s="2" t="s">
        <v>277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161</v>
      </c>
      <c r="EV12" s="2" t="s">
        <v>162</v>
      </c>
      <c r="EW12" s="2" t="s">
        <v>246</v>
      </c>
      <c r="EX12" s="2" t="s">
        <v>191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174</v>
      </c>
      <c r="FI12" s="2" t="s">
        <v>148</v>
      </c>
      <c r="FJ12" s="2" t="s">
        <v>133</v>
      </c>
      <c r="FK12" s="2" t="s">
        <v>133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167</v>
      </c>
      <c r="FV12" s="2" t="s">
        <v>148</v>
      </c>
      <c r="FW12" s="2" t="s">
        <v>133</v>
      </c>
      <c r="FX12" s="2" t="s">
        <v>133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167</v>
      </c>
      <c r="GI12" s="2" t="s">
        <v>148</v>
      </c>
      <c r="GJ12" s="2" t="s">
        <v>246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167</v>
      </c>
      <c r="GV12" s="2" t="s">
        <v>148</v>
      </c>
      <c r="GW12" s="2" t="s">
        <v>133</v>
      </c>
      <c r="GX12" s="2" t="s">
        <v>133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170</v>
      </c>
      <c r="HI12" s="2" t="s">
        <v>148</v>
      </c>
      <c r="HJ12" s="2" t="s">
        <v>133</v>
      </c>
      <c r="HK12" s="2" t="s">
        <v>133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147</v>
      </c>
      <c r="HV12" s="2" t="s">
        <v>148</v>
      </c>
      <c r="HW12" s="2" t="s">
        <v>133</v>
      </c>
      <c r="HX12" s="2" t="s">
        <v>278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279</v>
      </c>
      <c r="II12" s="2" t="s">
        <v>148</v>
      </c>
      <c r="IJ12" s="2" t="s">
        <v>133</v>
      </c>
      <c r="IK12" s="2" t="s">
        <v>133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171</v>
      </c>
      <c r="IV12" s="2" t="s">
        <v>148</v>
      </c>
      <c r="IW12" s="2" t="s">
        <v>246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170</v>
      </c>
      <c r="JI12" s="2" t="s">
        <v>164</v>
      </c>
      <c r="JJ12" s="2" t="s">
        <v>133</v>
      </c>
      <c r="JK12" s="2" t="s">
        <v>133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147</v>
      </c>
      <c r="JV12" s="2" t="s">
        <v>148</v>
      </c>
      <c r="JW12" s="2" t="s">
        <v>175</v>
      </c>
      <c r="JX12" s="2" t="s">
        <v>280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170</v>
      </c>
      <c r="KI12" s="2" t="s">
        <v>148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147</v>
      </c>
      <c r="KV12" s="2" t="s">
        <v>148</v>
      </c>
      <c r="KW12" s="2" t="s">
        <v>154</v>
      </c>
      <c r="KX12" s="2" t="s">
        <v>281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167</v>
      </c>
      <c r="LI12" s="2" t="s">
        <v>148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170</v>
      </c>
      <c r="LV12" s="2" t="s">
        <v>148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133</v>
      </c>
      <c r="MB12" s="4"/>
      <c r="MC12" s="8"/>
      <c r="MD12" s="4"/>
      <c r="ME12" s="8"/>
      <c r="MF12" s="7"/>
      <c r="MG12" s="7"/>
      <c r="MH12" s="2" t="s">
        <v>170</v>
      </c>
      <c r="MI12" s="2" t="s">
        <v>148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167</v>
      </c>
      <c r="MV12" s="2" t="s">
        <v>148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>
        <v>50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16" t="s">
        <v>282</v>
      </c>
      <c r="B13" s="9" t="s">
        <v>133</v>
      </c>
      <c r="C13" s="9" t="s">
        <v>133</v>
      </c>
      <c r="D13" s="9" t="s">
        <v>133</v>
      </c>
      <c r="E13" s="9" t="s">
        <v>133</v>
      </c>
      <c r="F13" s="9" t="s">
        <v>133</v>
      </c>
      <c r="G13" s="9" t="s">
        <v>133</v>
      </c>
      <c r="H13" s="9" t="s">
        <v>133</v>
      </c>
      <c r="I13" s="9" t="s">
        <v>133</v>
      </c>
      <c r="J13" s="9" t="s">
        <v>133</v>
      </c>
      <c r="K13" s="9" t="s">
        <v>133</v>
      </c>
      <c r="L13" s="10"/>
      <c r="M13" s="10"/>
      <c r="N13" s="10"/>
      <c r="O13" s="9" t="s">
        <v>133</v>
      </c>
      <c r="P13" s="9" t="s">
        <v>133</v>
      </c>
      <c r="Q13" s="9" t="s">
        <v>133</v>
      </c>
      <c r="R13" s="9" t="s">
        <v>133</v>
      </c>
      <c r="S13" s="9" t="s">
        <v>133</v>
      </c>
      <c r="T13" s="9" t="s">
        <v>133</v>
      </c>
      <c r="U13" s="9" t="s">
        <v>133</v>
      </c>
      <c r="V13" s="9" t="s">
        <v>133</v>
      </c>
      <c r="W13" s="9" t="s">
        <v>133</v>
      </c>
      <c r="X13" s="9" t="s">
        <v>133</v>
      </c>
      <c r="Y13" s="9" t="s">
        <v>133</v>
      </c>
      <c r="Z13" s="11">
        <v>288</v>
      </c>
      <c r="AA13" s="11">
        <f>=ROUNDDOWN({0},0)</f>
      </c>
      <c r="AB13" s="12">
        <v>10.4</v>
      </c>
      <c r="AC13" s="9" t="s">
        <v>133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133</v>
      </c>
      <c r="AM13" s="11"/>
      <c r="AN13" s="11"/>
      <c r="AO13" s="14"/>
      <c r="AP13" s="11">
        <v>4</v>
      </c>
      <c r="AQ13" s="15">
        <v>248.17</v>
      </c>
      <c r="AR13" s="11">
        <v>33</v>
      </c>
      <c r="AS13" s="15">
        <v>3243.39</v>
      </c>
      <c r="AT13" s="14">
        <v>-0.8788</v>
      </c>
      <c r="AU13" s="14">
        <v>-0.9235</v>
      </c>
      <c r="AV13" s="11">
        <v>4</v>
      </c>
      <c r="AW13" s="15">
        <v>248.17</v>
      </c>
      <c r="AX13" s="11">
        <v>33</v>
      </c>
      <c r="AY13" s="15">
        <v>3243.39</v>
      </c>
      <c r="AZ13" s="14">
        <v>-0.8788</v>
      </c>
      <c r="BA13" s="14">
        <v>-0.9235</v>
      </c>
      <c r="BB13" s="14"/>
      <c r="BC13" s="11">
        <v>4</v>
      </c>
      <c r="BD13" s="15">
        <v>248.17</v>
      </c>
      <c r="BE13" s="11">
        <v>33</v>
      </c>
      <c r="BF13" s="15">
        <v>3243.39</v>
      </c>
      <c r="BG13" s="14">
        <v>-0.8788</v>
      </c>
      <c r="BH13" s="14">
        <v>-0.9235</v>
      </c>
      <c r="BI13" s="14"/>
      <c r="BJ13" s="11"/>
      <c r="BK13" s="15"/>
      <c r="BL13" s="9" t="s">
        <v>133</v>
      </c>
      <c r="BM13" s="14"/>
      <c r="BN13" s="14"/>
      <c r="BO13" s="11">
        <v>3</v>
      </c>
      <c r="BP13" s="15">
        <v>187.2</v>
      </c>
      <c r="BQ13" s="11">
        <v>4</v>
      </c>
      <c r="BR13" s="15">
        <v>335.24</v>
      </c>
      <c r="BS13" s="14">
        <v>-0.25</v>
      </c>
      <c r="BT13" s="14">
        <v>-0.4416</v>
      </c>
      <c r="BU13" s="9" t="s">
        <v>133</v>
      </c>
      <c r="BV13" s="9" t="s">
        <v>133</v>
      </c>
      <c r="BW13" s="9" t="s">
        <v>133</v>
      </c>
      <c r="BX13" s="9" t="s">
        <v>133</v>
      </c>
      <c r="BY13" s="9" t="s">
        <v>133</v>
      </c>
      <c r="BZ13" s="9" t="s">
        <v>133</v>
      </c>
      <c r="CA13" s="9" t="s">
        <v>133</v>
      </c>
      <c r="CB13" s="11">
        <v>1</v>
      </c>
      <c r="CC13" s="15">
        <v>60.97</v>
      </c>
      <c r="CD13" s="11">
        <v>8</v>
      </c>
      <c r="CE13" s="15">
        <v>539.44</v>
      </c>
      <c r="CF13" s="14">
        <v>-0.875</v>
      </c>
      <c r="CG13" s="14">
        <v>-0.887</v>
      </c>
      <c r="CH13" s="9" t="s">
        <v>133</v>
      </c>
      <c r="CI13" s="9" t="s">
        <v>133</v>
      </c>
      <c r="CJ13" s="9" t="s">
        <v>133</v>
      </c>
      <c r="CK13" s="9" t="s">
        <v>133</v>
      </c>
      <c r="CL13" s="9" t="s">
        <v>133</v>
      </c>
      <c r="CM13" s="9" t="s">
        <v>133</v>
      </c>
      <c r="CN13" s="9" t="s">
        <v>133</v>
      </c>
      <c r="CO13" s="11"/>
      <c r="CP13" s="15"/>
      <c r="CQ13" s="11">
        <v>11</v>
      </c>
      <c r="CR13" s="15">
        <v>1211.05</v>
      </c>
      <c r="CS13" s="14">
        <v>-1</v>
      </c>
      <c r="CT13" s="14">
        <v>-1</v>
      </c>
      <c r="CU13" s="9" t="s">
        <v>133</v>
      </c>
      <c r="CV13" s="9" t="s">
        <v>133</v>
      </c>
      <c r="CW13" s="9" t="s">
        <v>133</v>
      </c>
      <c r="CX13" s="9" t="s">
        <v>133</v>
      </c>
      <c r="CY13" s="9" t="s">
        <v>133</v>
      </c>
      <c r="CZ13" s="9" t="s">
        <v>133</v>
      </c>
      <c r="DA13" s="9" t="s">
        <v>133</v>
      </c>
      <c r="DB13" s="11"/>
      <c r="DC13" s="15"/>
      <c r="DD13" s="11">
        <v>8</v>
      </c>
      <c r="DE13" s="15">
        <v>812.72</v>
      </c>
      <c r="DF13" s="14">
        <v>-1</v>
      </c>
      <c r="DG13" s="14">
        <v>-1</v>
      </c>
      <c r="DH13" s="9" t="s">
        <v>133</v>
      </c>
      <c r="DI13" s="9" t="s">
        <v>133</v>
      </c>
      <c r="DJ13" s="9" t="s">
        <v>133</v>
      </c>
      <c r="DK13" s="9" t="s">
        <v>133</v>
      </c>
      <c r="DL13" s="9" t="s">
        <v>133</v>
      </c>
      <c r="DM13" s="9" t="s">
        <v>133</v>
      </c>
      <c r="DN13" s="9" t="s">
        <v>133</v>
      </c>
      <c r="DO13" s="11"/>
      <c r="DP13" s="15"/>
      <c r="DQ13" s="11">
        <v>1</v>
      </c>
      <c r="DR13" s="15">
        <v>218.06</v>
      </c>
      <c r="DS13" s="14">
        <v>-1</v>
      </c>
      <c r="DT13" s="14">
        <v>-1</v>
      </c>
      <c r="DU13" s="9" t="s">
        <v>133</v>
      </c>
      <c r="DV13" s="9" t="s">
        <v>133</v>
      </c>
      <c r="DW13" s="9" t="s">
        <v>133</v>
      </c>
      <c r="DX13" s="9" t="s">
        <v>133</v>
      </c>
      <c r="DY13" s="9" t="s">
        <v>133</v>
      </c>
      <c r="DZ13" s="9" t="s">
        <v>133</v>
      </c>
      <c r="EA13" s="9" t="s">
        <v>133</v>
      </c>
      <c r="EB13" s="11"/>
      <c r="EC13" s="15"/>
      <c r="ED13" s="11">
        <v>1</v>
      </c>
      <c r="EE13" s="15">
        <v>126.88</v>
      </c>
      <c r="EF13" s="14">
        <v>-1</v>
      </c>
      <c r="EG13" s="14">
        <v>-1</v>
      </c>
      <c r="EH13" s="9" t="s">
        <v>133</v>
      </c>
      <c r="EI13" s="9" t="s">
        <v>133</v>
      </c>
      <c r="EJ13" s="9" t="s">
        <v>133</v>
      </c>
      <c r="EK13" s="9" t="s">
        <v>133</v>
      </c>
      <c r="EL13" s="9" t="s">
        <v>133</v>
      </c>
      <c r="EM13" s="9" t="s">
        <v>133</v>
      </c>
      <c r="EN13" s="9" t="s">
        <v>133</v>
      </c>
      <c r="EO13" s="11"/>
      <c r="EP13" s="15"/>
      <c r="EQ13" s="11"/>
      <c r="ER13" s="15"/>
      <c r="ES13" s="14"/>
      <c r="ET13" s="14"/>
      <c r="EU13" s="9" t="s">
        <v>133</v>
      </c>
      <c r="EV13" s="9" t="s">
        <v>133</v>
      </c>
      <c r="EW13" s="9" t="s">
        <v>133</v>
      </c>
      <c r="EX13" s="9" t="s">
        <v>133</v>
      </c>
      <c r="EY13" s="9" t="s">
        <v>133</v>
      </c>
      <c r="EZ13" s="9" t="s">
        <v>133</v>
      </c>
      <c r="FA13" s="9" t="s">
        <v>133</v>
      </c>
      <c r="FB13" s="11"/>
      <c r="FC13" s="15"/>
      <c r="FD13" s="11"/>
      <c r="FE13" s="15"/>
      <c r="FF13" s="14"/>
      <c r="FG13" s="14"/>
      <c r="FH13" s="9" t="s">
        <v>133</v>
      </c>
      <c r="FI13" s="9" t="s">
        <v>133</v>
      </c>
      <c r="FJ13" s="9" t="s">
        <v>133</v>
      </c>
      <c r="FK13" s="9" t="s">
        <v>133</v>
      </c>
      <c r="FL13" s="9" t="s">
        <v>133</v>
      </c>
      <c r="FM13" s="9" t="s">
        <v>133</v>
      </c>
      <c r="FN13" s="9" t="s">
        <v>133</v>
      </c>
      <c r="FO13" s="11"/>
      <c r="FP13" s="15"/>
      <c r="FQ13" s="11"/>
      <c r="FR13" s="15"/>
      <c r="FS13" s="14"/>
      <c r="FT13" s="14"/>
      <c r="FU13" s="9" t="s">
        <v>133</v>
      </c>
      <c r="FV13" s="9" t="s">
        <v>133</v>
      </c>
      <c r="FW13" s="9" t="s">
        <v>133</v>
      </c>
      <c r="FX13" s="9" t="s">
        <v>133</v>
      </c>
      <c r="FY13" s="9" t="s">
        <v>133</v>
      </c>
      <c r="FZ13" s="9" t="s">
        <v>133</v>
      </c>
      <c r="GA13" s="9" t="s">
        <v>133</v>
      </c>
      <c r="GB13" s="11"/>
      <c r="GC13" s="15"/>
      <c r="GD13" s="11"/>
      <c r="GE13" s="15"/>
      <c r="GF13" s="14"/>
      <c r="GG13" s="14"/>
      <c r="GH13" s="9" t="s">
        <v>133</v>
      </c>
      <c r="GI13" s="9" t="s">
        <v>133</v>
      </c>
      <c r="GJ13" s="9" t="s">
        <v>133</v>
      </c>
      <c r="GK13" s="9" t="s">
        <v>133</v>
      </c>
      <c r="GL13" s="9" t="s">
        <v>133</v>
      </c>
      <c r="GM13" s="9" t="s">
        <v>133</v>
      </c>
      <c r="GN13" s="9" t="s">
        <v>133</v>
      </c>
      <c r="GO13" s="11"/>
      <c r="GP13" s="15"/>
      <c r="GQ13" s="11"/>
      <c r="GR13" s="15"/>
      <c r="GS13" s="14"/>
      <c r="GT13" s="14"/>
      <c r="GU13" s="9" t="s">
        <v>133</v>
      </c>
      <c r="GV13" s="9" t="s">
        <v>133</v>
      </c>
      <c r="GW13" s="9" t="s">
        <v>133</v>
      </c>
      <c r="GX13" s="9" t="s">
        <v>133</v>
      </c>
      <c r="GY13" s="9" t="s">
        <v>133</v>
      </c>
      <c r="GZ13" s="9" t="s">
        <v>133</v>
      </c>
      <c r="HA13" s="9" t="s">
        <v>133</v>
      </c>
      <c r="HB13" s="11"/>
      <c r="HC13" s="15"/>
      <c r="HD13" s="11"/>
      <c r="HE13" s="15"/>
      <c r="HF13" s="14"/>
      <c r="HG13" s="14"/>
      <c r="HH13" s="9" t="s">
        <v>133</v>
      </c>
      <c r="HI13" s="9" t="s">
        <v>133</v>
      </c>
      <c r="HJ13" s="9" t="s">
        <v>133</v>
      </c>
      <c r="HK13" s="9" t="s">
        <v>133</v>
      </c>
      <c r="HL13" s="9" t="s">
        <v>133</v>
      </c>
      <c r="HM13" s="9" t="s">
        <v>133</v>
      </c>
      <c r="HN13" s="9" t="s">
        <v>133</v>
      </c>
      <c r="HO13" s="11"/>
      <c r="HP13" s="15"/>
      <c r="HQ13" s="11"/>
      <c r="HR13" s="15"/>
      <c r="HS13" s="14"/>
      <c r="HT13" s="14"/>
      <c r="HU13" s="9" t="s">
        <v>133</v>
      </c>
      <c r="HV13" s="9" t="s">
        <v>133</v>
      </c>
      <c r="HW13" s="9" t="s">
        <v>133</v>
      </c>
      <c r="HX13" s="9" t="s">
        <v>133</v>
      </c>
      <c r="HY13" s="9" t="s">
        <v>133</v>
      </c>
      <c r="HZ13" s="9" t="s">
        <v>133</v>
      </c>
      <c r="IA13" s="9" t="s">
        <v>133</v>
      </c>
      <c r="IB13" s="11"/>
      <c r="IC13" s="15"/>
      <c r="ID13" s="11"/>
      <c r="IE13" s="15"/>
      <c r="IF13" s="14"/>
      <c r="IG13" s="14"/>
      <c r="IH13" s="9" t="s">
        <v>133</v>
      </c>
      <c r="II13" s="9" t="s">
        <v>133</v>
      </c>
      <c r="IJ13" s="9" t="s">
        <v>133</v>
      </c>
      <c r="IK13" s="9" t="s">
        <v>133</v>
      </c>
      <c r="IL13" s="9" t="s">
        <v>133</v>
      </c>
      <c r="IM13" s="9" t="s">
        <v>133</v>
      </c>
      <c r="IN13" s="9" t="s">
        <v>133</v>
      </c>
      <c r="IO13" s="11"/>
      <c r="IP13" s="15"/>
      <c r="IQ13" s="11"/>
      <c r="IR13" s="15"/>
      <c r="IS13" s="14"/>
      <c r="IT13" s="14"/>
      <c r="IU13" s="9" t="s">
        <v>133</v>
      </c>
      <c r="IV13" s="9" t="s">
        <v>133</v>
      </c>
      <c r="IW13" s="9" t="s">
        <v>133</v>
      </c>
      <c r="IX13" s="9" t="s">
        <v>133</v>
      </c>
      <c r="IY13" s="9" t="s">
        <v>133</v>
      </c>
      <c r="IZ13" s="9" t="s">
        <v>133</v>
      </c>
      <c r="JA13" s="9" t="s">
        <v>133</v>
      </c>
      <c r="JB13" s="11"/>
      <c r="JC13" s="15"/>
      <c r="JD13" s="11"/>
      <c r="JE13" s="15"/>
      <c r="JF13" s="14"/>
      <c r="JG13" s="14"/>
      <c r="JH13" s="9" t="s">
        <v>133</v>
      </c>
      <c r="JI13" s="9" t="s">
        <v>133</v>
      </c>
      <c r="JJ13" s="9" t="s">
        <v>133</v>
      </c>
      <c r="JK13" s="9" t="s">
        <v>133</v>
      </c>
      <c r="JL13" s="9" t="s">
        <v>133</v>
      </c>
      <c r="JM13" s="9" t="s">
        <v>133</v>
      </c>
      <c r="JN13" s="9" t="s">
        <v>133</v>
      </c>
      <c r="JO13" s="11"/>
      <c r="JP13" s="15"/>
      <c r="JQ13" s="11"/>
      <c r="JR13" s="15"/>
      <c r="JS13" s="14"/>
      <c r="JT13" s="14"/>
      <c r="JU13" s="9" t="s">
        <v>133</v>
      </c>
      <c r="JV13" s="9" t="s">
        <v>133</v>
      </c>
      <c r="JW13" s="9" t="s">
        <v>133</v>
      </c>
      <c r="JX13" s="9" t="s">
        <v>133</v>
      </c>
      <c r="JY13" s="9" t="s">
        <v>133</v>
      </c>
      <c r="JZ13" s="9" t="s">
        <v>133</v>
      </c>
      <c r="KA13" s="9" t="s">
        <v>133</v>
      </c>
      <c r="KB13" s="11"/>
      <c r="KC13" s="15"/>
      <c r="KD13" s="11"/>
      <c r="KE13" s="15"/>
      <c r="KF13" s="14"/>
      <c r="KG13" s="14"/>
      <c r="KH13" s="9" t="s">
        <v>133</v>
      </c>
      <c r="KI13" s="9" t="s">
        <v>133</v>
      </c>
      <c r="KJ13" s="9" t="s">
        <v>133</v>
      </c>
      <c r="KK13" s="9" t="s">
        <v>133</v>
      </c>
      <c r="KL13" s="9" t="s">
        <v>133</v>
      </c>
      <c r="KM13" s="9" t="s">
        <v>133</v>
      </c>
      <c r="KN13" s="9" t="s">
        <v>133</v>
      </c>
      <c r="KO13" s="11"/>
      <c r="KP13" s="15"/>
      <c r="KQ13" s="11"/>
      <c r="KR13" s="15"/>
      <c r="KS13" s="14"/>
      <c r="KT13" s="14"/>
      <c r="KU13" s="9" t="s">
        <v>133</v>
      </c>
      <c r="KV13" s="9" t="s">
        <v>133</v>
      </c>
      <c r="KW13" s="9" t="s">
        <v>133</v>
      </c>
      <c r="KX13" s="9" t="s">
        <v>133</v>
      </c>
      <c r="KY13" s="9" t="s">
        <v>133</v>
      </c>
      <c r="KZ13" s="9" t="s">
        <v>133</v>
      </c>
      <c r="LA13" s="9" t="s">
        <v>133</v>
      </c>
      <c r="LB13" s="11"/>
      <c r="LC13" s="15"/>
      <c r="LD13" s="11"/>
      <c r="LE13" s="15"/>
      <c r="LF13" s="14"/>
      <c r="LG13" s="14"/>
      <c r="LH13" s="9" t="s">
        <v>133</v>
      </c>
      <c r="LI13" s="9" t="s">
        <v>133</v>
      </c>
      <c r="LJ13" s="9" t="s">
        <v>133</v>
      </c>
      <c r="LK13" s="9" t="s">
        <v>133</v>
      </c>
      <c r="LL13" s="9" t="s">
        <v>133</v>
      </c>
      <c r="LM13" s="9" t="s">
        <v>133</v>
      </c>
      <c r="LN13" s="9" t="s">
        <v>133</v>
      </c>
      <c r="LO13" s="11"/>
      <c r="LP13" s="15"/>
      <c r="LQ13" s="11"/>
      <c r="LR13" s="15"/>
      <c r="LS13" s="14"/>
      <c r="LT13" s="14"/>
      <c r="LU13" s="9" t="s">
        <v>133</v>
      </c>
      <c r="LV13" s="9" t="s">
        <v>133</v>
      </c>
      <c r="LW13" s="9" t="s">
        <v>133</v>
      </c>
      <c r="LX13" s="9" t="s">
        <v>133</v>
      </c>
      <c r="LY13" s="9" t="s">
        <v>133</v>
      </c>
      <c r="LZ13" s="9" t="s">
        <v>133</v>
      </c>
      <c r="MA13" s="9" t="s">
        <v>133</v>
      </c>
      <c r="MB13" s="11"/>
      <c r="MC13" s="15"/>
      <c r="MD13" s="11"/>
      <c r="ME13" s="15"/>
      <c r="MF13" s="14"/>
      <c r="MG13" s="14"/>
      <c r="MH13" s="9" t="s">
        <v>133</v>
      </c>
      <c r="MI13" s="9" t="s">
        <v>133</v>
      </c>
      <c r="MJ13" s="9" t="s">
        <v>133</v>
      </c>
      <c r="MK13" s="9" t="s">
        <v>133</v>
      </c>
      <c r="ML13" s="9" t="s">
        <v>133</v>
      </c>
      <c r="MM13" s="9" t="s">
        <v>133</v>
      </c>
      <c r="MN13" s="9" t="s">
        <v>133</v>
      </c>
      <c r="MO13" s="11"/>
      <c r="MP13" s="15"/>
      <c r="MQ13" s="11"/>
      <c r="MR13" s="15"/>
      <c r="MS13" s="14"/>
      <c r="MT13" s="14"/>
      <c r="MU13" s="9" t="s">
        <v>133</v>
      </c>
      <c r="MV13" s="9" t="s">
        <v>133</v>
      </c>
      <c r="MW13" s="9" t="s">
        <v>133</v>
      </c>
      <c r="MX13" s="9" t="s">
        <v>133</v>
      </c>
      <c r="MY13" s="9" t="s">
        <v>133</v>
      </c>
      <c r="MZ13" s="9" t="s">
        <v>133</v>
      </c>
      <c r="NA13" s="9" t="s">
        <v>133</v>
      </c>
      <c r="NB13" s="11">
        <v>288</v>
      </c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283</v>
      </c>
      <c r="D2" s="0" t="s">
        <v>284</v>
      </c>
      <c r="E2" s="0" t="s">
        <v>285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286</v>
      </c>
      <c r="J4" s="1" t="s">
        <v>287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288</v>
      </c>
      <c r="P4" s="1" t="s">
        <v>289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290</v>
      </c>
      <c r="F5" s="1" t="s">
        <v>291</v>
      </c>
      <c r="G5" s="1" t="s">
        <v>290</v>
      </c>
      <c r="H5" s="1" t="s">
        <v>291</v>
      </c>
      <c r="I5" s="1" t="s">
        <v>286</v>
      </c>
      <c r="J5" s="1" t="s">
        <v>287</v>
      </c>
      <c r="K5" s="1" t="s">
        <v>292</v>
      </c>
      <c r="L5" s="1" t="s">
        <v>293</v>
      </c>
      <c r="M5" s="1" t="s">
        <v>292</v>
      </c>
      <c r="N5" s="1" t="s">
        <v>293</v>
      </c>
      <c r="O5" s="1" t="s">
        <v>288</v>
      </c>
      <c r="P5" s="1" t="s">
        <v>289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4</v>
      </c>
      <c r="F6" s="8">
        <v>248.17</v>
      </c>
      <c r="G6" s="4">
        <v>14</v>
      </c>
      <c r="H6" s="8">
        <v>1325.79</v>
      </c>
      <c r="I6" s="7">
        <v>-0.7143</v>
      </c>
      <c r="J6" s="7">
        <v>-0.8128</v>
      </c>
      <c r="K6" s="4">
        <v>4</v>
      </c>
      <c r="L6" s="8">
        <v>248.17</v>
      </c>
      <c r="M6" s="4">
        <v>14</v>
      </c>
      <c r="N6" s="8">
        <v>1325.79</v>
      </c>
      <c r="O6" s="7">
        <v>-0.7143</v>
      </c>
      <c r="P6" s="7">
        <v>-0.8128</v>
      </c>
    </row>
    <row r="7">
      <c r="A7" s="2" t="s">
        <v>128</v>
      </c>
      <c r="B7" s="2" t="s">
        <v>129</v>
      </c>
      <c r="C7" s="2" t="s">
        <v>224</v>
      </c>
      <c r="D7" s="2" t="s">
        <v>225</v>
      </c>
      <c r="E7" s="4"/>
      <c r="F7" s="8"/>
      <c r="G7" s="4">
        <v>10</v>
      </c>
      <c r="H7" s="8">
        <v>1740.96</v>
      </c>
      <c r="I7" s="7"/>
      <c r="J7" s="7"/>
      <c r="K7" s="4"/>
      <c r="L7" s="8"/>
      <c r="M7" s="4">
        <v>10</v>
      </c>
      <c r="N7" s="8">
        <v>1740.96</v>
      </c>
      <c r="O7" s="7"/>
      <c r="P7" s="7"/>
    </row>
    <row r="8">
      <c r="A8" s="2" t="s">
        <v>128</v>
      </c>
      <c r="B8" s="2" t="s">
        <v>129</v>
      </c>
      <c r="C8" s="2" t="s">
        <v>265</v>
      </c>
      <c r="D8" s="2" t="s">
        <v>266</v>
      </c>
      <c r="E8" s="4"/>
      <c r="F8" s="8"/>
      <c r="G8" s="4">
        <v>9</v>
      </c>
      <c r="H8" s="8">
        <v>176.64</v>
      </c>
      <c r="I8" s="7"/>
      <c r="J8" s="7"/>
      <c r="K8" s="4"/>
      <c r="L8" s="8"/>
      <c r="M8" s="4">
        <v>9</v>
      </c>
      <c r="N8" s="8">
        <v>176.64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283</v>
      </c>
      <c r="D2" s="0" t="s">
        <v>284</v>
      </c>
      <c r="E2" s="0" t="s">
        <v>285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286</v>
      </c>
      <c r="I4" s="1" t="s">
        <v>287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288</v>
      </c>
      <c r="O4" s="1" t="s">
        <v>289</v>
      </c>
    </row>
    <row r="5">
      <c r="A5" s="1" t="s">
        <v>76</v>
      </c>
      <c r="B5" s="1" t="s">
        <v>78</v>
      </c>
      <c r="C5" s="1" t="s">
        <v>79</v>
      </c>
      <c r="D5" s="1" t="s">
        <v>290</v>
      </c>
      <c r="E5" s="1" t="s">
        <v>291</v>
      </c>
      <c r="F5" s="1" t="s">
        <v>290</v>
      </c>
      <c r="G5" s="1" t="s">
        <v>291</v>
      </c>
      <c r="H5" s="1" t="s">
        <v>286</v>
      </c>
      <c r="I5" s="1" t="s">
        <v>287</v>
      </c>
      <c r="J5" s="1" t="s">
        <v>292</v>
      </c>
      <c r="K5" s="1" t="s">
        <v>293</v>
      </c>
      <c r="L5" s="1" t="s">
        <v>292</v>
      </c>
      <c r="M5" s="1" t="s">
        <v>293</v>
      </c>
      <c r="N5" s="1" t="s">
        <v>288</v>
      </c>
      <c r="O5" s="1" t="s">
        <v>289</v>
      </c>
    </row>
    <row r="6">
      <c r="A6" s="2" t="s">
        <v>128</v>
      </c>
      <c r="B6" s="2" t="s">
        <v>130</v>
      </c>
      <c r="C6" s="2" t="s">
        <v>131</v>
      </c>
      <c r="D6" s="4">
        <v>4</v>
      </c>
      <c r="E6" s="8">
        <v>248.17</v>
      </c>
      <c r="F6" s="4">
        <v>14</v>
      </c>
      <c r="G6" s="8">
        <v>1325.79</v>
      </c>
      <c r="H6" s="7">
        <v>-0.7143</v>
      </c>
      <c r="I6" s="7">
        <v>-0.8128</v>
      </c>
      <c r="J6" s="4">
        <v>4</v>
      </c>
      <c r="K6" s="8">
        <v>248.17</v>
      </c>
      <c r="L6" s="4">
        <v>14</v>
      </c>
      <c r="M6" s="8">
        <v>1325.79</v>
      </c>
      <c r="N6" s="7">
        <v>-0.7143</v>
      </c>
      <c r="O6" s="7">
        <v>-0.8128</v>
      </c>
    </row>
    <row r="7">
      <c r="A7" s="2" t="s">
        <v>128</v>
      </c>
      <c r="B7" s="2" t="s">
        <v>224</v>
      </c>
      <c r="C7" s="2" t="s">
        <v>225</v>
      </c>
      <c r="D7" s="4"/>
      <c r="E7" s="8"/>
      <c r="F7" s="4">
        <v>10</v>
      </c>
      <c r="G7" s="8">
        <v>1740.96</v>
      </c>
      <c r="H7" s="7"/>
      <c r="I7" s="7"/>
      <c r="J7" s="4"/>
      <c r="K7" s="8"/>
      <c r="L7" s="4">
        <v>10</v>
      </c>
      <c r="M7" s="8">
        <v>1740.96</v>
      </c>
      <c r="N7" s="7"/>
      <c r="O7" s="7"/>
    </row>
    <row r="8">
      <c r="A8" s="2" t="s">
        <v>128</v>
      </c>
      <c r="B8" s="2" t="s">
        <v>265</v>
      </c>
      <c r="C8" s="2" t="s">
        <v>266</v>
      </c>
      <c r="D8" s="4"/>
      <c r="E8" s="8"/>
      <c r="F8" s="4">
        <v>9</v>
      </c>
      <c r="G8" s="8">
        <v>176.64</v>
      </c>
      <c r="H8" s="7"/>
      <c r="I8" s="7"/>
      <c r="J8" s="4"/>
      <c r="K8" s="8"/>
      <c r="L8" s="4">
        <v>9</v>
      </c>
      <c r="M8" s="8">
        <v>176.64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