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<sst xmlns="http://schemas.openxmlformats.org/spreadsheetml/2006/main" count="238" uniqueCount="238">
  <si>
    <t>Date Type:</t>
  </si>
  <si>
    <t>Shipped Date</t>
  </si>
  <si>
    <t>Start Date:</t>
  </si>
  <si>
    <t>03/16/2026</t>
  </si>
  <si>
    <t>End Date:</t>
  </si>
  <si>
    <t>03/22/2026</t>
  </si>
  <si>
    <t>Report Run Date:</t>
  </si>
  <si>
    <t>03/23/2026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</si>
  <si>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</si>
  <si>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</si>
  <si>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</si>
  <si>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</si>
  <si>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</si>
  <si>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</si>
  <si>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</si>
  <si>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</si>
  <si>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</si>
  <si>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</si>
  <si>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MACY02</t>
  </si>
  <si>
    <t>OLLIIX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</si>
  <si>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</si>
  <si>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</si>
  <si>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</si>
  <si>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</si>
  <si>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</si>
  <si>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</si>
  <si>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</si>
  <si>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</si>
  <si>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</si>
  <si>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</si>
  <si>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</si>
  <si>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</si>
  <si>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</si>
  <si>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</si>
  <si>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</si>
  <si>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</si>
  <si>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</si>
  <si>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</si>
  <si>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</si>
  <si>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</si>
  <si>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</si>
  <si>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</si>
  <si>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</si>
  <si>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</si>
  <si>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</si>
  <si>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</si>
  <si>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</si>
  <si>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</si>
  <si>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</si>
  <si>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</si>
  <si>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</si>
  <si>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</si>
  <si>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</si>
  <si>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</si>
  <si>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</si>
  <si>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</si>
  <si>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</si>
  <si>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</si>
  <si>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</si>
  <si>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</si>
  <si>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</si>
  <si>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</si>
  <si>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</si>
  <si>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</si>
  <si>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</si>
  <si>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</si>
  <si>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</si>
  <si>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</si>
  <si>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</si>
  <si>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</si>
  <si>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</si>
  <si>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</si>
  <si>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</si>
  <si>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</si>
  <si>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</si>
  <si>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</si>
  <si>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</si>
  <si>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</si>
  <si>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</si>
  <si>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</si>
  <si>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</si>
  <si>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</si>
  <si>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</si>
  <si>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</si>
  <si>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</si>
  <si>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</si>
  <si>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</si>
  <si>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</si>
  <si>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</si>
  <si>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</si>
  <si>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</si>
  <si>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</si>
  <si>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</si>
  <si>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</si>
  <si>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</si>
  <si>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</si>
  <si>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</si>
  <si>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</si>
  <si>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</si>
  <si>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</si>
  <si>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</si>
  <si>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</si>
  <si>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</si>
  <si>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</si>
  <si>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</si>
  <si>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</si>
  <si>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</si>
  <si>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</si>
  <si>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</si>
  <si>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</si>
  <si>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</si>
  <si>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</si>
  <si>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</si>
  <si>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</si>
  <si>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</si>
  <si>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</si>
  <si>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</si>
  <si>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</si>
  <si>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</si>
  <si>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</si>
  <si>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</si>
  <si>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</si>
  <si>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</si>
  <si>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</si>
  <si>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</si>
  <si>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</si>
  <si>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</si>
  <si>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</si>
  <si>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</si>
  <si>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</si>
  <si>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</si>
  <si>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</si>
  <si>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</si>
  <si>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</t>
  </si>
  <si>
    <t>Setup</t>
  </si>
  <si>
    <t>Active</t>
  </si>
  <si>
    <t>3/30/2023</t>
  </si>
  <si>
    <t>7/24/2023</t>
  </si>
  <si>
    <t>No</t>
  </si>
  <si>
    <t>6/21/2023</t>
  </si>
  <si>
    <t>6/26/2023</t>
  </si>
  <si>
    <t>8/2/2023</t>
  </si>
  <si>
    <t>11/27/2023</t>
  </si>
  <si>
    <t>Yes</t>
  </si>
  <si>
    <t>10/31/2022</t>
  </si>
  <si>
    <t>Open</t>
  </si>
  <si>
    <t>11/19/2025</t>
  </si>
  <si>
    <t>4/27/2023</t>
  </si>
  <si>
    <t>1/18/2023</t>
  </si>
  <si>
    <t>1/10/2023</t>
  </si>
  <si>
    <t>2/27/2024</t>
  </si>
  <si>
    <t>Offered</t>
  </si>
  <si>
    <t>8/3/2023</t>
  </si>
  <si>
    <t>9/5/2023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</si>
  <si>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</si>
  <si>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</si>
  <si>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</si>
  <si>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</si>
  <si>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</si>
  <si>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</si>
  <si>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</si>
  <si>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</si>
  <si>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7/18/2023</t>
  </si>
  <si>
    <t>10/20/2023</t>
  </si>
  <si>
    <t>2/16/2024</t>
  </si>
  <si>
    <t>2/25/2026</t>
  </si>
  <si>
    <t>12/7/2022</t>
  </si>
  <si>
    <t>2/20/2023</t>
  </si>
  <si>
    <t>10/21/2023</t>
  </si>
  <si>
    <t>CHM30-0019</t>
  </si>
  <si>
    <t>Tan</t>
  </si>
  <si>
    <t>Inactive</t>
  </si>
  <si>
    <t>Discontinued</t>
  </si>
  <si>
    <t>7/20/2023</t>
  </si>
  <si>
    <t>9/27/2023</t>
  </si>
  <si>
    <t>11/20/2023</t>
  </si>
  <si>
    <t>Hold</t>
  </si>
  <si>
    <t>3/17/2023</t>
  </si>
  <si>
    <t>3/18/2024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</si>
  <si>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</si>
  <si>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</si>
  <si>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</si>
  <si>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</si>
  <si>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</si>
  <si>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</si>
  <si>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</si>
  <si>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</si>
  <si>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</si>
  <si>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</si>
  <si>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</si>
  <si>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</si>
  <si>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</si>
  <si>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</si>
  <si>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</si>
  <si>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</si>
  <si>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</si>
  <si>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</si>
  <si>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</si>
  <si>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</si>
  <si>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6/13/2023</t>
  </si>
  <si>
    <t>9/29/2023</t>
  </si>
  <si>
    <t>3/6/2024</t>
  </si>
  <si>
    <t>4/10/2023</t>
  </si>
  <si>
    <t>3/20/2023</t>
  </si>
  <si>
    <t>7/28/2023</t>
  </si>
  <si>
    <t>CHM13-0010</t>
  </si>
  <si>
    <t>King/Cal King</t>
  </si>
  <si>
    <t>CSNSTORES,JCPENNEY01,MACY02</t>
  </si>
  <si>
    <t>5/9/2023</t>
  </si>
  <si>
    <t>6/22/2023</t>
  </si>
  <si>
    <t>11/26/2023</t>
  </si>
  <si>
    <t>11/2/2022</t>
  </si>
  <si>
    <t>1/16/2023</t>
  </si>
  <si>
    <t>8/21/2023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</si>
  <si>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</si>
  <si>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</si>
  <si>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</si>
  <si>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</si>
  <si>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</si>
  <si>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</si>
  <si>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</si>
  <si>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MACY02,OLLIIX</t>
  </si>
  <si>
    <t>3/19/2023</t>
  </si>
  <si>
    <t>4/26/2023</t>
  </si>
  <si>
    <t>9/6/2023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</si>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</sst>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5</v>
      </c>
      <c r="AA6" s="4">
        <f>=ROUNDDOWN(5,0)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39.65</v>
      </c>
      <c r="AR6" s="4"/>
      <c r="AS6" s="8"/>
      <c r="AT6" s="7"/>
      <c r="AU6" s="7"/>
      <c r="AV6" s="4">
        <v>3</v>
      </c>
      <c r="AW6" s="8">
        <v>39.65</v>
      </c>
      <c r="AX6" s="4"/>
      <c r="AY6" s="8"/>
      <c r="AZ6" s="7"/>
      <c r="BA6" s="7"/>
      <c r="BB6" s="7">
        <v>1</v>
      </c>
      <c r="BC6" s="4">
        <v>3</v>
      </c>
      <c r="BD6" s="8">
        <v>39.65</v>
      </c>
      <c r="BE6" s="4"/>
      <c r="BF6" s="8"/>
      <c r="BG6" s="7"/>
      <c r="BH6" s="7"/>
      <c r="BI6" s="7">
        <v>1</v>
      </c>
      <c r="BJ6" s="4">
        <v>3</v>
      </c>
      <c r="BK6" s="8">
        <v>39.65</v>
      </c>
      <c r="BL6" s="2" t="s">
        <v>133</v>
      </c>
      <c r="BM6" s="7">
        <v>1</v>
      </c>
      <c r="BN6" s="7">
        <v>1</v>
      </c>
      <c r="BO6" s="4">
        <v>2</v>
      </c>
      <c r="BP6" s="8">
        <v>26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1</v>
      </c>
      <c r="CC6" s="8">
        <v>13.65</v>
      </c>
      <c r="CD6" s="4"/>
      <c r="CE6" s="8"/>
      <c r="CF6" s="7"/>
      <c r="CG6" s="7"/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141</v>
      </c>
      <c r="CX6" s="2" t="s">
        <v>142</v>
      </c>
      <c r="CY6" s="2" t="s">
        <v>143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132</v>
      </c>
      <c r="DK6" s="2" t="s">
        <v>144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145</v>
      </c>
      <c r="DV6" s="2" t="s">
        <v>135</v>
      </c>
      <c r="DW6" s="2" t="s">
        <v>128</v>
      </c>
      <c r="DX6" s="2" t="s">
        <v>128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128</v>
      </c>
      <c r="EK6" s="2" t="s">
        <v>146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147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132</v>
      </c>
      <c r="FK6" s="2" t="s">
        <v>148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149</v>
      </c>
      <c r="FX6" s="2" t="s">
        <v>150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151</v>
      </c>
      <c r="GI6" s="2" t="s">
        <v>135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152</v>
      </c>
      <c r="GX6" s="2" t="s">
        <v>153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145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5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>
        <v>22</v>
      </c>
      <c r="AA7" s="4">
        <f>=ROUNDDOWN(22,0)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</v>
      </c>
      <c r="AQ7" s="8">
        <v>8.74</v>
      </c>
      <c r="AR7" s="4">
        <v>2</v>
      </c>
      <c r="AS7" s="8">
        <v>29.12</v>
      </c>
      <c r="AT7" s="7">
        <v>-0.5</v>
      </c>
      <c r="AU7" s="7">
        <v>-0.6999</v>
      </c>
      <c r="AV7" s="4">
        <v>1</v>
      </c>
      <c r="AW7" s="8">
        <v>8.74</v>
      </c>
      <c r="AX7" s="4">
        <v>2</v>
      </c>
      <c r="AY7" s="8">
        <v>29.12</v>
      </c>
      <c r="AZ7" s="7">
        <v>-0.5</v>
      </c>
      <c r="BA7" s="7">
        <v>-0.6999</v>
      </c>
      <c r="BB7" s="7">
        <v>1</v>
      </c>
      <c r="BC7" s="4">
        <v>1</v>
      </c>
      <c r="BD7" s="8">
        <v>8.74</v>
      </c>
      <c r="BE7" s="4">
        <v>8</v>
      </c>
      <c r="BF7" s="8">
        <v>116.48</v>
      </c>
      <c r="BG7" s="7">
        <v>-0.875</v>
      </c>
      <c r="BH7" s="7">
        <v>-0.925</v>
      </c>
      <c r="BI7" s="7">
        <v>1</v>
      </c>
      <c r="BJ7" s="4">
        <v>1</v>
      </c>
      <c r="BK7" s="8">
        <v>8.74</v>
      </c>
      <c r="BL7" s="2" t="s">
        <v>18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162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139</v>
      </c>
      <c r="CK7" s="2" t="s">
        <v>163</v>
      </c>
      <c r="CL7" s="2" t="s">
        <v>138</v>
      </c>
      <c r="CM7" s="2" t="s">
        <v>138</v>
      </c>
      <c r="CN7" s="2" t="s">
        <v>128</v>
      </c>
      <c r="CO7" s="4">
        <v>1</v>
      </c>
      <c r="CP7" s="8">
        <v>8.74</v>
      </c>
      <c r="CQ7" s="4">
        <v>2</v>
      </c>
      <c r="CR7" s="8">
        <v>29.12</v>
      </c>
      <c r="CS7" s="7">
        <v>-0.5</v>
      </c>
      <c r="CT7" s="7">
        <v>-0.6999</v>
      </c>
      <c r="CU7" s="2" t="s">
        <v>134</v>
      </c>
      <c r="CV7" s="2" t="s">
        <v>135</v>
      </c>
      <c r="CW7" s="2" t="s">
        <v>141</v>
      </c>
      <c r="CX7" s="2" t="s">
        <v>142</v>
      </c>
      <c r="CY7" s="2" t="s">
        <v>143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135</v>
      </c>
      <c r="DJ7" s="2" t="s">
        <v>161</v>
      </c>
      <c r="DK7" s="2" t="s">
        <v>164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145</v>
      </c>
      <c r="DV7" s="2" t="s">
        <v>135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128</v>
      </c>
      <c r="EK7" s="2" t="s">
        <v>165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147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166</v>
      </c>
      <c r="FK7" s="2" t="s">
        <v>167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149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151</v>
      </c>
      <c r="GI7" s="2" t="s">
        <v>135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152</v>
      </c>
      <c r="GX7" s="2" t="s">
        <v>168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145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>
        <v>22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170</v>
      </c>
      <c r="L8" s="3">
        <v>24.76</v>
      </c>
      <c r="M8" s="3">
        <v>26</v>
      </c>
      <c r="N8" s="3">
        <v>79.99</v>
      </c>
      <c r="O8" s="2" t="s">
        <v>171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6</v>
      </c>
      <c r="AS8" s="8">
        <v>87.36</v>
      </c>
      <c r="AT8" s="7">
        <v>-1</v>
      </c>
      <c r="AU8" s="7">
        <v>-1</v>
      </c>
      <c r="AV8" s="4"/>
      <c r="AW8" s="8"/>
      <c r="AX8" s="4">
        <v>6</v>
      </c>
      <c r="AY8" s="8">
        <v>87.36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172</v>
      </c>
      <c r="BW8" s="2" t="s">
        <v>136</v>
      </c>
      <c r="BX8" s="2" t="s">
        <v>173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172</v>
      </c>
      <c r="CJ8" s="2" t="s">
        <v>139</v>
      </c>
      <c r="CK8" s="2" t="s">
        <v>174</v>
      </c>
      <c r="CL8" s="2" t="s">
        <v>138</v>
      </c>
      <c r="CM8" s="2" t="s">
        <v>138</v>
      </c>
      <c r="CN8" s="2" t="s">
        <v>128</v>
      </c>
      <c r="CO8" s="4"/>
      <c r="CP8" s="8"/>
      <c r="CQ8" s="4">
        <v>6</v>
      </c>
      <c r="CR8" s="8">
        <v>87.36</v>
      </c>
      <c r="CS8" s="7">
        <v>-1</v>
      </c>
      <c r="CT8" s="7">
        <v>-1</v>
      </c>
      <c r="CU8" s="2" t="s">
        <v>134</v>
      </c>
      <c r="CV8" s="2" t="s">
        <v>172</v>
      </c>
      <c r="CW8" s="2" t="s">
        <v>141</v>
      </c>
      <c r="CX8" s="2" t="s">
        <v>175</v>
      </c>
      <c r="CY8" s="2" t="s">
        <v>143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172</v>
      </c>
      <c r="DJ8" s="2" t="s">
        <v>161</v>
      </c>
      <c r="DK8" s="2" t="s">
        <v>166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145</v>
      </c>
      <c r="DV8" s="2" t="s">
        <v>172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176</v>
      </c>
      <c r="EI8" s="2" t="s">
        <v>172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172</v>
      </c>
      <c r="EW8" s="2" t="s">
        <v>147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172</v>
      </c>
      <c r="FJ8" s="2" t="s">
        <v>166</v>
      </c>
      <c r="FK8" s="2" t="s">
        <v>177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172</v>
      </c>
      <c r="FW8" s="2" t="s">
        <v>149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151</v>
      </c>
      <c r="GI8" s="2" t="s">
        <v>172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172</v>
      </c>
      <c r="GW8" s="2" t="s">
        <v>152</v>
      </c>
      <c r="GX8" s="2" t="s">
        <v>178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145</v>
      </c>
      <c r="HI8" s="2" t="s">
        <v>172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179</v>
      </c>
      <c r="B9" s="2" t="s">
        <v>117</v>
      </c>
      <c r="C9" s="2" t="s">
        <v>118</v>
      </c>
      <c r="D9" s="2" t="s">
        <v>180</v>
      </c>
      <c r="E9" s="2" t="s">
        <v>181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184</v>
      </c>
      <c r="K9" s="2" t="s">
        <v>158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185</v>
      </c>
      <c r="W9" s="2" t="s">
        <v>186</v>
      </c>
      <c r="X9" s="2" t="s">
        <v>128</v>
      </c>
      <c r="Y9" s="2" t="s">
        <v>132</v>
      </c>
      <c r="Z9" s="4">
        <v>36</v>
      </c>
      <c r="AA9" s="4">
        <f>=ROUNDDOWN(36,0)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2</v>
      </c>
      <c r="AQ9" s="8"/>
      <c r="AR9" s="4"/>
      <c r="AS9" s="8"/>
      <c r="AT9" s="7"/>
      <c r="AU9" s="7"/>
      <c r="AV9" s="4">
        <v>2</v>
      </c>
      <c r="AW9" s="8"/>
      <c r="AX9" s="4"/>
      <c r="AY9" s="8"/>
      <c r="AZ9" s="7"/>
      <c r="BA9" s="7"/>
      <c r="BB9" s="7"/>
      <c r="BC9" s="4">
        <v>2</v>
      </c>
      <c r="BD9" s="8"/>
      <c r="BE9" s="4"/>
      <c r="BF9" s="8"/>
      <c r="BG9" s="7"/>
      <c r="BH9" s="7"/>
      <c r="BI9" s="7"/>
      <c r="BJ9" s="4">
        <v>2</v>
      </c>
      <c r="BK9" s="8"/>
      <c r="BL9" s="2" t="s">
        <v>23</v>
      </c>
      <c r="BM9" s="7">
        <v>1</v>
      </c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136</v>
      </c>
      <c r="BX9" s="2" t="s">
        <v>173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187</v>
      </c>
      <c r="CK9" s="2" t="s">
        <v>188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141</v>
      </c>
      <c r="CX9" s="2" t="s">
        <v>142</v>
      </c>
      <c r="CY9" s="2" t="s">
        <v>143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132</v>
      </c>
      <c r="DK9" s="2" t="s">
        <v>161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145</v>
      </c>
      <c r="DV9" s="2" t="s">
        <v>135</v>
      </c>
      <c r="DW9" s="2" t="s">
        <v>128</v>
      </c>
      <c r="DX9" s="2" t="s">
        <v>128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135</v>
      </c>
      <c r="EJ9" s="2" t="s">
        <v>128</v>
      </c>
      <c r="EK9" s="2" t="s">
        <v>189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147</v>
      </c>
      <c r="EX9" s="2" t="s">
        <v>128</v>
      </c>
      <c r="EY9" s="2" t="s">
        <v>138</v>
      </c>
      <c r="EZ9" s="2" t="s">
        <v>138</v>
      </c>
      <c r="FA9" s="2" t="s">
        <v>128</v>
      </c>
      <c r="FB9" s="4">
        <v>2</v>
      </c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132</v>
      </c>
      <c r="FK9" s="2" t="s">
        <v>166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149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151</v>
      </c>
      <c r="GI9" s="2" t="s">
        <v>135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152</v>
      </c>
      <c r="GX9" s="2" t="s">
        <v>168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145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>
        <v>36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190</v>
      </c>
      <c r="B10" s="2" t="s">
        <v>117</v>
      </c>
      <c r="C10" s="2" t="s">
        <v>118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196</v>
      </c>
      <c r="L10" s="3">
        <v>102.14</v>
      </c>
      <c r="M10" s="3">
        <v>107.25</v>
      </c>
      <c r="N10" s="3">
        <v>299.99</v>
      </c>
      <c r="O10" s="2" t="s">
        <v>197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198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120.12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6</v>
      </c>
      <c r="AY10" s="8">
        <v>753.61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6</v>
      </c>
      <c r="BF10" s="8">
        <v>753.61</v>
      </c>
      <c r="BG10" s="7" t="s">
        <v>128</v>
      </c>
      <c r="BH10" s="7" t="s">
        <v>128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172</v>
      </c>
      <c r="BW10" s="2" t="s">
        <v>136</v>
      </c>
      <c r="BX10" s="2" t="s">
        <v>199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172</v>
      </c>
      <c r="CJ10" s="2" t="s">
        <v>187</v>
      </c>
      <c r="CK10" s="2" t="s">
        <v>200</v>
      </c>
      <c r="CL10" s="2" t="s">
        <v>138</v>
      </c>
      <c r="CM10" s="2" t="s">
        <v>138</v>
      </c>
      <c r="CN10" s="2" t="s">
        <v>128</v>
      </c>
      <c r="CO10" s="4"/>
      <c r="CP10" s="8"/>
      <c r="CQ10" s="4">
        <v>1</v>
      </c>
      <c r="CR10" s="8">
        <v>120.12</v>
      </c>
      <c r="CS10" s="7">
        <v>-1</v>
      </c>
      <c r="CT10" s="7">
        <v>-1</v>
      </c>
      <c r="CU10" s="2" t="s">
        <v>134</v>
      </c>
      <c r="CV10" s="2" t="s">
        <v>172</v>
      </c>
      <c r="CW10" s="2" t="s">
        <v>141</v>
      </c>
      <c r="CX10" s="2" t="s">
        <v>201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172</v>
      </c>
      <c r="DJ10" s="2" t="s">
        <v>198</v>
      </c>
      <c r="DK10" s="2" t="s">
        <v>144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172</v>
      </c>
      <c r="DW10" s="2" t="s">
        <v>128</v>
      </c>
      <c r="DX10" s="2" t="s">
        <v>128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172</v>
      </c>
      <c r="EJ10" s="2" t="s">
        <v>128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172</v>
      </c>
      <c r="EW10" s="2" t="s">
        <v>147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172</v>
      </c>
      <c r="FJ10" s="2" t="s">
        <v>198</v>
      </c>
      <c r="FK10" s="2" t="s">
        <v>202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172</v>
      </c>
      <c r="FW10" s="2" t="s">
        <v>203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151</v>
      </c>
      <c r="GI10" s="2" t="s">
        <v>172</v>
      </c>
      <c r="GJ10" s="2" t="s">
        <v>128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172</v>
      </c>
      <c r="GW10" s="2" t="s">
        <v>204</v>
      </c>
      <c r="GX10" s="2" t="s">
        <v>153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145</v>
      </c>
      <c r="HI10" s="2" t="s">
        <v>172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205</v>
      </c>
      <c r="B11" s="2" t="s">
        <v>117</v>
      </c>
      <c r="C11" s="2" t="s">
        <v>118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206</v>
      </c>
      <c r="K11" s="2" t="s">
        <v>196</v>
      </c>
      <c r="L11" s="3">
        <v>136.19</v>
      </c>
      <c r="M11" s="3">
        <v>143</v>
      </c>
      <c r="N11" s="3">
        <v>399.99</v>
      </c>
      <c r="O11" s="2" t="s">
        <v>197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198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5</v>
      </c>
      <c r="AS11" s="8">
        <v>633.49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207</v>
      </c>
      <c r="BM11" s="7"/>
      <c r="BN11" s="7"/>
      <c r="BO11" s="4"/>
      <c r="BP11" s="8"/>
      <c r="BQ11" s="4">
        <v>2</v>
      </c>
      <c r="BR11" s="8">
        <v>163.02</v>
      </c>
      <c r="BS11" s="7">
        <v>-1</v>
      </c>
      <c r="BT11" s="7">
        <v>-1</v>
      </c>
      <c r="BU11" s="2" t="s">
        <v>134</v>
      </c>
      <c r="BV11" s="2" t="s">
        <v>172</v>
      </c>
      <c r="BW11" s="2" t="s">
        <v>136</v>
      </c>
      <c r="BX11" s="2" t="s">
        <v>208</v>
      </c>
      <c r="BY11" s="2" t="s">
        <v>138</v>
      </c>
      <c r="BZ11" s="2" t="s">
        <v>138</v>
      </c>
      <c r="CA11" s="2" t="s">
        <v>128</v>
      </c>
      <c r="CB11" s="4"/>
      <c r="CC11" s="8"/>
      <c r="CD11" s="4">
        <v>1</v>
      </c>
      <c r="CE11" s="8">
        <v>150.15</v>
      </c>
      <c r="CF11" s="7">
        <v>-1</v>
      </c>
      <c r="CG11" s="7">
        <v>-1</v>
      </c>
      <c r="CH11" s="2" t="s">
        <v>134</v>
      </c>
      <c r="CI11" s="2" t="s">
        <v>172</v>
      </c>
      <c r="CJ11" s="2" t="s">
        <v>187</v>
      </c>
      <c r="CK11" s="2" t="s">
        <v>209</v>
      </c>
      <c r="CL11" s="2" t="s">
        <v>138</v>
      </c>
      <c r="CM11" s="2" t="s">
        <v>138</v>
      </c>
      <c r="CN11" s="2" t="s">
        <v>128</v>
      </c>
      <c r="CO11" s="4"/>
      <c r="CP11" s="8"/>
      <c r="CQ11" s="4">
        <v>2</v>
      </c>
      <c r="CR11" s="8">
        <v>320.32</v>
      </c>
      <c r="CS11" s="7">
        <v>-1</v>
      </c>
      <c r="CT11" s="7">
        <v>-1</v>
      </c>
      <c r="CU11" s="2" t="s">
        <v>134</v>
      </c>
      <c r="CV11" s="2" t="s">
        <v>172</v>
      </c>
      <c r="CW11" s="2" t="s">
        <v>141</v>
      </c>
      <c r="CX11" s="2" t="s">
        <v>210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172</v>
      </c>
      <c r="DJ11" s="2" t="s">
        <v>198</v>
      </c>
      <c r="DK11" s="2" t="s">
        <v>211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172</v>
      </c>
      <c r="DW11" s="2" t="s">
        <v>128</v>
      </c>
      <c r="DX11" s="2" t="s">
        <v>128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176</v>
      </c>
      <c r="EI11" s="2" t="s">
        <v>172</v>
      </c>
      <c r="EJ11" s="2" t="s">
        <v>128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172</v>
      </c>
      <c r="EW11" s="2" t="s">
        <v>147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172</v>
      </c>
      <c r="FJ11" s="2" t="s">
        <v>198</v>
      </c>
      <c r="FK11" s="2" t="s">
        <v>212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172</v>
      </c>
      <c r="FW11" s="2" t="s">
        <v>203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151</v>
      </c>
      <c r="GI11" s="2" t="s">
        <v>172</v>
      </c>
      <c r="GJ11" s="2" t="s">
        <v>128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172</v>
      </c>
      <c r="GW11" s="2" t="s">
        <v>204</v>
      </c>
      <c r="GX11" s="2" t="s">
        <v>213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145</v>
      </c>
      <c r="HI11" s="2" t="s">
        <v>172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214</v>
      </c>
      <c r="B12" s="2" t="s">
        <v>117</v>
      </c>
      <c r="C12" s="2" t="s">
        <v>118</v>
      </c>
      <c r="D12" s="2" t="s">
        <v>215</v>
      </c>
      <c r="E12" s="2" t="s">
        <v>216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206</v>
      </c>
      <c r="K12" s="2" t="s">
        <v>219</v>
      </c>
      <c r="L12" s="3">
        <v>136.19</v>
      </c>
      <c r="M12" s="3">
        <v>143</v>
      </c>
      <c r="N12" s="3">
        <v>399.99</v>
      </c>
      <c r="O12" s="2" t="s">
        <v>171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220</v>
      </c>
      <c r="U12" s="2" t="s">
        <v>128</v>
      </c>
      <c r="V12" s="2" t="s">
        <v>130</v>
      </c>
      <c r="W12" s="2" t="s">
        <v>186</v>
      </c>
      <c r="X12" s="2" t="s">
        <v>128</v>
      </c>
      <c r="Y12" s="2" t="s">
        <v>132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5</v>
      </c>
      <c r="AS12" s="8">
        <v>481.91</v>
      </c>
      <c r="AT12" s="7">
        <v>-1</v>
      </c>
      <c r="AU12" s="7">
        <v>-1</v>
      </c>
      <c r="AV12" s="4"/>
      <c r="AW12" s="8"/>
      <c r="AX12" s="4">
        <v>5</v>
      </c>
      <c r="AY12" s="8">
        <v>481.91</v>
      </c>
      <c r="AZ12" s="7">
        <v>-1</v>
      </c>
      <c r="BA12" s="7">
        <v>-1</v>
      </c>
      <c r="BB12" s="7"/>
      <c r="BC12" s="4"/>
      <c r="BD12" s="8"/>
      <c r="BE12" s="4">
        <v>5</v>
      </c>
      <c r="BF12" s="8">
        <v>481.91</v>
      </c>
      <c r="BG12" s="7">
        <v>-1</v>
      </c>
      <c r="BH12" s="7">
        <v>-1</v>
      </c>
      <c r="BI12" s="7"/>
      <c r="BJ12" s="4"/>
      <c r="BK12" s="8"/>
      <c r="BL12" s="2" t="s">
        <v>221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172</v>
      </c>
      <c r="BW12" s="2" t="s">
        <v>222</v>
      </c>
      <c r="BX12" s="2" t="s">
        <v>223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172</v>
      </c>
      <c r="CJ12" s="2" t="s">
        <v>187</v>
      </c>
      <c r="CK12" s="2" t="s">
        <v>224</v>
      </c>
      <c r="CL12" s="2" t="s">
        <v>138</v>
      </c>
      <c r="CM12" s="2" t="s">
        <v>138</v>
      </c>
      <c r="CN12" s="2" t="s">
        <v>128</v>
      </c>
      <c r="CO12" s="4"/>
      <c r="CP12" s="8"/>
      <c r="CQ12" s="4">
        <v>4</v>
      </c>
      <c r="CR12" s="8">
        <v>320.32</v>
      </c>
      <c r="CS12" s="7">
        <v>-1</v>
      </c>
      <c r="CT12" s="7">
        <v>-1</v>
      </c>
      <c r="CU12" s="2" t="s">
        <v>134</v>
      </c>
      <c r="CV12" s="2" t="s">
        <v>172</v>
      </c>
      <c r="CW12" s="2" t="s">
        <v>141</v>
      </c>
      <c r="CX12" s="2" t="s">
        <v>225</v>
      </c>
      <c r="CY12" s="2" t="s">
        <v>143</v>
      </c>
      <c r="CZ12" s="2" t="s">
        <v>138</v>
      </c>
      <c r="DA12" s="2" t="s">
        <v>128</v>
      </c>
      <c r="DB12" s="4"/>
      <c r="DC12" s="8"/>
      <c r="DD12" s="4">
        <v>1</v>
      </c>
      <c r="DE12" s="8">
        <v>161.59</v>
      </c>
      <c r="DF12" s="7">
        <v>-1</v>
      </c>
      <c r="DG12" s="7">
        <v>-1</v>
      </c>
      <c r="DH12" s="2" t="s">
        <v>134</v>
      </c>
      <c r="DI12" s="2" t="s">
        <v>172</v>
      </c>
      <c r="DJ12" s="2" t="s">
        <v>132</v>
      </c>
      <c r="DK12" s="2" t="s">
        <v>144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145</v>
      </c>
      <c r="DV12" s="2" t="s">
        <v>172</v>
      </c>
      <c r="DW12" s="2" t="s">
        <v>128</v>
      </c>
      <c r="DX12" s="2" t="s">
        <v>128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176</v>
      </c>
      <c r="EI12" s="2" t="s">
        <v>172</v>
      </c>
      <c r="EJ12" s="2" t="s">
        <v>128</v>
      </c>
      <c r="EK12" s="2" t="s">
        <v>128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172</v>
      </c>
      <c r="EW12" s="2" t="s">
        <v>147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172</v>
      </c>
      <c r="FJ12" s="2" t="s">
        <v>132</v>
      </c>
      <c r="FK12" s="2" t="s">
        <v>161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172</v>
      </c>
      <c r="FW12" s="2" t="s">
        <v>203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151</v>
      </c>
      <c r="GI12" s="2" t="s">
        <v>172</v>
      </c>
      <c r="GJ12" s="2" t="s">
        <v>128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172</v>
      </c>
      <c r="GW12" s="2" t="s">
        <v>152</v>
      </c>
      <c r="GX12" s="2" t="s">
        <v>174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145</v>
      </c>
      <c r="HI12" s="2" t="s">
        <v>172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226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>
        <v>63</v>
      </c>
      <c r="AA13" s="11">
        <f>=ROUNDDOWN({0},0)</f>
      </c>
      <c r="AB13" s="12">
        <v>6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>
        <v>6</v>
      </c>
      <c r="AQ13" s="15">
        <v>48.39</v>
      </c>
      <c r="AR13" s="11">
        <v>19</v>
      </c>
      <c r="AS13" s="15">
        <v>1352</v>
      </c>
      <c r="AT13" s="14">
        <v>-0.6842</v>
      </c>
      <c r="AU13" s="14">
        <v>-0.9642</v>
      </c>
      <c r="AV13" s="11">
        <v>6</v>
      </c>
      <c r="AW13" s="15">
        <v>48.39</v>
      </c>
      <c r="AX13" s="11">
        <v>19</v>
      </c>
      <c r="AY13" s="15">
        <v>1352</v>
      </c>
      <c r="AZ13" s="14">
        <v>-0.6842</v>
      </c>
      <c r="BA13" s="14">
        <v>-0.9642</v>
      </c>
      <c r="BB13" s="14"/>
      <c r="BC13" s="11">
        <v>6</v>
      </c>
      <c r="BD13" s="15">
        <v>48.39</v>
      </c>
      <c r="BE13" s="11">
        <v>19</v>
      </c>
      <c r="BF13" s="15">
        <v>1352</v>
      </c>
      <c r="BG13" s="14">
        <v>-0.6842</v>
      </c>
      <c r="BH13" s="14">
        <v>-0.9642</v>
      </c>
      <c r="BI13" s="14"/>
      <c r="BJ13" s="11"/>
      <c r="BK13" s="15"/>
      <c r="BL13" s="9" t="s">
        <v>128</v>
      </c>
      <c r="BM13" s="14"/>
      <c r="BN13" s="14"/>
      <c r="BO13" s="11">
        <v>2</v>
      </c>
      <c r="BP13" s="15">
        <v>26</v>
      </c>
      <c r="BQ13" s="11">
        <v>2</v>
      </c>
      <c r="BR13" s="15">
        <v>163.02</v>
      </c>
      <c r="BS13" s="14"/>
      <c r="BT13" s="14">
        <v>-0.8405</v>
      </c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>
        <v>1</v>
      </c>
      <c r="CC13" s="15">
        <v>13.65</v>
      </c>
      <c r="CD13" s="11">
        <v>1</v>
      </c>
      <c r="CE13" s="15">
        <v>150.15</v>
      </c>
      <c r="CF13" s="14"/>
      <c r="CG13" s="14">
        <v>-0.9091</v>
      </c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>
        <v>1</v>
      </c>
      <c r="CP13" s="15">
        <v>8.74</v>
      </c>
      <c r="CQ13" s="11">
        <v>15</v>
      </c>
      <c r="CR13" s="15">
        <v>877.24</v>
      </c>
      <c r="CS13" s="14">
        <v>-0.9333</v>
      </c>
      <c r="CT13" s="14">
        <v>-0.99</v>
      </c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>
        <v>1</v>
      </c>
      <c r="DE13" s="15">
        <v>161.59</v>
      </c>
      <c r="DF13" s="14">
        <v>-1</v>
      </c>
      <c r="DG13" s="14">
        <v>-1</v>
      </c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/>
      <c r="DR13" s="15"/>
      <c r="DS13" s="14"/>
      <c r="DT13" s="14"/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>
        <v>2</v>
      </c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>
        <v>63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227</v>
      </c>
      <c r="D2" s="0" t="s">
        <v>228</v>
      </c>
      <c r="E2" s="0" t="s">
        <v>229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230</v>
      </c>
      <c r="J4" s="1" t="s">
        <v>231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232</v>
      </c>
      <c r="P4" s="1" t="s">
        <v>233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234</v>
      </c>
      <c r="F5" s="1" t="s">
        <v>235</v>
      </c>
      <c r="G5" s="1" t="s">
        <v>234</v>
      </c>
      <c r="H5" s="1" t="s">
        <v>235</v>
      </c>
      <c r="I5" s="1" t="s">
        <v>230</v>
      </c>
      <c r="J5" s="1" t="s">
        <v>231</v>
      </c>
      <c r="K5" s="1" t="s">
        <v>236</v>
      </c>
      <c r="L5" s="1" t="s">
        <v>237</v>
      </c>
      <c r="M5" s="1" t="s">
        <v>236</v>
      </c>
      <c r="N5" s="1" t="s">
        <v>237</v>
      </c>
      <c r="O5" s="1" t="s">
        <v>232</v>
      </c>
      <c r="P5" s="1" t="s">
        <v>233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48.39</v>
      </c>
      <c r="G6" s="4">
        <v>8</v>
      </c>
      <c r="H6" s="8">
        <v>116.48</v>
      </c>
      <c r="I6" s="7">
        <v>-0.5</v>
      </c>
      <c r="J6" s="7">
        <v>-0.5846</v>
      </c>
      <c r="K6" s="4">
        <v>4</v>
      </c>
      <c r="L6" s="8">
        <v>48.39</v>
      </c>
      <c r="M6" s="4">
        <v>8</v>
      </c>
      <c r="N6" s="8">
        <v>116.48</v>
      </c>
      <c r="O6" s="7">
        <v>-0.5</v>
      </c>
      <c r="P6" s="7">
        <v>-0.5846</v>
      </c>
    </row>
    <row r="7">
      <c r="A7" s="2" t="s">
        <v>117</v>
      </c>
      <c r="B7" s="2" t="s">
        <v>118</v>
      </c>
      <c r="C7" s="2" t="s">
        <v>180</v>
      </c>
      <c r="D7" s="2" t="s">
        <v>181</v>
      </c>
      <c r="E7" s="4">
        <v>2</v>
      </c>
      <c r="F7" s="8"/>
      <c r="G7" s="4"/>
      <c r="H7" s="8"/>
      <c r="I7" s="7"/>
      <c r="J7" s="7"/>
      <c r="K7" s="4">
        <v>2</v>
      </c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191</v>
      </c>
      <c r="D8" s="2" t="s">
        <v>192</v>
      </c>
      <c r="E8" s="4"/>
      <c r="F8" s="8"/>
      <c r="G8" s="4">
        <v>6</v>
      </c>
      <c r="H8" s="8">
        <v>753.61</v>
      </c>
      <c r="I8" s="7"/>
      <c r="J8" s="7"/>
      <c r="K8" s="4"/>
      <c r="L8" s="8"/>
      <c r="M8" s="4">
        <v>6</v>
      </c>
      <c r="N8" s="8">
        <v>753.61</v>
      </c>
      <c r="O8" s="7"/>
      <c r="P8" s="7"/>
    </row>
    <row r="9">
      <c r="A9" s="2" t="s">
        <v>117</v>
      </c>
      <c r="B9" s="2" t="s">
        <v>118</v>
      </c>
      <c r="C9" s="2" t="s">
        <v>215</v>
      </c>
      <c r="D9" s="2" t="s">
        <v>216</v>
      </c>
      <c r="E9" s="4"/>
      <c r="F9" s="8"/>
      <c r="G9" s="4">
        <v>5</v>
      </c>
      <c r="H9" s="8">
        <v>481.91</v>
      </c>
      <c r="I9" s="7"/>
      <c r="J9" s="7"/>
      <c r="K9" s="4"/>
      <c r="L9" s="8"/>
      <c r="M9" s="4">
        <v>5</v>
      </c>
      <c r="N9" s="8">
        <v>481.91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227</v>
      </c>
      <c r="D2" s="0" t="s">
        <v>228</v>
      </c>
      <c r="E2" s="0" t="s">
        <v>229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230</v>
      </c>
      <c r="I4" s="1" t="s">
        <v>231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232</v>
      </c>
      <c r="O4" s="1" t="s">
        <v>233</v>
      </c>
    </row>
    <row r="5">
      <c r="A5" s="1" t="s">
        <v>65</v>
      </c>
      <c r="B5" s="1" t="s">
        <v>67</v>
      </c>
      <c r="C5" s="1" t="s">
        <v>68</v>
      </c>
      <c r="D5" s="1" t="s">
        <v>234</v>
      </c>
      <c r="E5" s="1" t="s">
        <v>235</v>
      </c>
      <c r="F5" s="1" t="s">
        <v>234</v>
      </c>
      <c r="G5" s="1" t="s">
        <v>235</v>
      </c>
      <c r="H5" s="1" t="s">
        <v>230</v>
      </c>
      <c r="I5" s="1" t="s">
        <v>231</v>
      </c>
      <c r="J5" s="1" t="s">
        <v>236</v>
      </c>
      <c r="K5" s="1" t="s">
        <v>237</v>
      </c>
      <c r="L5" s="1" t="s">
        <v>236</v>
      </c>
      <c r="M5" s="1" t="s">
        <v>237</v>
      </c>
      <c r="N5" s="1" t="s">
        <v>232</v>
      </c>
      <c r="O5" s="1" t="s">
        <v>233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48.39</v>
      </c>
      <c r="F6" s="4">
        <v>8</v>
      </c>
      <c r="G6" s="8">
        <v>116.48</v>
      </c>
      <c r="H6" s="7">
        <v>-0.5</v>
      </c>
      <c r="I6" s="7">
        <v>-0.5846</v>
      </c>
      <c r="J6" s="4">
        <v>4</v>
      </c>
      <c r="K6" s="8">
        <v>48.39</v>
      </c>
      <c r="L6" s="4">
        <v>8</v>
      </c>
      <c r="M6" s="8">
        <v>116.48</v>
      </c>
      <c r="N6" s="7">
        <v>-0.5</v>
      </c>
      <c r="O6" s="7">
        <v>-0.5846</v>
      </c>
    </row>
    <row r="7">
      <c r="A7" s="2" t="s">
        <v>117</v>
      </c>
      <c r="B7" s="2" t="s">
        <v>180</v>
      </c>
      <c r="C7" s="2" t="s">
        <v>181</v>
      </c>
      <c r="D7" s="4">
        <v>2</v>
      </c>
      <c r="E7" s="8"/>
      <c r="F7" s="4"/>
      <c r="G7" s="8"/>
      <c r="H7" s="7"/>
      <c r="I7" s="7"/>
      <c r="J7" s="4">
        <v>2</v>
      </c>
      <c r="K7" s="8"/>
      <c r="L7" s="4"/>
      <c r="M7" s="8"/>
      <c r="N7" s="7"/>
      <c r="O7" s="7"/>
    </row>
    <row r="8">
      <c r="A8" s="2" t="s">
        <v>117</v>
      </c>
      <c r="B8" s="2" t="s">
        <v>191</v>
      </c>
      <c r="C8" s="2" t="s">
        <v>192</v>
      </c>
      <c r="D8" s="4"/>
      <c r="E8" s="8"/>
      <c r="F8" s="4">
        <v>6</v>
      </c>
      <c r="G8" s="8">
        <v>753.61</v>
      </c>
      <c r="H8" s="7"/>
      <c r="I8" s="7"/>
      <c r="J8" s="4"/>
      <c r="K8" s="8"/>
      <c r="L8" s="4">
        <v>6</v>
      </c>
      <c r="M8" s="8">
        <v>753.61</v>
      </c>
      <c r="N8" s="7"/>
      <c r="O8" s="7"/>
    </row>
    <row r="9">
      <c r="A9" s="2" t="s">
        <v>117</v>
      </c>
      <c r="B9" s="2" t="s">
        <v>215</v>
      </c>
      <c r="C9" s="2" t="s">
        <v>216</v>
      </c>
      <c r="D9" s="4"/>
      <c r="E9" s="8"/>
      <c r="F9" s="4">
        <v>5</v>
      </c>
      <c r="G9" s="8">
        <v>481.91</v>
      </c>
      <c r="H9" s="7"/>
      <c r="I9" s="7"/>
      <c r="J9" s="4"/>
      <c r="K9" s="8"/>
      <c r="L9" s="4">
        <v>5</v>
      </c>
      <c r="M9" s="8">
        <v>481.91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