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<sst xmlns="http://schemas.openxmlformats.org/spreadsheetml/2006/main" count="554" uniqueCount="554">
  <si>
    <t>Date Type:</t>
  </si>
  <si>
    <t>Shipped Date</t>
  </si>
  <si>
    <t>Start Date:</t>
  </si>
  <si>
    <t>03/09/2026</t>
  </si>
  <si>
    <t>End Date:</t>
  </si>
  <si>
    <t>03/15/2026</t>
  </si>
  <si>
    <t>Report Run Date:</t>
  </si>
  <si>
    <t>03/16/2026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</si>
  <si>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</si>
  <si>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</si>
  <si>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</si>
  <si>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</si>
  <si>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</si>
  <si>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</si>
  <si>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</si>
  <si>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</si>
  <si>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</si>
  <si>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</si>
  <si>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CSNSTORES</t>
  </si>
  <si>
    <t>OLLIIX</t>
  </si>
  <si>
    <t>MACY02</t>
  </si>
  <si>
    <t>AMAZON</t>
  </si>
  <si>
    <t>HDDS</t>
  </si>
  <si>
    <t>JCPENNEY01</t>
  </si>
  <si>
    <t>KOHLDSN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</si>
  <si>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</si>
  <si>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</si>
  <si>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</si>
  <si>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</si>
  <si>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</si>
  <si>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</si>
  <si>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</si>
  <si>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</si>
  <si>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</si>
  <si>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</si>
  <si>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</si>
  <si>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</si>
  <si>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</si>
  <si>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</si>
  <si>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</si>
  <si>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</si>
  <si>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</si>
  <si>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</si>
  <si>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</si>
  <si>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</si>
  <si>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</si>
  <si>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</si>
  <si>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</si>
  <si>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</si>
  <si>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</si>
  <si>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</si>
  <si>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</si>
  <si>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</si>
  <si>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</si>
  <si>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</si>
  <si>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</si>
  <si>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</si>
  <si>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</si>
  <si>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</si>
  <si>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</si>
  <si>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</si>
  <si>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</si>
  <si>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</si>
  <si>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</si>
  <si>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</si>
  <si>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</si>
  <si>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</si>
  <si>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</si>
  <si>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</si>
  <si>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</si>
  <si>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</si>
  <si>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</si>
  <si>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</si>
  <si>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</si>
  <si>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</si>
  <si>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</si>
  <si>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</si>
  <si>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</si>
  <si>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</si>
  <si>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</si>
  <si>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</si>
  <si>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</si>
  <si>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</si>
  <si>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</si>
  <si>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</si>
  <si>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</si>
  <si>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</si>
  <si>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</si>
  <si>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</si>
  <si>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</si>
  <si>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</si>
  <si>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</si>
  <si>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</si>
  <si>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</si>
  <si>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</si>
  <si>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</si>
  <si>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</si>
  <si>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</si>
  <si>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</si>
  <si>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</si>
  <si>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</si>
  <si>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</si>
  <si>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</si>
  <si>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</si>
  <si>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</si>
  <si>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</si>
  <si>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</si>
  <si>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</si>
  <si>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</si>
  <si>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</si>
  <si>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</si>
  <si>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</si>
  <si>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</si>
  <si>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</si>
  <si>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</si>
  <si>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</si>
  <si>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</si>
  <si>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</si>
  <si>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</si>
  <si>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</si>
  <si>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</si>
  <si>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</si>
  <si>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</si>
  <si>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</si>
  <si>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</si>
  <si>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</si>
  <si>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</si>
  <si>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</si>
  <si>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</si>
  <si>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</si>
  <si>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</si>
  <si>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</si>
  <si>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03/25/2026</t>
  </si>
  <si>
    <t>04/28/2026</t>
  </si>
  <si>
    <t>05/05/2026</t>
  </si>
  <si>
    <t>05/12/2026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</si>
  <si>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</si>
  <si>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</si>
  <si>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</si>
  <si>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</si>
  <si>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</si>
  <si>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</si>
  <si>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</si>
  <si>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</si>
  <si>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</si>
  <si>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</si>
  <si>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</si>
  <si>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</si>
  <si>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</si>
  <si>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</si>
  <si>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</si>
  <si>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</si>
  <si>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</si>
  <si>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4/28/2026</t>
  </si>
  <si>
    <t>AMAZON,CSNSTORES,HDDS,OVERSTOCK01</t>
  </si>
  <si>
    <t>Setup</t>
  </si>
  <si>
    <t>11/21/2022</t>
  </si>
  <si>
    <t>No</t>
  </si>
  <si>
    <t>8/31/2023</t>
  </si>
  <si>
    <t>9/4/2023</t>
  </si>
  <si>
    <t>3/30/2023</t>
  </si>
  <si>
    <t>4/19/2023</t>
  </si>
  <si>
    <t>12/1/2022</t>
  </si>
  <si>
    <t>8/2/2023</t>
  </si>
  <si>
    <t>5/7/2024</t>
  </si>
  <si>
    <t>4/18/2024</t>
  </si>
  <si>
    <t>3/5/2025</t>
  </si>
  <si>
    <t>6/15/2023</t>
  </si>
  <si>
    <t>6/29/2023</t>
  </si>
  <si>
    <t>4/7/2024</t>
  </si>
  <si>
    <t>5/15/2024</t>
  </si>
  <si>
    <t>3/28/2023</t>
  </si>
  <si>
    <t>5/9/2023</t>
  </si>
  <si>
    <t>4/10/2023</t>
  </si>
  <si>
    <t>3/20/2023</t>
  </si>
  <si>
    <t>5/30/2024</t>
  </si>
  <si>
    <t>CCL10-0011</t>
  </si>
  <si>
    <t>King</t>
  </si>
  <si>
    <t>10/24/2022</t>
  </si>
  <si>
    <t>AMAZON,CSNSTORES,DLCROSCILL,OVERSTOCK01</t>
  </si>
  <si>
    <t>11/16/2022</t>
  </si>
  <si>
    <t>4/4/2023</t>
  </si>
  <si>
    <t>10/26/2022</t>
  </si>
  <si>
    <t>11/13/2023</t>
  </si>
  <si>
    <t>5/2/2024</t>
  </si>
  <si>
    <t>Hold</t>
  </si>
  <si>
    <t>7/17/2023</t>
  </si>
  <si>
    <t>4/22/2024</t>
  </si>
  <si>
    <t>10/5/2023</t>
  </si>
  <si>
    <t>CCL10-0012</t>
  </si>
  <si>
    <t>Cal King</t>
  </si>
  <si>
    <t>AMAZON,CSNSTORES,MACY02,OLLIIX,OVERSTOCK01</t>
  </si>
  <si>
    <t>11/1/2022</t>
  </si>
  <si>
    <t>4/12/2024</t>
  </si>
  <si>
    <t>4/5/2023</t>
  </si>
  <si>
    <t>2/15/2023</t>
  </si>
  <si>
    <t>4/3/2024</t>
  </si>
  <si>
    <t>6/12/2024</t>
  </si>
  <si>
    <t>4/25/2024</t>
  </si>
  <si>
    <t>4/10/2024</t>
  </si>
  <si>
    <t>9/3/2024</t>
  </si>
  <si>
    <t>11/7/2025</t>
  </si>
  <si>
    <t>4/27/2023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</si>
  <si>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</si>
  <si>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</si>
  <si>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</si>
  <si>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</si>
  <si>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</si>
  <si>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</si>
  <si>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</si>
  <si>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</si>
  <si>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CSNSTORES,OVERSTOCK01</t>
  </si>
  <si>
    <t>8/5/2025</t>
  </si>
  <si>
    <t>10/7/2025</t>
  </si>
  <si>
    <t>11/2/2025</t>
  </si>
  <si>
    <t>Open</t>
  </si>
  <si>
    <t>Offered</t>
  </si>
  <si>
    <t>9/3/2025</t>
  </si>
  <si>
    <t>Temp Discontinued</t>
  </si>
  <si>
    <t>Discontinued</t>
  </si>
  <si>
    <t>CCL10-0072</t>
  </si>
  <si>
    <t>CSNSTORES,DLCROSCILL,OLLIIX,OVERSTOCK01</t>
  </si>
  <si>
    <t>8/4/2025</t>
  </si>
  <si>
    <t>8/18/2025</t>
  </si>
  <si>
    <t>11/19/2025</t>
  </si>
  <si>
    <t>11/10/2025</t>
  </si>
  <si>
    <t>2/9/2026</t>
  </si>
  <si>
    <t>10/13/2025</t>
  </si>
  <si>
    <t>CCL10-0073</t>
  </si>
  <si>
    <t>8/12/2025</t>
  </si>
  <si>
    <t>9/29/2025</t>
  </si>
  <si>
    <t>8/1/2025</t>
  </si>
  <si>
    <t>12/9/2025</t>
  </si>
  <si>
    <t>11/11/2025</t>
  </si>
  <si>
    <t>10/22/2025</t>
  </si>
  <si>
    <t>CCL10-0013</t>
  </si>
  <si>
    <t>Brown</t>
  </si>
  <si>
    <t>10/25/2022</t>
  </si>
  <si>
    <t>AMAZON,CSNSTORES,OVERSTOCK01</t>
  </si>
  <si>
    <t>11/7/2022</t>
  </si>
  <si>
    <t>9/12/2023</t>
  </si>
  <si>
    <t>4/6/2023</t>
  </si>
  <si>
    <t>11/26/2022</t>
  </si>
  <si>
    <t>5/3/2024</t>
  </si>
  <si>
    <t>4/24/2024</t>
  </si>
  <si>
    <t>3/6/2025</t>
  </si>
  <si>
    <t>7/10/2023</t>
  </si>
  <si>
    <t>4/23/2024</t>
  </si>
  <si>
    <t>2/23/2025</t>
  </si>
  <si>
    <t>7/1/2024</t>
  </si>
  <si>
    <t>CCL10-0014</t>
  </si>
  <si>
    <t>CSNSTORES,JCPENNEY01,OVERSTOCK01</t>
  </si>
  <si>
    <t>11/14/2022</t>
  </si>
  <si>
    <t>4/3/2023</t>
  </si>
  <si>
    <t>11/10/2023</t>
  </si>
  <si>
    <t>7/19/2023</t>
  </si>
  <si>
    <t>5/14/2023</t>
  </si>
  <si>
    <t>CCL10-0015</t>
  </si>
  <si>
    <t>11/25/2022</t>
  </si>
  <si>
    <t>5/6/2024</t>
  </si>
  <si>
    <t>11/17/2022</t>
  </si>
  <si>
    <t>5/8/2024</t>
  </si>
  <si>
    <t>4/26/2024</t>
  </si>
  <si>
    <t>7/18/2024</t>
  </si>
  <si>
    <t>11/13/2024</t>
  </si>
  <si>
    <t>CCL10-0068</t>
  </si>
  <si>
    <t>Julius</t>
  </si>
  <si>
    <t>Black</t>
  </si>
  <si>
    <t>CSNSTORES,DLCROSCILL,OVERSTOCK01</t>
  </si>
  <si>
    <t>8/6/2025</t>
  </si>
  <si>
    <t>8/14/2025</t>
  </si>
  <si>
    <t>2/4/2026</t>
  </si>
  <si>
    <t>10/30/2025</t>
  </si>
  <si>
    <t>10/10/2025</t>
  </si>
  <si>
    <t>11/3/2025</t>
  </si>
  <si>
    <t>CCL10-0069</t>
  </si>
  <si>
    <t>7/31/2025</t>
  </si>
  <si>
    <t>11/20/2025</t>
  </si>
  <si>
    <t>11/17/2025</t>
  </si>
  <si>
    <t>9/15/2025</t>
  </si>
  <si>
    <t>CCL10-0070</t>
  </si>
  <si>
    <t>8/7/2025</t>
  </si>
  <si>
    <t>9/1/2025</t>
  </si>
  <si>
    <t>1/12/2026</t>
  </si>
  <si>
    <t>11/12/2025</t>
  </si>
  <si>
    <t>CCL10-0062</t>
  </si>
  <si>
    <t>Blue/Grey</t>
  </si>
  <si>
    <t>Vintage</t>
  </si>
  <si>
    <t>7/24/2023</t>
  </si>
  <si>
    <t>3/25/2026</t>
  </si>
  <si>
    <t>AMAZON,CSNSTORES,MACY02,OVERSTOCK01</t>
  </si>
  <si>
    <t>7/25/2023</t>
  </si>
  <si>
    <t>8/21/2023</t>
  </si>
  <si>
    <t>9/29/2023</t>
  </si>
  <si>
    <t>7/27/2023</t>
  </si>
  <si>
    <t>8/8/2023</t>
  </si>
  <si>
    <t>7/3/2024</t>
  </si>
  <si>
    <t>11/8/2023</t>
  </si>
  <si>
    <t>7/10/2024</t>
  </si>
  <si>
    <t>1/5/2024</t>
  </si>
  <si>
    <t>3/19/2025</t>
  </si>
  <si>
    <t>7/2/2024</t>
  </si>
  <si>
    <t>7/15/2024</t>
  </si>
  <si>
    <t>10/11/2023</t>
  </si>
  <si>
    <t>12/19/2023</t>
  </si>
  <si>
    <t>CCL10-0063</t>
  </si>
  <si>
    <t>CSNSTORES,NRTPORT</t>
  </si>
  <si>
    <t>10/9/2023</t>
  </si>
  <si>
    <t>9/7/2023</t>
  </si>
  <si>
    <t>8/23/2023</t>
  </si>
  <si>
    <t>7/22/2024</t>
  </si>
  <si>
    <t>8/4/2023</t>
  </si>
  <si>
    <t>9/5/2023</t>
  </si>
  <si>
    <t>CCL10-0064</t>
  </si>
  <si>
    <t>CSNSTORES,MACY02</t>
  </si>
  <si>
    <t>8/7/2023</t>
  </si>
  <si>
    <t>10/26/2023</t>
  </si>
  <si>
    <t>8/5/2024</t>
  </si>
  <si>
    <t>8/27/2023</t>
  </si>
  <si>
    <t>10/17/2024</t>
  </si>
  <si>
    <t>2/23/2024</t>
  </si>
  <si>
    <t>CCL10-0001</t>
  </si>
  <si>
    <t>Burgundy</t>
  </si>
  <si>
    <t>5/5/2026</t>
  </si>
  <si>
    <t>CSNSTORES,HDDS,KOHLDSN,OVERSTOCK01</t>
  </si>
  <si>
    <t>11/30/2022</t>
  </si>
  <si>
    <t>9/6/2023</t>
  </si>
  <si>
    <t>4/17/2023</t>
  </si>
  <si>
    <t>11/11/2022</t>
  </si>
  <si>
    <t>11/21/2023</t>
  </si>
  <si>
    <t>8/16/2024</t>
  </si>
  <si>
    <t>3/10/2025</t>
  </si>
  <si>
    <t>8/28/2023</t>
  </si>
  <si>
    <t>6/6/2024</t>
  </si>
  <si>
    <t>8/13/2024</t>
  </si>
  <si>
    <t>6/12/2023</t>
  </si>
  <si>
    <t>CCL10-0002</t>
  </si>
  <si>
    <t>AMAZON,OVERSTOCK01</t>
  </si>
  <si>
    <t>11/6/2022</t>
  </si>
  <si>
    <t>11/9/2023</t>
  </si>
  <si>
    <t>7/26/2024</t>
  </si>
  <si>
    <t>8/11/2023</t>
  </si>
  <si>
    <t>6/21/2024</t>
  </si>
  <si>
    <t>CCL10-0003</t>
  </si>
  <si>
    <t>6/24/2024</t>
  </si>
  <si>
    <t>7/31/2024</t>
  </si>
  <si>
    <t>6/23/2023</t>
  </si>
  <si>
    <t>7/5/2024</t>
  </si>
  <si>
    <t>10/21/2025</t>
  </si>
  <si>
    <t>CCL10-0008</t>
  </si>
  <si>
    <t>Loretta</t>
  </si>
  <si>
    <t>Beige</t>
  </si>
  <si>
    <t>C</t>
  </si>
  <si>
    <t>AMAZON,AMAZONDS,CSNSTORES,DLCROSCILL,OVERSTOCK01</t>
  </si>
  <si>
    <t>9/20/2023</t>
  </si>
  <si>
    <t>5/22/2023</t>
  </si>
  <si>
    <t>10/27/2022</t>
  </si>
  <si>
    <t>11/20/2023</t>
  </si>
  <si>
    <t>5/29/2024</t>
  </si>
  <si>
    <t>10/12/2023</t>
  </si>
  <si>
    <t>3/17/2025</t>
  </si>
  <si>
    <t>CCL10-0009</t>
  </si>
  <si>
    <t>DLCROSCILL,OVERSTOCK01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</si>
  <si>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</si>
  <si>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</si>
  <si>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</si>
  <si>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</si>
  <si>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</si>
  <si>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</si>
  <si>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</si>
  <si>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Donation</t>
  </si>
  <si>
    <t>C+</t>
  </si>
  <si>
    <t>CSNSTORES,MACY02,OLLIIX</t>
  </si>
  <si>
    <t>12/13/2022</t>
  </si>
  <si>
    <t>8/15/2023</t>
  </si>
  <si>
    <t>4/28/2023</t>
  </si>
  <si>
    <t>11/8/2022</t>
  </si>
  <si>
    <t>10/9/2024</t>
  </si>
  <si>
    <t>9/25/2024</t>
  </si>
  <si>
    <t>CCL10-0005</t>
  </si>
  <si>
    <t>AMAZON,AMAZONDS,CSNSTORES,MACY02</t>
  </si>
  <si>
    <t>8/17/2023</t>
  </si>
  <si>
    <t>4/18/2023</t>
  </si>
  <si>
    <t>1/30/2023</t>
  </si>
  <si>
    <t>9/11/2023</t>
  </si>
  <si>
    <t>4/24/2023</t>
  </si>
  <si>
    <t>2/2/2025</t>
  </si>
  <si>
    <t>9/19/2023</t>
  </si>
  <si>
    <t>CCL10-0006</t>
  </si>
  <si>
    <t>Inactive</t>
  </si>
  <si>
    <t>5/1/2023</t>
  </si>
  <si>
    <t>8/1/2023</t>
  </si>
  <si>
    <t>12/13/2024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</si>
  <si>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</si>
  <si>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</si>
  <si>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</si>
  <si>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</si>
  <si>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</si>
  <si>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</si>
  <si>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</si>
  <si>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CSNSTORES,DLCROSCILL,OLLIIX</t>
  </si>
  <si>
    <t>8/3/2023</t>
  </si>
  <si>
    <t>6/13/2023</t>
  </si>
  <si>
    <t>1/24/2023</t>
  </si>
  <si>
    <t>11/27/2023</t>
  </si>
  <si>
    <t>9/19/2024</t>
  </si>
  <si>
    <t>6/21/2023</t>
  </si>
  <si>
    <t>2/27/2024</t>
  </si>
  <si>
    <t>11/25/2024</t>
  </si>
  <si>
    <t>3/20/2024</t>
  </si>
  <si>
    <t>1/10/2023</t>
  </si>
  <si>
    <t>CCL30-0027</t>
  </si>
  <si>
    <t>Gold</t>
  </si>
  <si>
    <t>CSNSTORES,DLCROSCILL,MACY02</t>
  </si>
  <si>
    <t>11/28/2022</t>
  </si>
  <si>
    <t>10/1/2023</t>
  </si>
  <si>
    <t>5/5/2023</t>
  </si>
  <si>
    <t>5/5/2024</t>
  </si>
  <si>
    <t>1/15/2024</t>
  </si>
  <si>
    <t>6/28/2024</t>
  </si>
  <si>
    <t>7/31/2023</t>
  </si>
  <si>
    <t>6/13/2024</t>
  </si>
  <si>
    <t>8/20/2025</t>
  </si>
  <si>
    <t>2/13/2025</t>
  </si>
  <si>
    <t>CCL30-0029</t>
  </si>
  <si>
    <t>5/29/2023</t>
  </si>
  <si>
    <t>11/24/2023</t>
  </si>
  <si>
    <t>8/28/2024</t>
  </si>
  <si>
    <t>CCL30-0026</t>
  </si>
  <si>
    <t>Silver</t>
  </si>
  <si>
    <t>12/12/2022</t>
  </si>
  <si>
    <t>8/29/2023</t>
  </si>
  <si>
    <t>10/31/2022</t>
  </si>
  <si>
    <t>12/18/2024</t>
  </si>
  <si>
    <t>10/8/2024</t>
  </si>
  <si>
    <t>CCL30-0031</t>
  </si>
  <si>
    <t>Biron</t>
  </si>
  <si>
    <t>Square Decor Pillow</t>
  </si>
  <si>
    <t>18x18"</t>
  </si>
  <si>
    <t>CSNSTORES,DLCROSCILL</t>
  </si>
  <si>
    <t>11/6/2023</t>
  </si>
  <si>
    <t>1/19/2023</t>
  </si>
  <si>
    <t>7/11/2023</t>
  </si>
  <si>
    <t>7/29/2024</t>
  </si>
  <si>
    <t>7/3/2025</t>
  </si>
  <si>
    <t>5/22/2024</t>
  </si>
  <si>
    <t>CCL30-0030</t>
  </si>
  <si>
    <t>9/27/2023</t>
  </si>
  <si>
    <t>12/29/2023</t>
  </si>
  <si>
    <t>11/14/2024</t>
  </si>
  <si>
    <t>CCL30-0036</t>
  </si>
  <si>
    <t>Winchester</t>
  </si>
  <si>
    <t>20x20"</t>
  </si>
  <si>
    <t>Solid</t>
  </si>
  <si>
    <t>DLCROSCILL,MACY02</t>
  </si>
  <si>
    <t>10/17/2023</t>
  </si>
  <si>
    <t>8/2/2024</t>
  </si>
  <si>
    <t>8/26/2024</t>
  </si>
  <si>
    <t>CCL30-0038</t>
  </si>
  <si>
    <t>Close-out</t>
  </si>
  <si>
    <t>MACY02,OVERSTOCK01</t>
  </si>
  <si>
    <t>2/13/2023</t>
  </si>
  <si>
    <t>10/16/2023</t>
  </si>
  <si>
    <t>7/3/2023</t>
  </si>
  <si>
    <t>3/21/2023</t>
  </si>
  <si>
    <t>CCL30-0037</t>
  </si>
  <si>
    <t>6/19/2023</t>
  </si>
  <si>
    <t>8/9/2023</t>
  </si>
  <si>
    <t>7/23/2024</t>
  </si>
  <si>
    <t>CCL30-0035</t>
  </si>
  <si>
    <t>7/14/2023</t>
  </si>
  <si>
    <t>11/22/2023</t>
  </si>
  <si>
    <t>8/19/2024</t>
  </si>
  <si>
    <t>7/7/2025</t>
  </si>
  <si>
    <t>5/10/2024</t>
  </si>
  <si>
    <t>CCL30-0034</t>
  </si>
  <si>
    <t>4/26/2023</t>
  </si>
  <si>
    <t>1/4/2024</t>
  </si>
  <si>
    <t>10/11/2024</t>
  </si>
  <si>
    <t>10/2/2023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</si>
  <si>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</si>
  <si>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</si>
  <si>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</si>
  <si>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</si>
  <si>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</si>
  <si>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</si>
  <si>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</si>
  <si>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</si>
  <si>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1/29/2025</t>
  </si>
  <si>
    <t>2/7/2025</t>
  </si>
  <si>
    <t>CCL11-0078</t>
  </si>
  <si>
    <t>Euro sham</t>
  </si>
  <si>
    <t>8/15/2025</t>
  </si>
  <si>
    <t>CCL11-0020</t>
  </si>
  <si>
    <t>Montague</t>
  </si>
  <si>
    <t>Champagne</t>
  </si>
  <si>
    <t>7/4/2024</t>
  </si>
  <si>
    <t>2/19/2025</t>
  </si>
  <si>
    <t>3/11/2024</t>
  </si>
  <si>
    <t>CCL11-0022</t>
  </si>
  <si>
    <t>Sham</t>
  </si>
  <si>
    <t>DLCROSCILL,JCPENNEY01,OLLIIX</t>
  </si>
  <si>
    <t>5/30/2023</t>
  </si>
  <si>
    <t>11/28/2023</t>
  </si>
  <si>
    <t>3/18/2025</t>
  </si>
  <si>
    <t>CCL11-0024</t>
  </si>
  <si>
    <t>5/15/2023</t>
  </si>
  <si>
    <t>12/12/2023</t>
  </si>
  <si>
    <t>10/4/2024</t>
  </si>
  <si>
    <t>CCL11-0025</t>
  </si>
  <si>
    <t>B-</t>
  </si>
  <si>
    <t>5/20/2024</t>
  </si>
  <si>
    <t>10/20/2025</t>
  </si>
  <si>
    <t>CCL11-0021</t>
  </si>
  <si>
    <t>7/30/2024</t>
  </si>
  <si>
    <t>9/22/2023</t>
  </si>
  <si>
    <t>10/16/2024</t>
  </si>
  <si>
    <t>4/2/2024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</si>
  <si>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</si>
  <si>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</si>
  <si>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</si>
  <si>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</si>
  <si>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</si>
  <si>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</si>
  <si>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</si>
  <si>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7/28/2023</t>
  </si>
  <si>
    <t>4/25/2023</t>
  </si>
  <si>
    <t>1/12/2024</t>
  </si>
  <si>
    <t>7/7/2023</t>
  </si>
  <si>
    <t>3/29/2024</t>
  </si>
  <si>
    <t>7/25/2024</t>
  </si>
  <si>
    <t>10/3/2023</t>
  </si>
  <si>
    <t>CCL13-0019</t>
  </si>
  <si>
    <t>3/23/2023</t>
  </si>
  <si>
    <t>11/26/2023</t>
  </si>
  <si>
    <t>1/8/2024</t>
  </si>
  <si>
    <t>5/16/2024</t>
  </si>
  <si>
    <t>6/7/2023</t>
  </si>
  <si>
    <t>CCL13-0016</t>
  </si>
  <si>
    <t>2/27/2023</t>
  </si>
  <si>
    <t>1/25/2023</t>
  </si>
  <si>
    <t>5/25/2023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</si>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</sst>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/>
      <c r="AA6" s="4">
        <f>=ROUNDDOWN({0},0)</f>
      </c>
      <c r="AB6" s="5">
        <v>11.3</v>
      </c>
      <c r="AC6" s="2" t="s">
        <v>153</v>
      </c>
      <c r="AD6" s="4">
        <v>170</v>
      </c>
      <c r="AE6" s="4">
        <v>170</v>
      </c>
      <c r="AF6" s="6">
        <v>71</v>
      </c>
      <c r="AG6" s="6"/>
      <c r="AH6" s="7">
        <v>0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/>
      <c r="AQ6" s="8"/>
      <c r="AR6" s="4">
        <v>13</v>
      </c>
      <c r="AS6" s="8">
        <v>2004.3</v>
      </c>
      <c r="AT6" s="7">
        <v>-1</v>
      </c>
      <c r="AU6" s="7">
        <v>-1</v>
      </c>
      <c r="AV6" s="4">
        <v>10</v>
      </c>
      <c r="AW6" s="8">
        <v>2062.08</v>
      </c>
      <c r="AX6" s="4">
        <v>25</v>
      </c>
      <c r="AY6" s="8">
        <v>3971.92</v>
      </c>
      <c r="AZ6" s="7">
        <v>-0.6</v>
      </c>
      <c r="BA6" s="7">
        <v>-0.4808</v>
      </c>
      <c r="BB6" s="7"/>
      <c r="BC6" s="4">
        <v>21</v>
      </c>
      <c r="BD6" s="8">
        <v>3995.3</v>
      </c>
      <c r="BE6" s="4">
        <v>49</v>
      </c>
      <c r="BF6" s="8">
        <v>8251.55</v>
      </c>
      <c r="BG6" s="7">
        <v>-0.5714</v>
      </c>
      <c r="BH6" s="7">
        <v>-0.5158</v>
      </c>
      <c r="BI6" s="7">
        <v>0.5161</v>
      </c>
      <c r="BJ6" s="4"/>
      <c r="BK6" s="8"/>
      <c r="BL6" s="2" t="s">
        <v>154</v>
      </c>
      <c r="BM6" s="7"/>
      <c r="BN6" s="7"/>
      <c r="BO6" s="4"/>
      <c r="BP6" s="8"/>
      <c r="BQ6" s="4"/>
      <c r="BR6" s="8"/>
      <c r="BS6" s="7"/>
      <c r="BT6" s="7"/>
      <c r="BU6" s="2" t="s">
        <v>155</v>
      </c>
      <c r="BV6" s="2" t="s">
        <v>145</v>
      </c>
      <c r="BW6" s="2" t="s">
        <v>152</v>
      </c>
      <c r="BX6" s="2" t="s">
        <v>156</v>
      </c>
      <c r="BY6" s="2" t="s">
        <v>157</v>
      </c>
      <c r="BZ6" s="2" t="s">
        <v>157</v>
      </c>
      <c r="CA6" s="2" t="s">
        <v>148</v>
      </c>
      <c r="CB6" s="4"/>
      <c r="CC6" s="8"/>
      <c r="CD6" s="4">
        <v>2</v>
      </c>
      <c r="CE6" s="8">
        <v>277.98</v>
      </c>
      <c r="CF6" s="7">
        <v>-1</v>
      </c>
      <c r="CG6" s="7">
        <v>-1</v>
      </c>
      <c r="CH6" s="2" t="s">
        <v>155</v>
      </c>
      <c r="CI6" s="2" t="s">
        <v>145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148</v>
      </c>
      <c r="CO6" s="4"/>
      <c r="CP6" s="8"/>
      <c r="CQ6" s="4">
        <v>3</v>
      </c>
      <c r="CR6" s="8">
        <v>386.1</v>
      </c>
      <c r="CS6" s="7">
        <v>-1</v>
      </c>
      <c r="CT6" s="7">
        <v>-1</v>
      </c>
      <c r="CU6" s="2" t="s">
        <v>155</v>
      </c>
      <c r="CV6" s="2" t="s">
        <v>145</v>
      </c>
      <c r="CW6" s="2" t="s">
        <v>160</v>
      </c>
      <c r="CX6" s="2" t="s">
        <v>161</v>
      </c>
      <c r="CY6" s="2" t="s">
        <v>157</v>
      </c>
      <c r="CZ6" s="2" t="s">
        <v>157</v>
      </c>
      <c r="DA6" s="2" t="s">
        <v>148</v>
      </c>
      <c r="DB6" s="4"/>
      <c r="DC6" s="8"/>
      <c r="DD6" s="4"/>
      <c r="DE6" s="8"/>
      <c r="DF6" s="7"/>
      <c r="DG6" s="7"/>
      <c r="DH6" s="2" t="s">
        <v>155</v>
      </c>
      <c r="DI6" s="2" t="s">
        <v>145</v>
      </c>
      <c r="DJ6" s="2" t="s">
        <v>152</v>
      </c>
      <c r="DK6" s="2" t="s">
        <v>162</v>
      </c>
      <c r="DL6" s="2" t="s">
        <v>157</v>
      </c>
      <c r="DM6" s="2" t="s">
        <v>157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163</v>
      </c>
      <c r="DX6" s="2" t="s">
        <v>164</v>
      </c>
      <c r="DY6" s="2" t="s">
        <v>157</v>
      </c>
      <c r="DZ6" s="2" t="s">
        <v>157</v>
      </c>
      <c r="EA6" s="2" t="s">
        <v>148</v>
      </c>
      <c r="EB6" s="4"/>
      <c r="EC6" s="8"/>
      <c r="ED6" s="4">
        <v>6</v>
      </c>
      <c r="EE6" s="8">
        <v>1057.08</v>
      </c>
      <c r="EF6" s="7">
        <v>-1</v>
      </c>
      <c r="EG6" s="7">
        <v>-1</v>
      </c>
      <c r="EH6" s="2" t="s">
        <v>155</v>
      </c>
      <c r="EI6" s="2" t="s">
        <v>145</v>
      </c>
      <c r="EJ6" s="2" t="s">
        <v>148</v>
      </c>
      <c r="EK6" s="2" t="s">
        <v>165</v>
      </c>
      <c r="EL6" s="2" t="s">
        <v>157</v>
      </c>
      <c r="EM6" s="2" t="s">
        <v>157</v>
      </c>
      <c r="EN6" s="2" t="s">
        <v>148</v>
      </c>
      <c r="EO6" s="4"/>
      <c r="EP6" s="8"/>
      <c r="EQ6" s="4">
        <v>2</v>
      </c>
      <c r="ER6" s="8">
        <v>283.14</v>
      </c>
      <c r="ES6" s="7">
        <v>-1</v>
      </c>
      <c r="ET6" s="7">
        <v>-1</v>
      </c>
      <c r="EU6" s="2" t="s">
        <v>155</v>
      </c>
      <c r="EV6" s="2" t="s">
        <v>145</v>
      </c>
      <c r="EW6" s="2" t="s">
        <v>148</v>
      </c>
      <c r="EX6" s="2" t="s">
        <v>166</v>
      </c>
      <c r="EY6" s="2" t="s">
        <v>157</v>
      </c>
      <c r="EZ6" s="2" t="s">
        <v>157</v>
      </c>
      <c r="FA6" s="2" t="s">
        <v>148</v>
      </c>
      <c r="FB6" s="4"/>
      <c r="FC6" s="8"/>
      <c r="FD6" s="4"/>
      <c r="FE6" s="8"/>
      <c r="FF6" s="7"/>
      <c r="FG6" s="7"/>
      <c r="FH6" s="2" t="s">
        <v>155</v>
      </c>
      <c r="FI6" s="2" t="s">
        <v>145</v>
      </c>
      <c r="FJ6" s="2" t="s">
        <v>167</v>
      </c>
      <c r="FK6" s="2" t="s">
        <v>168</v>
      </c>
      <c r="FL6" s="2" t="s">
        <v>157</v>
      </c>
      <c r="FM6" s="2" t="s">
        <v>157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169</v>
      </c>
      <c r="FX6" s="2" t="s">
        <v>170</v>
      </c>
      <c r="FY6" s="2" t="s">
        <v>157</v>
      </c>
      <c r="FZ6" s="2" t="s">
        <v>157</v>
      </c>
      <c r="GA6" s="2" t="s">
        <v>148</v>
      </c>
      <c r="GB6" s="4"/>
      <c r="GC6" s="8"/>
      <c r="GD6" s="4"/>
      <c r="GE6" s="8"/>
      <c r="GF6" s="7"/>
      <c r="GG6" s="7"/>
      <c r="GH6" s="2" t="s">
        <v>148</v>
      </c>
      <c r="GI6" s="2" t="s">
        <v>148</v>
      </c>
      <c r="GJ6" s="2" t="s">
        <v>148</v>
      </c>
      <c r="GK6" s="2" t="s">
        <v>148</v>
      </c>
      <c r="GL6" s="2" t="s">
        <v>148</v>
      </c>
      <c r="GM6" s="2" t="s">
        <v>148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155</v>
      </c>
      <c r="IV6" s="2" t="s">
        <v>145</v>
      </c>
      <c r="IW6" s="2" t="s">
        <v>171</v>
      </c>
      <c r="IX6" s="2" t="s">
        <v>172</v>
      </c>
      <c r="IY6" s="2" t="s">
        <v>157</v>
      </c>
      <c r="IZ6" s="2" t="s">
        <v>157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155</v>
      </c>
      <c r="JV6" s="2" t="s">
        <v>145</v>
      </c>
      <c r="JW6" s="2" t="s">
        <v>173</v>
      </c>
      <c r="JX6" s="2" t="s">
        <v>148</v>
      </c>
      <c r="JY6" s="2" t="s">
        <v>157</v>
      </c>
      <c r="JZ6" s="2" t="s">
        <v>157</v>
      </c>
      <c r="KA6" s="2" t="s">
        <v>148</v>
      </c>
      <c r="KB6" s="4"/>
      <c r="KC6" s="8"/>
      <c r="KD6" s="4"/>
      <c r="KE6" s="8"/>
      <c r="KF6" s="7"/>
      <c r="KG6" s="7"/>
      <c r="KH6" s="2" t="s">
        <v>148</v>
      </c>
      <c r="KI6" s="2" t="s">
        <v>148</v>
      </c>
      <c r="KJ6" s="2" t="s">
        <v>148</v>
      </c>
      <c r="KK6" s="2" t="s">
        <v>148</v>
      </c>
      <c r="KL6" s="2" t="s">
        <v>148</v>
      </c>
      <c r="KM6" s="2" t="s">
        <v>148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174</v>
      </c>
      <c r="KX6" s="2" t="s">
        <v>175</v>
      </c>
      <c r="KY6" s="2" t="s">
        <v>157</v>
      </c>
      <c r="KZ6" s="2" t="s">
        <v>157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170</v>
      </c>
      <c r="PU6" s="4"/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/>
      <c r="AA7" s="4">
        <f>=ROUNDDOWN({0},0)</f>
      </c>
      <c r="AB7" s="5">
        <v>17.7</v>
      </c>
      <c r="AC7" s="2" t="s">
        <v>153</v>
      </c>
      <c r="AD7" s="4">
        <v>260</v>
      </c>
      <c r="AE7" s="4">
        <v>260</v>
      </c>
      <c r="AF7" s="6">
        <v>71</v>
      </c>
      <c r="AG7" s="6"/>
      <c r="AH7" s="7">
        <v>0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3</v>
      </c>
      <c r="AQ7" s="8">
        <v>741.78</v>
      </c>
      <c r="AR7" s="4">
        <v>5</v>
      </c>
      <c r="AS7" s="8">
        <v>826.29</v>
      </c>
      <c r="AT7" s="7">
        <v>-0.4</v>
      </c>
      <c r="AU7" s="7">
        <v>-0.1023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0.3597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3</v>
      </c>
      <c r="BK7" s="8">
        <v>741.78</v>
      </c>
      <c r="BL7" s="2" t="s">
        <v>179</v>
      </c>
      <c r="BM7" s="7">
        <v>1</v>
      </c>
      <c r="BN7" s="7">
        <v>1</v>
      </c>
      <c r="BO7" s="4">
        <v>3</v>
      </c>
      <c r="BP7" s="8">
        <v>741.78</v>
      </c>
      <c r="BQ7" s="4"/>
      <c r="BR7" s="8"/>
      <c r="BS7" s="7"/>
      <c r="BT7" s="7"/>
      <c r="BU7" s="2" t="s">
        <v>155</v>
      </c>
      <c r="BV7" s="2" t="s">
        <v>145</v>
      </c>
      <c r="BW7" s="2" t="s">
        <v>178</v>
      </c>
      <c r="BX7" s="2" t="s">
        <v>180</v>
      </c>
      <c r="BY7" s="2" t="s">
        <v>157</v>
      </c>
      <c r="BZ7" s="2" t="s">
        <v>157</v>
      </c>
      <c r="CA7" s="2" t="s">
        <v>148</v>
      </c>
      <c r="CB7" s="4"/>
      <c r="CC7" s="8"/>
      <c r="CD7" s="4">
        <v>2</v>
      </c>
      <c r="CE7" s="8">
        <v>333.58</v>
      </c>
      <c r="CF7" s="7">
        <v>-1</v>
      </c>
      <c r="CG7" s="7">
        <v>-1</v>
      </c>
      <c r="CH7" s="2" t="s">
        <v>155</v>
      </c>
      <c r="CI7" s="2" t="s">
        <v>145</v>
      </c>
      <c r="CJ7" s="2" t="s">
        <v>158</v>
      </c>
      <c r="CK7" s="2" t="s">
        <v>159</v>
      </c>
      <c r="CL7" s="2" t="s">
        <v>157</v>
      </c>
      <c r="CM7" s="2" t="s">
        <v>157</v>
      </c>
      <c r="CN7" s="2" t="s">
        <v>148</v>
      </c>
      <c r="CO7" s="4"/>
      <c r="CP7" s="8"/>
      <c r="CQ7" s="4">
        <v>1</v>
      </c>
      <c r="CR7" s="8">
        <v>154.43</v>
      </c>
      <c r="CS7" s="7">
        <v>-1</v>
      </c>
      <c r="CT7" s="7">
        <v>-1</v>
      </c>
      <c r="CU7" s="2" t="s">
        <v>155</v>
      </c>
      <c r="CV7" s="2" t="s">
        <v>145</v>
      </c>
      <c r="CW7" s="2" t="s">
        <v>160</v>
      </c>
      <c r="CX7" s="2" t="s">
        <v>181</v>
      </c>
      <c r="CY7" s="2" t="s">
        <v>157</v>
      </c>
      <c r="CZ7" s="2" t="s">
        <v>157</v>
      </c>
      <c r="DA7" s="2" t="s">
        <v>148</v>
      </c>
      <c r="DB7" s="4"/>
      <c r="DC7" s="8"/>
      <c r="DD7" s="4"/>
      <c r="DE7" s="8"/>
      <c r="DF7" s="7"/>
      <c r="DG7" s="7"/>
      <c r="DH7" s="2" t="s">
        <v>155</v>
      </c>
      <c r="DI7" s="2" t="s">
        <v>145</v>
      </c>
      <c r="DJ7" s="2" t="s">
        <v>178</v>
      </c>
      <c r="DK7" s="2" t="s">
        <v>182</v>
      </c>
      <c r="DL7" s="2" t="s">
        <v>157</v>
      </c>
      <c r="DM7" s="2" t="s">
        <v>157</v>
      </c>
      <c r="DN7" s="2" t="s">
        <v>148</v>
      </c>
      <c r="DO7" s="4"/>
      <c r="DP7" s="8"/>
      <c r="DQ7" s="4"/>
      <c r="DR7" s="8"/>
      <c r="DS7" s="7"/>
      <c r="DT7" s="7"/>
      <c r="DU7" s="2" t="s">
        <v>155</v>
      </c>
      <c r="DV7" s="2" t="s">
        <v>145</v>
      </c>
      <c r="DW7" s="2" t="s">
        <v>163</v>
      </c>
      <c r="DX7" s="2" t="s">
        <v>183</v>
      </c>
      <c r="DY7" s="2" t="s">
        <v>157</v>
      </c>
      <c r="DZ7" s="2" t="s">
        <v>157</v>
      </c>
      <c r="EA7" s="2" t="s">
        <v>148</v>
      </c>
      <c r="EB7" s="4"/>
      <c r="EC7" s="8"/>
      <c r="ED7" s="4">
        <v>2</v>
      </c>
      <c r="EE7" s="8">
        <v>338.28</v>
      </c>
      <c r="EF7" s="7">
        <v>-1</v>
      </c>
      <c r="EG7" s="7">
        <v>-1</v>
      </c>
      <c r="EH7" s="2" t="s">
        <v>155</v>
      </c>
      <c r="EI7" s="2" t="s">
        <v>145</v>
      </c>
      <c r="EJ7" s="2" t="s">
        <v>148</v>
      </c>
      <c r="EK7" s="2" t="s">
        <v>184</v>
      </c>
      <c r="EL7" s="2" t="s">
        <v>157</v>
      </c>
      <c r="EM7" s="2" t="s">
        <v>157</v>
      </c>
      <c r="EN7" s="2" t="s">
        <v>148</v>
      </c>
      <c r="EO7" s="4"/>
      <c r="EP7" s="8"/>
      <c r="EQ7" s="4"/>
      <c r="ER7" s="8"/>
      <c r="ES7" s="7"/>
      <c r="ET7" s="7"/>
      <c r="EU7" s="2" t="s">
        <v>185</v>
      </c>
      <c r="EV7" s="2" t="s">
        <v>145</v>
      </c>
      <c r="EW7" s="2" t="s">
        <v>148</v>
      </c>
      <c r="EX7" s="2" t="s">
        <v>148</v>
      </c>
      <c r="EY7" s="2" t="s">
        <v>157</v>
      </c>
      <c r="EZ7" s="2" t="s">
        <v>157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167</v>
      </c>
      <c r="FK7" s="2" t="s">
        <v>186</v>
      </c>
      <c r="FL7" s="2" t="s">
        <v>157</v>
      </c>
      <c r="FM7" s="2" t="s">
        <v>157</v>
      </c>
      <c r="FN7" s="2" t="s">
        <v>148</v>
      </c>
      <c r="FO7" s="4"/>
      <c r="FP7" s="8"/>
      <c r="FQ7" s="4"/>
      <c r="FR7" s="8"/>
      <c r="FS7" s="7"/>
      <c r="FT7" s="7"/>
      <c r="FU7" s="2" t="s">
        <v>155</v>
      </c>
      <c r="FV7" s="2" t="s">
        <v>145</v>
      </c>
      <c r="FW7" s="2" t="s">
        <v>169</v>
      </c>
      <c r="FX7" s="2" t="s">
        <v>187</v>
      </c>
      <c r="FY7" s="2" t="s">
        <v>157</v>
      </c>
      <c r="FZ7" s="2" t="s">
        <v>157</v>
      </c>
      <c r="GA7" s="2" t="s">
        <v>148</v>
      </c>
      <c r="GB7" s="4"/>
      <c r="GC7" s="8"/>
      <c r="GD7" s="4"/>
      <c r="GE7" s="8"/>
      <c r="GF7" s="7"/>
      <c r="GG7" s="7"/>
      <c r="GH7" s="2" t="s">
        <v>148</v>
      </c>
      <c r="GI7" s="2" t="s">
        <v>148</v>
      </c>
      <c r="GJ7" s="2" t="s">
        <v>148</v>
      </c>
      <c r="GK7" s="2" t="s">
        <v>148</v>
      </c>
      <c r="GL7" s="2" t="s">
        <v>148</v>
      </c>
      <c r="GM7" s="2" t="s">
        <v>148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155</v>
      </c>
      <c r="IV7" s="2" t="s">
        <v>145</v>
      </c>
      <c r="IW7" s="2" t="s">
        <v>171</v>
      </c>
      <c r="IX7" s="2" t="s">
        <v>188</v>
      </c>
      <c r="IY7" s="2" t="s">
        <v>157</v>
      </c>
      <c r="IZ7" s="2" t="s">
        <v>157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155</v>
      </c>
      <c r="JV7" s="2" t="s">
        <v>145</v>
      </c>
      <c r="JW7" s="2" t="s">
        <v>173</v>
      </c>
      <c r="JX7" s="2" t="s">
        <v>148</v>
      </c>
      <c r="JY7" s="2" t="s">
        <v>157</v>
      </c>
      <c r="JZ7" s="2" t="s">
        <v>157</v>
      </c>
      <c r="KA7" s="2" t="s">
        <v>148</v>
      </c>
      <c r="KB7" s="4"/>
      <c r="KC7" s="8"/>
      <c r="KD7" s="4"/>
      <c r="KE7" s="8"/>
      <c r="KF7" s="7"/>
      <c r="KG7" s="7"/>
      <c r="KH7" s="2" t="s">
        <v>148</v>
      </c>
      <c r="KI7" s="2" t="s">
        <v>148</v>
      </c>
      <c r="KJ7" s="2" t="s">
        <v>148</v>
      </c>
      <c r="KK7" s="2" t="s">
        <v>148</v>
      </c>
      <c r="KL7" s="2" t="s">
        <v>148</v>
      </c>
      <c r="KM7" s="2" t="s">
        <v>148</v>
      </c>
      <c r="KN7" s="2" t="s">
        <v>148</v>
      </c>
      <c r="KO7" s="4"/>
      <c r="KP7" s="8"/>
      <c r="KQ7" s="4"/>
      <c r="KR7" s="8"/>
      <c r="KS7" s="7"/>
      <c r="KT7" s="7"/>
      <c r="KU7" s="2" t="s">
        <v>155</v>
      </c>
      <c r="KV7" s="2" t="s">
        <v>145</v>
      </c>
      <c r="KW7" s="2" t="s">
        <v>174</v>
      </c>
      <c r="KX7" s="2" t="s">
        <v>148</v>
      </c>
      <c r="KY7" s="2" t="s">
        <v>157</v>
      </c>
      <c r="KZ7" s="2" t="s">
        <v>157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260</v>
      </c>
      <c r="PU7" s="4"/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/>
      <c r="AA8" s="4">
        <f>=ROUNDDOWN({0},0)</f>
      </c>
      <c r="AB8" s="5">
        <v>6.3</v>
      </c>
      <c r="AC8" s="2" t="s">
        <v>153</v>
      </c>
      <c r="AD8" s="4">
        <v>100</v>
      </c>
      <c r="AE8" s="4">
        <v>100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7</v>
      </c>
      <c r="AQ8" s="8">
        <v>1320.3</v>
      </c>
      <c r="AR8" s="4">
        <v>7</v>
      </c>
      <c r="AS8" s="8">
        <v>1141.33</v>
      </c>
      <c r="AT8" s="7"/>
      <c r="AU8" s="7">
        <v>0.1568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0.6403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7</v>
      </c>
      <c r="BK8" s="8">
        <v>1320.3</v>
      </c>
      <c r="BL8" s="2" t="s">
        <v>191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155</v>
      </c>
      <c r="BV8" s="2" t="s">
        <v>145</v>
      </c>
      <c r="BW8" s="2" t="s">
        <v>178</v>
      </c>
      <c r="BX8" s="2" t="s">
        <v>192</v>
      </c>
      <c r="BY8" s="2" t="s">
        <v>157</v>
      </c>
      <c r="BZ8" s="2" t="s">
        <v>157</v>
      </c>
      <c r="CA8" s="2" t="s">
        <v>148</v>
      </c>
      <c r="CB8" s="4">
        <v>5</v>
      </c>
      <c r="CC8" s="8">
        <v>898.3</v>
      </c>
      <c r="CD8" s="4">
        <v>1</v>
      </c>
      <c r="CE8" s="8">
        <v>166.79</v>
      </c>
      <c r="CF8" s="7">
        <v>4</v>
      </c>
      <c r="CG8" s="7">
        <v>4.3858</v>
      </c>
      <c r="CH8" s="2" t="s">
        <v>155</v>
      </c>
      <c r="CI8" s="2" t="s">
        <v>145</v>
      </c>
      <c r="CJ8" s="2" t="s">
        <v>169</v>
      </c>
      <c r="CK8" s="2" t="s">
        <v>193</v>
      </c>
      <c r="CL8" s="2" t="s">
        <v>157</v>
      </c>
      <c r="CM8" s="2" t="s">
        <v>157</v>
      </c>
      <c r="CN8" s="2" t="s">
        <v>148</v>
      </c>
      <c r="CO8" s="4">
        <v>1</v>
      </c>
      <c r="CP8" s="8">
        <v>166.9</v>
      </c>
      <c r="CQ8" s="4">
        <v>3</v>
      </c>
      <c r="CR8" s="8">
        <v>463.29</v>
      </c>
      <c r="CS8" s="7">
        <v>-0.6667</v>
      </c>
      <c r="CT8" s="7">
        <v>-0.6398</v>
      </c>
      <c r="CU8" s="2" t="s">
        <v>155</v>
      </c>
      <c r="CV8" s="2" t="s">
        <v>145</v>
      </c>
      <c r="CW8" s="2" t="s">
        <v>160</v>
      </c>
      <c r="CX8" s="2" t="s">
        <v>194</v>
      </c>
      <c r="CY8" s="2" t="s">
        <v>157</v>
      </c>
      <c r="CZ8" s="2" t="s">
        <v>157</v>
      </c>
      <c r="DA8" s="2" t="s">
        <v>148</v>
      </c>
      <c r="DB8" s="4">
        <v>1</v>
      </c>
      <c r="DC8" s="8">
        <v>255.1</v>
      </c>
      <c r="DD8" s="4"/>
      <c r="DE8" s="8"/>
      <c r="DF8" s="7"/>
      <c r="DG8" s="7"/>
      <c r="DH8" s="2" t="s">
        <v>155</v>
      </c>
      <c r="DI8" s="2" t="s">
        <v>145</v>
      </c>
      <c r="DJ8" s="2" t="s">
        <v>178</v>
      </c>
      <c r="DK8" s="2" t="s">
        <v>195</v>
      </c>
      <c r="DL8" s="2" t="s">
        <v>157</v>
      </c>
      <c r="DM8" s="2" t="s">
        <v>157</v>
      </c>
      <c r="DN8" s="2" t="s">
        <v>148</v>
      </c>
      <c r="DO8" s="4"/>
      <c r="DP8" s="8"/>
      <c r="DQ8" s="4">
        <v>1</v>
      </c>
      <c r="DR8" s="8">
        <v>172.97</v>
      </c>
      <c r="DS8" s="7">
        <v>-1</v>
      </c>
      <c r="DT8" s="7">
        <v>-1</v>
      </c>
      <c r="DU8" s="2" t="s">
        <v>155</v>
      </c>
      <c r="DV8" s="2" t="s">
        <v>145</v>
      </c>
      <c r="DW8" s="2" t="s">
        <v>196</v>
      </c>
      <c r="DX8" s="2" t="s">
        <v>197</v>
      </c>
      <c r="DY8" s="2" t="s">
        <v>157</v>
      </c>
      <c r="DZ8" s="2" t="s">
        <v>157</v>
      </c>
      <c r="EA8" s="2" t="s">
        <v>148</v>
      </c>
      <c r="EB8" s="4"/>
      <c r="EC8" s="8"/>
      <c r="ED8" s="4">
        <v>2</v>
      </c>
      <c r="EE8" s="8">
        <v>338.28</v>
      </c>
      <c r="EF8" s="7">
        <v>-1</v>
      </c>
      <c r="EG8" s="7">
        <v>-1</v>
      </c>
      <c r="EH8" s="2" t="s">
        <v>155</v>
      </c>
      <c r="EI8" s="2" t="s">
        <v>145</v>
      </c>
      <c r="EJ8" s="2" t="s">
        <v>148</v>
      </c>
      <c r="EK8" s="2" t="s">
        <v>198</v>
      </c>
      <c r="EL8" s="2" t="s">
        <v>157</v>
      </c>
      <c r="EM8" s="2" t="s">
        <v>157</v>
      </c>
      <c r="EN8" s="2" t="s">
        <v>148</v>
      </c>
      <c r="EO8" s="4"/>
      <c r="EP8" s="8"/>
      <c r="EQ8" s="4"/>
      <c r="ER8" s="8"/>
      <c r="ES8" s="7"/>
      <c r="ET8" s="7"/>
      <c r="EU8" s="2" t="s">
        <v>185</v>
      </c>
      <c r="EV8" s="2" t="s">
        <v>145</v>
      </c>
      <c r="EW8" s="2" t="s">
        <v>148</v>
      </c>
      <c r="EX8" s="2" t="s">
        <v>148</v>
      </c>
      <c r="EY8" s="2" t="s">
        <v>157</v>
      </c>
      <c r="EZ8" s="2" t="s">
        <v>157</v>
      </c>
      <c r="FA8" s="2" t="s">
        <v>148</v>
      </c>
      <c r="FB8" s="4"/>
      <c r="FC8" s="8"/>
      <c r="FD8" s="4"/>
      <c r="FE8" s="8"/>
      <c r="FF8" s="7"/>
      <c r="FG8" s="7"/>
      <c r="FH8" s="2" t="s">
        <v>155</v>
      </c>
      <c r="FI8" s="2" t="s">
        <v>145</v>
      </c>
      <c r="FJ8" s="2" t="s">
        <v>196</v>
      </c>
      <c r="FK8" s="2" t="s">
        <v>199</v>
      </c>
      <c r="FL8" s="2" t="s">
        <v>157</v>
      </c>
      <c r="FM8" s="2" t="s">
        <v>157</v>
      </c>
      <c r="FN8" s="2" t="s">
        <v>148</v>
      </c>
      <c r="FO8" s="4"/>
      <c r="FP8" s="8"/>
      <c r="FQ8" s="4"/>
      <c r="FR8" s="8"/>
      <c r="FS8" s="7"/>
      <c r="FT8" s="7"/>
      <c r="FU8" s="2" t="s">
        <v>155</v>
      </c>
      <c r="FV8" s="2" t="s">
        <v>145</v>
      </c>
      <c r="FW8" s="2" t="s">
        <v>169</v>
      </c>
      <c r="FX8" s="2" t="s">
        <v>200</v>
      </c>
      <c r="FY8" s="2" t="s">
        <v>157</v>
      </c>
      <c r="FZ8" s="2" t="s">
        <v>157</v>
      </c>
      <c r="GA8" s="2" t="s">
        <v>148</v>
      </c>
      <c r="GB8" s="4"/>
      <c r="GC8" s="8"/>
      <c r="GD8" s="4"/>
      <c r="GE8" s="8"/>
      <c r="GF8" s="7"/>
      <c r="GG8" s="7"/>
      <c r="GH8" s="2" t="s">
        <v>148</v>
      </c>
      <c r="GI8" s="2" t="s">
        <v>148</v>
      </c>
      <c r="GJ8" s="2" t="s">
        <v>148</v>
      </c>
      <c r="GK8" s="2" t="s">
        <v>148</v>
      </c>
      <c r="GL8" s="2" t="s">
        <v>148</v>
      </c>
      <c r="GM8" s="2" t="s">
        <v>148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155</v>
      </c>
      <c r="IV8" s="2" t="s">
        <v>145</v>
      </c>
      <c r="IW8" s="2" t="s">
        <v>171</v>
      </c>
      <c r="IX8" s="2" t="s">
        <v>201</v>
      </c>
      <c r="IY8" s="2" t="s">
        <v>157</v>
      </c>
      <c r="IZ8" s="2" t="s">
        <v>157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155</v>
      </c>
      <c r="JV8" s="2" t="s">
        <v>145</v>
      </c>
      <c r="JW8" s="2" t="s">
        <v>202</v>
      </c>
      <c r="JX8" s="2" t="s">
        <v>148</v>
      </c>
      <c r="JY8" s="2" t="s">
        <v>157</v>
      </c>
      <c r="JZ8" s="2" t="s">
        <v>157</v>
      </c>
      <c r="KA8" s="2" t="s">
        <v>148</v>
      </c>
      <c r="KB8" s="4"/>
      <c r="KC8" s="8"/>
      <c r="KD8" s="4"/>
      <c r="KE8" s="8"/>
      <c r="KF8" s="7"/>
      <c r="KG8" s="7"/>
      <c r="KH8" s="2" t="s">
        <v>148</v>
      </c>
      <c r="KI8" s="2" t="s">
        <v>148</v>
      </c>
      <c r="KJ8" s="2" t="s">
        <v>148</v>
      </c>
      <c r="KK8" s="2" t="s">
        <v>148</v>
      </c>
      <c r="KL8" s="2" t="s">
        <v>148</v>
      </c>
      <c r="KM8" s="2" t="s">
        <v>148</v>
      </c>
      <c r="KN8" s="2" t="s">
        <v>148</v>
      </c>
      <c r="KO8" s="4"/>
      <c r="KP8" s="8"/>
      <c r="KQ8" s="4"/>
      <c r="KR8" s="8"/>
      <c r="KS8" s="7"/>
      <c r="KT8" s="7"/>
      <c r="KU8" s="2" t="s">
        <v>155</v>
      </c>
      <c r="KV8" s="2" t="s">
        <v>145</v>
      </c>
      <c r="KW8" s="2" t="s">
        <v>174</v>
      </c>
      <c r="KX8" s="2" t="s">
        <v>148</v>
      </c>
      <c r="KY8" s="2" t="s">
        <v>157</v>
      </c>
      <c r="KZ8" s="2" t="s">
        <v>157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100</v>
      </c>
      <c r="PU8" s="4"/>
      <c r="PV8" s="4"/>
    </row>
    <row r="9">
      <c r="A9" s="2" t="s">
        <v>203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204</v>
      </c>
      <c r="J9" s="2" t="s">
        <v>143</v>
      </c>
      <c r="K9" s="2" t="s">
        <v>205</v>
      </c>
      <c r="L9" s="3">
        <v>131.79</v>
      </c>
      <c r="M9" s="3">
        <v>138.38</v>
      </c>
      <c r="N9" s="3">
        <v>334.99</v>
      </c>
      <c r="O9" s="2" t="s">
        <v>145</v>
      </c>
      <c r="P9" s="2" t="s">
        <v>206</v>
      </c>
      <c r="Q9" s="2" t="s">
        <v>147</v>
      </c>
      <c r="R9" s="2" t="s">
        <v>148</v>
      </c>
      <c r="S9" s="2" t="s">
        <v>148</v>
      </c>
      <c r="T9" s="2" t="s">
        <v>207</v>
      </c>
      <c r="U9" s="2" t="s">
        <v>149</v>
      </c>
      <c r="V9" s="2" t="s">
        <v>208</v>
      </c>
      <c r="W9" s="2" t="s">
        <v>148</v>
      </c>
      <c r="X9" s="2" t="s">
        <v>148</v>
      </c>
      <c r="Y9" s="2" t="s">
        <v>209</v>
      </c>
      <c r="Z9" s="4"/>
      <c r="AA9" s="4">
        <f>=ROUNDDOWN({0},0)</f>
      </c>
      <c r="AB9" s="5">
        <v>7</v>
      </c>
      <c r="AC9" s="2" t="s">
        <v>210</v>
      </c>
      <c r="AD9" s="4">
        <v>265</v>
      </c>
      <c r="AE9" s="4">
        <v>265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6</v>
      </c>
      <c r="AQ9" s="8">
        <v>860.05</v>
      </c>
      <c r="AR9" s="4"/>
      <c r="AS9" s="8"/>
      <c r="AT9" s="7"/>
      <c r="AU9" s="7"/>
      <c r="AV9" s="4">
        <v>11</v>
      </c>
      <c r="AW9" s="8">
        <v>1933.22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0.4449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0.4839</v>
      </c>
      <c r="BJ9" s="4">
        <v>6</v>
      </c>
      <c r="BK9" s="8">
        <v>860.05</v>
      </c>
      <c r="BL9" s="2" t="s">
        <v>211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155</v>
      </c>
      <c r="BV9" s="2" t="s">
        <v>145</v>
      </c>
      <c r="BW9" s="2" t="s">
        <v>148</v>
      </c>
      <c r="BX9" s="2" t="s">
        <v>209</v>
      </c>
      <c r="BY9" s="2" t="s">
        <v>157</v>
      </c>
      <c r="BZ9" s="2" t="s">
        <v>157</v>
      </c>
      <c r="CA9" s="2" t="s">
        <v>148</v>
      </c>
      <c r="CB9" s="4">
        <v>3</v>
      </c>
      <c r="CC9" s="8">
        <v>453.03</v>
      </c>
      <c r="CD9" s="4"/>
      <c r="CE9" s="8"/>
      <c r="CF9" s="7"/>
      <c r="CG9" s="7"/>
      <c r="CH9" s="2" t="s">
        <v>155</v>
      </c>
      <c r="CI9" s="2" t="s">
        <v>145</v>
      </c>
      <c r="CJ9" s="2" t="s">
        <v>148</v>
      </c>
      <c r="CK9" s="2" t="s">
        <v>212</v>
      </c>
      <c r="CL9" s="2" t="s">
        <v>157</v>
      </c>
      <c r="CM9" s="2" t="s">
        <v>157</v>
      </c>
      <c r="CN9" s="2" t="s">
        <v>148</v>
      </c>
      <c r="CO9" s="4">
        <v>3</v>
      </c>
      <c r="CP9" s="8">
        <v>407.02</v>
      </c>
      <c r="CQ9" s="4"/>
      <c r="CR9" s="8"/>
      <c r="CS9" s="7"/>
      <c r="CT9" s="7"/>
      <c r="CU9" s="2" t="s">
        <v>155</v>
      </c>
      <c r="CV9" s="2" t="s">
        <v>145</v>
      </c>
      <c r="CW9" s="2" t="s">
        <v>148</v>
      </c>
      <c r="CX9" s="2" t="s">
        <v>212</v>
      </c>
      <c r="CY9" s="2" t="s">
        <v>157</v>
      </c>
      <c r="CZ9" s="2" t="s">
        <v>157</v>
      </c>
      <c r="DA9" s="2" t="s">
        <v>148</v>
      </c>
      <c r="DB9" s="4"/>
      <c r="DC9" s="8"/>
      <c r="DD9" s="4"/>
      <c r="DE9" s="8"/>
      <c r="DF9" s="7"/>
      <c r="DG9" s="7"/>
      <c r="DH9" s="2" t="s">
        <v>155</v>
      </c>
      <c r="DI9" s="2" t="s">
        <v>145</v>
      </c>
      <c r="DJ9" s="2" t="s">
        <v>148</v>
      </c>
      <c r="DK9" s="2" t="s">
        <v>213</v>
      </c>
      <c r="DL9" s="2" t="s">
        <v>157</v>
      </c>
      <c r="DM9" s="2" t="s">
        <v>157</v>
      </c>
      <c r="DN9" s="2" t="s">
        <v>148</v>
      </c>
      <c r="DO9" s="4"/>
      <c r="DP9" s="8"/>
      <c r="DQ9" s="4"/>
      <c r="DR9" s="8"/>
      <c r="DS9" s="7"/>
      <c r="DT9" s="7"/>
      <c r="DU9" s="2" t="s">
        <v>155</v>
      </c>
      <c r="DV9" s="2" t="s">
        <v>145</v>
      </c>
      <c r="DW9" s="2" t="s">
        <v>148</v>
      </c>
      <c r="DX9" s="2" t="s">
        <v>214</v>
      </c>
      <c r="DY9" s="2" t="s">
        <v>157</v>
      </c>
      <c r="DZ9" s="2" t="s">
        <v>157</v>
      </c>
      <c r="EA9" s="2" t="s">
        <v>148</v>
      </c>
      <c r="EB9" s="4"/>
      <c r="EC9" s="8"/>
      <c r="ED9" s="4"/>
      <c r="EE9" s="8"/>
      <c r="EF9" s="7"/>
      <c r="EG9" s="7"/>
      <c r="EH9" s="2" t="s">
        <v>215</v>
      </c>
      <c r="EI9" s="2" t="s">
        <v>145</v>
      </c>
      <c r="EJ9" s="2" t="s">
        <v>148</v>
      </c>
      <c r="EK9" s="2" t="s">
        <v>148</v>
      </c>
      <c r="EL9" s="2" t="s">
        <v>157</v>
      </c>
      <c r="EM9" s="2" t="s">
        <v>157</v>
      </c>
      <c r="EN9" s="2" t="s">
        <v>148</v>
      </c>
      <c r="EO9" s="4"/>
      <c r="EP9" s="8"/>
      <c r="EQ9" s="4"/>
      <c r="ER9" s="8"/>
      <c r="ES9" s="7"/>
      <c r="ET9" s="7"/>
      <c r="EU9" s="2" t="s">
        <v>155</v>
      </c>
      <c r="EV9" s="2" t="s">
        <v>145</v>
      </c>
      <c r="EW9" s="2" t="s">
        <v>148</v>
      </c>
      <c r="EX9" s="2" t="s">
        <v>213</v>
      </c>
      <c r="EY9" s="2" t="s">
        <v>157</v>
      </c>
      <c r="EZ9" s="2" t="s">
        <v>157</v>
      </c>
      <c r="FA9" s="2" t="s">
        <v>148</v>
      </c>
      <c r="FB9" s="4"/>
      <c r="FC9" s="8"/>
      <c r="FD9" s="4"/>
      <c r="FE9" s="8"/>
      <c r="FF9" s="7"/>
      <c r="FG9" s="7"/>
      <c r="FH9" s="2" t="s">
        <v>216</v>
      </c>
      <c r="FI9" s="2" t="s">
        <v>145</v>
      </c>
      <c r="FJ9" s="2" t="s">
        <v>148</v>
      </c>
      <c r="FK9" s="2" t="s">
        <v>148</v>
      </c>
      <c r="FL9" s="2" t="s">
        <v>157</v>
      </c>
      <c r="FM9" s="2" t="s">
        <v>157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148</v>
      </c>
      <c r="FX9" s="2" t="s">
        <v>148</v>
      </c>
      <c r="FY9" s="2" t="s">
        <v>157</v>
      </c>
      <c r="FZ9" s="2" t="s">
        <v>157</v>
      </c>
      <c r="GA9" s="2" t="s">
        <v>148</v>
      </c>
      <c r="GB9" s="4"/>
      <c r="GC9" s="8"/>
      <c r="GD9" s="4"/>
      <c r="GE9" s="8"/>
      <c r="GF9" s="7"/>
      <c r="GG9" s="7"/>
      <c r="GH9" s="2" t="s">
        <v>185</v>
      </c>
      <c r="GI9" s="2" t="s">
        <v>145</v>
      </c>
      <c r="GJ9" s="2" t="s">
        <v>148</v>
      </c>
      <c r="GK9" s="2" t="s">
        <v>148</v>
      </c>
      <c r="GL9" s="2" t="s">
        <v>157</v>
      </c>
      <c r="GM9" s="2" t="s">
        <v>157</v>
      </c>
      <c r="GN9" s="2" t="s">
        <v>148</v>
      </c>
      <c r="GO9" s="4"/>
      <c r="GP9" s="8"/>
      <c r="GQ9" s="4"/>
      <c r="GR9" s="8"/>
      <c r="GS9" s="7"/>
      <c r="GT9" s="7"/>
      <c r="GU9" s="2" t="s">
        <v>215</v>
      </c>
      <c r="GV9" s="2" t="s">
        <v>145</v>
      </c>
      <c r="GW9" s="2" t="s">
        <v>148</v>
      </c>
      <c r="GX9" s="2" t="s">
        <v>148</v>
      </c>
      <c r="GY9" s="2" t="s">
        <v>157</v>
      </c>
      <c r="GZ9" s="2" t="s">
        <v>157</v>
      </c>
      <c r="HA9" s="2" t="s">
        <v>148</v>
      </c>
      <c r="HB9" s="4"/>
      <c r="HC9" s="8"/>
      <c r="HD9" s="4"/>
      <c r="HE9" s="8"/>
      <c r="HF9" s="7"/>
      <c r="HG9" s="7"/>
      <c r="HH9" s="2" t="s">
        <v>215</v>
      </c>
      <c r="HI9" s="2" t="s">
        <v>145</v>
      </c>
      <c r="HJ9" s="2" t="s">
        <v>148</v>
      </c>
      <c r="HK9" s="2" t="s">
        <v>148</v>
      </c>
      <c r="HL9" s="2" t="s">
        <v>157</v>
      </c>
      <c r="HM9" s="2" t="s">
        <v>157</v>
      </c>
      <c r="HN9" s="2" t="s">
        <v>148</v>
      </c>
      <c r="HO9" s="4"/>
      <c r="HP9" s="8"/>
      <c r="HQ9" s="4"/>
      <c r="HR9" s="8"/>
      <c r="HS9" s="7"/>
      <c r="HT9" s="7"/>
      <c r="HU9" s="2" t="s">
        <v>185</v>
      </c>
      <c r="HV9" s="2" t="s">
        <v>145</v>
      </c>
      <c r="HW9" s="2" t="s">
        <v>148</v>
      </c>
      <c r="HX9" s="2" t="s">
        <v>148</v>
      </c>
      <c r="HY9" s="2" t="s">
        <v>157</v>
      </c>
      <c r="HZ9" s="2" t="s">
        <v>157</v>
      </c>
      <c r="IA9" s="2" t="s">
        <v>148</v>
      </c>
      <c r="IB9" s="4"/>
      <c r="IC9" s="8"/>
      <c r="ID9" s="4"/>
      <c r="IE9" s="8"/>
      <c r="IF9" s="7"/>
      <c r="IG9" s="7"/>
      <c r="IH9" s="2" t="s">
        <v>185</v>
      </c>
      <c r="II9" s="2" t="s">
        <v>145</v>
      </c>
      <c r="IJ9" s="2" t="s">
        <v>148</v>
      </c>
      <c r="IK9" s="2" t="s">
        <v>148</v>
      </c>
      <c r="IL9" s="2" t="s">
        <v>157</v>
      </c>
      <c r="IM9" s="2" t="s">
        <v>157</v>
      </c>
      <c r="IN9" s="2" t="s">
        <v>148</v>
      </c>
      <c r="IO9" s="4"/>
      <c r="IP9" s="8"/>
      <c r="IQ9" s="4"/>
      <c r="IR9" s="8"/>
      <c r="IS9" s="7"/>
      <c r="IT9" s="7"/>
      <c r="IU9" s="2" t="s">
        <v>155</v>
      </c>
      <c r="IV9" s="2" t="s">
        <v>145</v>
      </c>
      <c r="IW9" s="2" t="s">
        <v>148</v>
      </c>
      <c r="IX9" s="2" t="s">
        <v>217</v>
      </c>
      <c r="IY9" s="2" t="s">
        <v>157</v>
      </c>
      <c r="IZ9" s="2" t="s">
        <v>157</v>
      </c>
      <c r="JA9" s="2" t="s">
        <v>148</v>
      </c>
      <c r="JB9" s="4"/>
      <c r="JC9" s="8"/>
      <c r="JD9" s="4"/>
      <c r="JE9" s="8"/>
      <c r="JF9" s="7"/>
      <c r="JG9" s="7"/>
      <c r="JH9" s="2" t="s">
        <v>215</v>
      </c>
      <c r="JI9" s="2" t="s">
        <v>145</v>
      </c>
      <c r="JJ9" s="2" t="s">
        <v>148</v>
      </c>
      <c r="JK9" s="2" t="s">
        <v>148</v>
      </c>
      <c r="JL9" s="2" t="s">
        <v>157</v>
      </c>
      <c r="JM9" s="2" t="s">
        <v>157</v>
      </c>
      <c r="JN9" s="2" t="s">
        <v>148</v>
      </c>
      <c r="JO9" s="4"/>
      <c r="JP9" s="8"/>
      <c r="JQ9" s="4"/>
      <c r="JR9" s="8"/>
      <c r="JS9" s="7"/>
      <c r="JT9" s="7"/>
      <c r="JU9" s="2" t="s">
        <v>155</v>
      </c>
      <c r="JV9" s="2" t="s">
        <v>145</v>
      </c>
      <c r="JW9" s="2" t="s">
        <v>148</v>
      </c>
      <c r="JX9" s="2" t="s">
        <v>148</v>
      </c>
      <c r="JY9" s="2" t="s">
        <v>157</v>
      </c>
      <c r="JZ9" s="2" t="s">
        <v>157</v>
      </c>
      <c r="KA9" s="2" t="s">
        <v>148</v>
      </c>
      <c r="KB9" s="4"/>
      <c r="KC9" s="8"/>
      <c r="KD9" s="4"/>
      <c r="KE9" s="8"/>
      <c r="KF9" s="7"/>
      <c r="KG9" s="7"/>
      <c r="KH9" s="2" t="s">
        <v>185</v>
      </c>
      <c r="KI9" s="2" t="s">
        <v>145</v>
      </c>
      <c r="KJ9" s="2" t="s">
        <v>148</v>
      </c>
      <c r="KK9" s="2" t="s">
        <v>148</v>
      </c>
      <c r="KL9" s="2" t="s">
        <v>157</v>
      </c>
      <c r="KM9" s="2" t="s">
        <v>157</v>
      </c>
      <c r="KN9" s="2" t="s">
        <v>148</v>
      </c>
      <c r="KO9" s="4"/>
      <c r="KP9" s="8"/>
      <c r="KQ9" s="4"/>
      <c r="KR9" s="8"/>
      <c r="KS9" s="7"/>
      <c r="KT9" s="7"/>
      <c r="KU9" s="2" t="s">
        <v>215</v>
      </c>
      <c r="KV9" s="2" t="s">
        <v>145</v>
      </c>
      <c r="KW9" s="2" t="s">
        <v>148</v>
      </c>
      <c r="KX9" s="2" t="s">
        <v>148</v>
      </c>
      <c r="KY9" s="2" t="s">
        <v>157</v>
      </c>
      <c r="KZ9" s="2" t="s">
        <v>157</v>
      </c>
      <c r="LA9" s="2" t="s">
        <v>148</v>
      </c>
      <c r="LB9" s="4"/>
      <c r="LC9" s="8"/>
      <c r="LD9" s="4"/>
      <c r="LE9" s="8"/>
      <c r="LF9" s="7"/>
      <c r="LG9" s="7"/>
      <c r="LH9" s="2" t="s">
        <v>185</v>
      </c>
      <c r="LI9" s="2" t="s">
        <v>145</v>
      </c>
      <c r="LJ9" s="2" t="s">
        <v>148</v>
      </c>
      <c r="LK9" s="2" t="s">
        <v>148</v>
      </c>
      <c r="LL9" s="2" t="s">
        <v>157</v>
      </c>
      <c r="LM9" s="2" t="s">
        <v>157</v>
      </c>
      <c r="LN9" s="2" t="s">
        <v>148</v>
      </c>
      <c r="LO9" s="4"/>
      <c r="LP9" s="8"/>
      <c r="LQ9" s="4"/>
      <c r="LR9" s="8"/>
      <c r="LS9" s="7"/>
      <c r="LT9" s="7"/>
      <c r="LU9" s="2" t="s">
        <v>185</v>
      </c>
      <c r="LV9" s="2" t="s">
        <v>218</v>
      </c>
      <c r="LW9" s="2" t="s">
        <v>148</v>
      </c>
      <c r="LX9" s="2" t="s">
        <v>148</v>
      </c>
      <c r="LY9" s="2" t="s">
        <v>157</v>
      </c>
      <c r="LZ9" s="2" t="s">
        <v>157</v>
      </c>
      <c r="MA9" s="2" t="s">
        <v>148</v>
      </c>
      <c r="MB9" s="4"/>
      <c r="MC9" s="8"/>
      <c r="MD9" s="4"/>
      <c r="ME9" s="8"/>
      <c r="MF9" s="7"/>
      <c r="MG9" s="7"/>
      <c r="MH9" s="2" t="s">
        <v>215</v>
      </c>
      <c r="MI9" s="2" t="s">
        <v>145</v>
      </c>
      <c r="MJ9" s="2" t="s">
        <v>148</v>
      </c>
      <c r="MK9" s="2" t="s">
        <v>148</v>
      </c>
      <c r="ML9" s="2" t="s">
        <v>157</v>
      </c>
      <c r="MM9" s="2" t="s">
        <v>157</v>
      </c>
      <c r="MN9" s="2" t="s">
        <v>148</v>
      </c>
      <c r="MO9" s="4"/>
      <c r="MP9" s="8"/>
      <c r="MQ9" s="4"/>
      <c r="MR9" s="8"/>
      <c r="MS9" s="7"/>
      <c r="MT9" s="7"/>
      <c r="MU9" s="2" t="s">
        <v>185</v>
      </c>
      <c r="MV9" s="2" t="s">
        <v>145</v>
      </c>
      <c r="MW9" s="2" t="s">
        <v>148</v>
      </c>
      <c r="MX9" s="2" t="s">
        <v>148</v>
      </c>
      <c r="MY9" s="2" t="s">
        <v>157</v>
      </c>
      <c r="MZ9" s="2" t="s">
        <v>157</v>
      </c>
      <c r="NA9" s="2" t="s">
        <v>148</v>
      </c>
      <c r="NB9" s="4"/>
      <c r="NC9" s="8"/>
      <c r="ND9" s="4"/>
      <c r="NE9" s="8"/>
      <c r="NF9" s="7"/>
      <c r="NG9" s="7"/>
      <c r="NH9" s="2" t="s">
        <v>215</v>
      </c>
      <c r="NI9" s="2" t="s">
        <v>145</v>
      </c>
      <c r="NJ9" s="2" t="s">
        <v>148</v>
      </c>
      <c r="NK9" s="2" t="s">
        <v>148</v>
      </c>
      <c r="NL9" s="2" t="s">
        <v>157</v>
      </c>
      <c r="NM9" s="2" t="s">
        <v>157</v>
      </c>
      <c r="NN9" s="2" t="s">
        <v>148</v>
      </c>
      <c r="NO9" s="4"/>
      <c r="NP9" s="8"/>
      <c r="NQ9" s="4"/>
      <c r="NR9" s="8"/>
      <c r="NS9" s="7"/>
      <c r="NT9" s="7"/>
      <c r="NU9" s="2" t="s">
        <v>185</v>
      </c>
      <c r="NV9" s="2" t="s">
        <v>145</v>
      </c>
      <c r="NW9" s="2" t="s">
        <v>148</v>
      </c>
      <c r="NX9" s="2" t="s">
        <v>148</v>
      </c>
      <c r="NY9" s="2" t="s">
        <v>157</v>
      </c>
      <c r="NZ9" s="2" t="s">
        <v>157</v>
      </c>
      <c r="OA9" s="2" t="s">
        <v>148</v>
      </c>
      <c r="OB9" s="4"/>
      <c r="OC9" s="8"/>
      <c r="OD9" s="4"/>
      <c r="OE9" s="8"/>
      <c r="OF9" s="7"/>
      <c r="OG9" s="7"/>
      <c r="OH9" s="2" t="s">
        <v>185</v>
      </c>
      <c r="OI9" s="2" t="s">
        <v>219</v>
      </c>
      <c r="OJ9" s="2" t="s">
        <v>148</v>
      </c>
      <c r="OK9" s="2" t="s">
        <v>148</v>
      </c>
      <c r="OL9" s="2" t="s">
        <v>157</v>
      </c>
      <c r="OM9" s="2" t="s">
        <v>157</v>
      </c>
      <c r="ON9" s="2" t="s">
        <v>148</v>
      </c>
      <c r="OO9" s="4"/>
      <c r="OP9" s="8"/>
      <c r="OQ9" s="4"/>
      <c r="OR9" s="8"/>
      <c r="OS9" s="7"/>
      <c r="OT9" s="7"/>
      <c r="OU9" s="2" t="s">
        <v>215</v>
      </c>
      <c r="OV9" s="2" t="s">
        <v>145</v>
      </c>
      <c r="OW9" s="2" t="s">
        <v>148</v>
      </c>
      <c r="OX9" s="2" t="s">
        <v>148</v>
      </c>
      <c r="OY9" s="2" t="s">
        <v>157</v>
      </c>
      <c r="OZ9" s="2" t="s">
        <v>157</v>
      </c>
      <c r="PA9" s="2" t="s">
        <v>148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265</v>
      </c>
    </row>
    <row r="10">
      <c r="A10" s="2" t="s">
        <v>220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204</v>
      </c>
      <c r="J10" s="2" t="s">
        <v>177</v>
      </c>
      <c r="K10" s="2" t="s">
        <v>205</v>
      </c>
      <c r="L10" s="3">
        <v>156.96</v>
      </c>
      <c r="M10" s="3">
        <v>164.81</v>
      </c>
      <c r="N10" s="3">
        <v>444.99</v>
      </c>
      <c r="O10" s="2" t="s">
        <v>145</v>
      </c>
      <c r="P10" s="2" t="s">
        <v>206</v>
      </c>
      <c r="Q10" s="2" t="s">
        <v>147</v>
      </c>
      <c r="R10" s="2" t="s">
        <v>148</v>
      </c>
      <c r="S10" s="2" t="s">
        <v>148</v>
      </c>
      <c r="T10" s="2" t="s">
        <v>207</v>
      </c>
      <c r="U10" s="2" t="s">
        <v>149</v>
      </c>
      <c r="V10" s="2" t="s">
        <v>208</v>
      </c>
      <c r="W10" s="2" t="s">
        <v>148</v>
      </c>
      <c r="X10" s="2" t="s">
        <v>148</v>
      </c>
      <c r="Y10" s="2" t="s">
        <v>209</v>
      </c>
      <c r="Z10" s="4"/>
      <c r="AA10" s="4">
        <f>=ROUNDDOWN({0},0)</f>
      </c>
      <c r="AB10" s="5">
        <v>10</v>
      </c>
      <c r="AC10" s="2" t="s">
        <v>210</v>
      </c>
      <c r="AD10" s="4">
        <v>150</v>
      </c>
      <c r="AE10" s="4">
        <v>150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5</v>
      </c>
      <c r="AQ10" s="8">
        <v>1073.17</v>
      </c>
      <c r="AR10" s="4"/>
      <c r="AS10" s="8"/>
      <c r="AT10" s="7"/>
      <c r="AU10" s="7"/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0.5551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5</v>
      </c>
      <c r="BK10" s="8">
        <v>1073.17</v>
      </c>
      <c r="BL10" s="2" t="s">
        <v>221</v>
      </c>
      <c r="BM10" s="7">
        <v>1</v>
      </c>
      <c r="BN10" s="7">
        <v>1</v>
      </c>
      <c r="BO10" s="4">
        <v>1</v>
      </c>
      <c r="BP10" s="8">
        <v>245.25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148</v>
      </c>
      <c r="BX10" s="2" t="s">
        <v>212</v>
      </c>
      <c r="BY10" s="2" t="s">
        <v>157</v>
      </c>
      <c r="BZ10" s="2" t="s">
        <v>157</v>
      </c>
      <c r="CA10" s="2" t="s">
        <v>148</v>
      </c>
      <c r="CB10" s="4">
        <v>1</v>
      </c>
      <c r="CC10" s="8">
        <v>179.46</v>
      </c>
      <c r="CD10" s="4"/>
      <c r="CE10" s="8"/>
      <c r="CF10" s="7"/>
      <c r="CG10" s="7"/>
      <c r="CH10" s="2" t="s">
        <v>155</v>
      </c>
      <c r="CI10" s="2" t="s">
        <v>145</v>
      </c>
      <c r="CJ10" s="2" t="s">
        <v>148</v>
      </c>
      <c r="CK10" s="2" t="s">
        <v>222</v>
      </c>
      <c r="CL10" s="2" t="s">
        <v>157</v>
      </c>
      <c r="CM10" s="2" t="s">
        <v>157</v>
      </c>
      <c r="CN10" s="2" t="s">
        <v>148</v>
      </c>
      <c r="CO10" s="4">
        <v>2</v>
      </c>
      <c r="CP10" s="8">
        <v>333.44</v>
      </c>
      <c r="CQ10" s="4"/>
      <c r="CR10" s="8"/>
      <c r="CS10" s="7"/>
      <c r="CT10" s="7"/>
      <c r="CU10" s="2" t="s">
        <v>155</v>
      </c>
      <c r="CV10" s="2" t="s">
        <v>145</v>
      </c>
      <c r="CW10" s="2" t="s">
        <v>148</v>
      </c>
      <c r="CX10" s="2" t="s">
        <v>223</v>
      </c>
      <c r="CY10" s="2" t="s">
        <v>157</v>
      </c>
      <c r="CZ10" s="2" t="s">
        <v>157</v>
      </c>
      <c r="DA10" s="2" t="s">
        <v>148</v>
      </c>
      <c r="DB10" s="4">
        <v>1</v>
      </c>
      <c r="DC10" s="8">
        <v>315.02</v>
      </c>
      <c r="DD10" s="4"/>
      <c r="DE10" s="8"/>
      <c r="DF10" s="7"/>
      <c r="DG10" s="7"/>
      <c r="DH10" s="2" t="s">
        <v>155</v>
      </c>
      <c r="DI10" s="2" t="s">
        <v>145</v>
      </c>
      <c r="DJ10" s="2" t="s">
        <v>148</v>
      </c>
      <c r="DK10" s="2" t="s">
        <v>224</v>
      </c>
      <c r="DL10" s="2" t="s">
        <v>157</v>
      </c>
      <c r="DM10" s="2" t="s">
        <v>157</v>
      </c>
      <c r="DN10" s="2" t="s">
        <v>148</v>
      </c>
      <c r="DO10" s="4"/>
      <c r="DP10" s="8"/>
      <c r="DQ10" s="4"/>
      <c r="DR10" s="8"/>
      <c r="DS10" s="7"/>
      <c r="DT10" s="7"/>
      <c r="DU10" s="2" t="s">
        <v>155</v>
      </c>
      <c r="DV10" s="2" t="s">
        <v>145</v>
      </c>
      <c r="DW10" s="2" t="s">
        <v>148</v>
      </c>
      <c r="DX10" s="2" t="s">
        <v>225</v>
      </c>
      <c r="DY10" s="2" t="s">
        <v>157</v>
      </c>
      <c r="DZ10" s="2" t="s">
        <v>157</v>
      </c>
      <c r="EA10" s="2" t="s">
        <v>148</v>
      </c>
      <c r="EB10" s="4"/>
      <c r="EC10" s="8"/>
      <c r="ED10" s="4"/>
      <c r="EE10" s="8"/>
      <c r="EF10" s="7"/>
      <c r="EG10" s="7"/>
      <c r="EH10" s="2" t="s">
        <v>215</v>
      </c>
      <c r="EI10" s="2" t="s">
        <v>145</v>
      </c>
      <c r="EJ10" s="2" t="s">
        <v>148</v>
      </c>
      <c r="EK10" s="2" t="s">
        <v>148</v>
      </c>
      <c r="EL10" s="2" t="s">
        <v>157</v>
      </c>
      <c r="EM10" s="2" t="s">
        <v>157</v>
      </c>
      <c r="EN10" s="2" t="s">
        <v>148</v>
      </c>
      <c r="EO10" s="4"/>
      <c r="EP10" s="8"/>
      <c r="EQ10" s="4"/>
      <c r="ER10" s="8"/>
      <c r="ES10" s="7"/>
      <c r="ET10" s="7"/>
      <c r="EU10" s="2" t="s">
        <v>155</v>
      </c>
      <c r="EV10" s="2" t="s">
        <v>145</v>
      </c>
      <c r="EW10" s="2" t="s">
        <v>148</v>
      </c>
      <c r="EX10" s="2" t="s">
        <v>148</v>
      </c>
      <c r="EY10" s="2" t="s">
        <v>157</v>
      </c>
      <c r="EZ10" s="2" t="s">
        <v>157</v>
      </c>
      <c r="FA10" s="2" t="s">
        <v>148</v>
      </c>
      <c r="FB10" s="4"/>
      <c r="FC10" s="8"/>
      <c r="FD10" s="4"/>
      <c r="FE10" s="8"/>
      <c r="FF10" s="7"/>
      <c r="FG10" s="7"/>
      <c r="FH10" s="2" t="s">
        <v>216</v>
      </c>
      <c r="FI10" s="2" t="s">
        <v>145</v>
      </c>
      <c r="FJ10" s="2" t="s">
        <v>148</v>
      </c>
      <c r="FK10" s="2" t="s">
        <v>148</v>
      </c>
      <c r="FL10" s="2" t="s">
        <v>157</v>
      </c>
      <c r="FM10" s="2" t="s">
        <v>157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148</v>
      </c>
      <c r="FX10" s="2" t="s">
        <v>226</v>
      </c>
      <c r="FY10" s="2" t="s">
        <v>157</v>
      </c>
      <c r="FZ10" s="2" t="s">
        <v>157</v>
      </c>
      <c r="GA10" s="2" t="s">
        <v>148</v>
      </c>
      <c r="GB10" s="4"/>
      <c r="GC10" s="8"/>
      <c r="GD10" s="4"/>
      <c r="GE10" s="8"/>
      <c r="GF10" s="7"/>
      <c r="GG10" s="7"/>
      <c r="GH10" s="2" t="s">
        <v>185</v>
      </c>
      <c r="GI10" s="2" t="s">
        <v>145</v>
      </c>
      <c r="GJ10" s="2" t="s">
        <v>148</v>
      </c>
      <c r="GK10" s="2" t="s">
        <v>148</v>
      </c>
      <c r="GL10" s="2" t="s">
        <v>157</v>
      </c>
      <c r="GM10" s="2" t="s">
        <v>157</v>
      </c>
      <c r="GN10" s="2" t="s">
        <v>148</v>
      </c>
      <c r="GO10" s="4"/>
      <c r="GP10" s="8"/>
      <c r="GQ10" s="4"/>
      <c r="GR10" s="8"/>
      <c r="GS10" s="7"/>
      <c r="GT10" s="7"/>
      <c r="GU10" s="2" t="s">
        <v>215</v>
      </c>
      <c r="GV10" s="2" t="s">
        <v>145</v>
      </c>
      <c r="GW10" s="2" t="s">
        <v>148</v>
      </c>
      <c r="GX10" s="2" t="s">
        <v>148</v>
      </c>
      <c r="GY10" s="2" t="s">
        <v>157</v>
      </c>
      <c r="GZ10" s="2" t="s">
        <v>157</v>
      </c>
      <c r="HA10" s="2" t="s">
        <v>148</v>
      </c>
      <c r="HB10" s="4"/>
      <c r="HC10" s="8"/>
      <c r="HD10" s="4"/>
      <c r="HE10" s="8"/>
      <c r="HF10" s="7"/>
      <c r="HG10" s="7"/>
      <c r="HH10" s="2" t="s">
        <v>215</v>
      </c>
      <c r="HI10" s="2" t="s">
        <v>145</v>
      </c>
      <c r="HJ10" s="2" t="s">
        <v>148</v>
      </c>
      <c r="HK10" s="2" t="s">
        <v>148</v>
      </c>
      <c r="HL10" s="2" t="s">
        <v>157</v>
      </c>
      <c r="HM10" s="2" t="s">
        <v>157</v>
      </c>
      <c r="HN10" s="2" t="s">
        <v>148</v>
      </c>
      <c r="HO10" s="4"/>
      <c r="HP10" s="8"/>
      <c r="HQ10" s="4"/>
      <c r="HR10" s="8"/>
      <c r="HS10" s="7"/>
      <c r="HT10" s="7"/>
      <c r="HU10" s="2" t="s">
        <v>185</v>
      </c>
      <c r="HV10" s="2" t="s">
        <v>145</v>
      </c>
      <c r="HW10" s="2" t="s">
        <v>148</v>
      </c>
      <c r="HX10" s="2" t="s">
        <v>148</v>
      </c>
      <c r="HY10" s="2" t="s">
        <v>157</v>
      </c>
      <c r="HZ10" s="2" t="s">
        <v>157</v>
      </c>
      <c r="IA10" s="2" t="s">
        <v>148</v>
      </c>
      <c r="IB10" s="4"/>
      <c r="IC10" s="8"/>
      <c r="ID10" s="4"/>
      <c r="IE10" s="8"/>
      <c r="IF10" s="7"/>
      <c r="IG10" s="7"/>
      <c r="IH10" s="2" t="s">
        <v>185</v>
      </c>
      <c r="II10" s="2" t="s">
        <v>145</v>
      </c>
      <c r="IJ10" s="2" t="s">
        <v>148</v>
      </c>
      <c r="IK10" s="2" t="s">
        <v>148</v>
      </c>
      <c r="IL10" s="2" t="s">
        <v>157</v>
      </c>
      <c r="IM10" s="2" t="s">
        <v>157</v>
      </c>
      <c r="IN10" s="2" t="s">
        <v>148</v>
      </c>
      <c r="IO10" s="4"/>
      <c r="IP10" s="8"/>
      <c r="IQ10" s="4"/>
      <c r="IR10" s="8"/>
      <c r="IS10" s="7"/>
      <c r="IT10" s="7"/>
      <c r="IU10" s="2" t="s">
        <v>155</v>
      </c>
      <c r="IV10" s="2" t="s">
        <v>145</v>
      </c>
      <c r="IW10" s="2" t="s">
        <v>148</v>
      </c>
      <c r="IX10" s="2" t="s">
        <v>227</v>
      </c>
      <c r="IY10" s="2" t="s">
        <v>157</v>
      </c>
      <c r="IZ10" s="2" t="s">
        <v>157</v>
      </c>
      <c r="JA10" s="2" t="s">
        <v>148</v>
      </c>
      <c r="JB10" s="4"/>
      <c r="JC10" s="8"/>
      <c r="JD10" s="4"/>
      <c r="JE10" s="8"/>
      <c r="JF10" s="7"/>
      <c r="JG10" s="7"/>
      <c r="JH10" s="2" t="s">
        <v>215</v>
      </c>
      <c r="JI10" s="2" t="s">
        <v>145</v>
      </c>
      <c r="JJ10" s="2" t="s">
        <v>148</v>
      </c>
      <c r="JK10" s="2" t="s">
        <v>148</v>
      </c>
      <c r="JL10" s="2" t="s">
        <v>157</v>
      </c>
      <c r="JM10" s="2" t="s">
        <v>157</v>
      </c>
      <c r="JN10" s="2" t="s">
        <v>148</v>
      </c>
      <c r="JO10" s="4"/>
      <c r="JP10" s="8"/>
      <c r="JQ10" s="4"/>
      <c r="JR10" s="8"/>
      <c r="JS10" s="7"/>
      <c r="JT10" s="7"/>
      <c r="JU10" s="2" t="s">
        <v>155</v>
      </c>
      <c r="JV10" s="2" t="s">
        <v>145</v>
      </c>
      <c r="JW10" s="2" t="s">
        <v>148</v>
      </c>
      <c r="JX10" s="2" t="s">
        <v>148</v>
      </c>
      <c r="JY10" s="2" t="s">
        <v>157</v>
      </c>
      <c r="JZ10" s="2" t="s">
        <v>157</v>
      </c>
      <c r="KA10" s="2" t="s">
        <v>148</v>
      </c>
      <c r="KB10" s="4"/>
      <c r="KC10" s="8"/>
      <c r="KD10" s="4"/>
      <c r="KE10" s="8"/>
      <c r="KF10" s="7"/>
      <c r="KG10" s="7"/>
      <c r="KH10" s="2" t="s">
        <v>185</v>
      </c>
      <c r="KI10" s="2" t="s">
        <v>145</v>
      </c>
      <c r="KJ10" s="2" t="s">
        <v>148</v>
      </c>
      <c r="KK10" s="2" t="s">
        <v>148</v>
      </c>
      <c r="KL10" s="2" t="s">
        <v>157</v>
      </c>
      <c r="KM10" s="2" t="s">
        <v>157</v>
      </c>
      <c r="KN10" s="2" t="s">
        <v>148</v>
      </c>
      <c r="KO10" s="4"/>
      <c r="KP10" s="8"/>
      <c r="KQ10" s="4"/>
      <c r="KR10" s="8"/>
      <c r="KS10" s="7"/>
      <c r="KT10" s="7"/>
      <c r="KU10" s="2" t="s">
        <v>215</v>
      </c>
      <c r="KV10" s="2" t="s">
        <v>145</v>
      </c>
      <c r="KW10" s="2" t="s">
        <v>148</v>
      </c>
      <c r="KX10" s="2" t="s">
        <v>148</v>
      </c>
      <c r="KY10" s="2" t="s">
        <v>157</v>
      </c>
      <c r="KZ10" s="2" t="s">
        <v>157</v>
      </c>
      <c r="LA10" s="2" t="s">
        <v>148</v>
      </c>
      <c r="LB10" s="4"/>
      <c r="LC10" s="8"/>
      <c r="LD10" s="4"/>
      <c r="LE10" s="8"/>
      <c r="LF10" s="7"/>
      <c r="LG10" s="7"/>
      <c r="LH10" s="2" t="s">
        <v>185</v>
      </c>
      <c r="LI10" s="2" t="s">
        <v>145</v>
      </c>
      <c r="LJ10" s="2" t="s">
        <v>148</v>
      </c>
      <c r="LK10" s="2" t="s">
        <v>148</v>
      </c>
      <c r="LL10" s="2" t="s">
        <v>157</v>
      </c>
      <c r="LM10" s="2" t="s">
        <v>157</v>
      </c>
      <c r="LN10" s="2" t="s">
        <v>148</v>
      </c>
      <c r="LO10" s="4"/>
      <c r="LP10" s="8"/>
      <c r="LQ10" s="4"/>
      <c r="LR10" s="8"/>
      <c r="LS10" s="7"/>
      <c r="LT10" s="7"/>
      <c r="LU10" s="2" t="s">
        <v>185</v>
      </c>
      <c r="LV10" s="2" t="s">
        <v>218</v>
      </c>
      <c r="LW10" s="2" t="s">
        <v>148</v>
      </c>
      <c r="LX10" s="2" t="s">
        <v>148</v>
      </c>
      <c r="LY10" s="2" t="s">
        <v>157</v>
      </c>
      <c r="LZ10" s="2" t="s">
        <v>157</v>
      </c>
      <c r="MA10" s="2" t="s">
        <v>148</v>
      </c>
      <c r="MB10" s="4"/>
      <c r="MC10" s="8"/>
      <c r="MD10" s="4"/>
      <c r="ME10" s="8"/>
      <c r="MF10" s="7"/>
      <c r="MG10" s="7"/>
      <c r="MH10" s="2" t="s">
        <v>215</v>
      </c>
      <c r="MI10" s="2" t="s">
        <v>145</v>
      </c>
      <c r="MJ10" s="2" t="s">
        <v>148</v>
      </c>
      <c r="MK10" s="2" t="s">
        <v>148</v>
      </c>
      <c r="ML10" s="2" t="s">
        <v>157</v>
      </c>
      <c r="MM10" s="2" t="s">
        <v>157</v>
      </c>
      <c r="MN10" s="2" t="s">
        <v>148</v>
      </c>
      <c r="MO10" s="4"/>
      <c r="MP10" s="8"/>
      <c r="MQ10" s="4"/>
      <c r="MR10" s="8"/>
      <c r="MS10" s="7"/>
      <c r="MT10" s="7"/>
      <c r="MU10" s="2" t="s">
        <v>185</v>
      </c>
      <c r="MV10" s="2" t="s">
        <v>145</v>
      </c>
      <c r="MW10" s="2" t="s">
        <v>148</v>
      </c>
      <c r="MX10" s="2" t="s">
        <v>148</v>
      </c>
      <c r="MY10" s="2" t="s">
        <v>157</v>
      </c>
      <c r="MZ10" s="2" t="s">
        <v>157</v>
      </c>
      <c r="NA10" s="2" t="s">
        <v>148</v>
      </c>
      <c r="NB10" s="4"/>
      <c r="NC10" s="8"/>
      <c r="ND10" s="4"/>
      <c r="NE10" s="8"/>
      <c r="NF10" s="7"/>
      <c r="NG10" s="7"/>
      <c r="NH10" s="2" t="s">
        <v>215</v>
      </c>
      <c r="NI10" s="2" t="s">
        <v>145</v>
      </c>
      <c r="NJ10" s="2" t="s">
        <v>148</v>
      </c>
      <c r="NK10" s="2" t="s">
        <v>148</v>
      </c>
      <c r="NL10" s="2" t="s">
        <v>157</v>
      </c>
      <c r="NM10" s="2" t="s">
        <v>157</v>
      </c>
      <c r="NN10" s="2" t="s">
        <v>148</v>
      </c>
      <c r="NO10" s="4"/>
      <c r="NP10" s="8"/>
      <c r="NQ10" s="4"/>
      <c r="NR10" s="8"/>
      <c r="NS10" s="7"/>
      <c r="NT10" s="7"/>
      <c r="NU10" s="2" t="s">
        <v>185</v>
      </c>
      <c r="NV10" s="2" t="s">
        <v>145</v>
      </c>
      <c r="NW10" s="2" t="s">
        <v>148</v>
      </c>
      <c r="NX10" s="2" t="s">
        <v>148</v>
      </c>
      <c r="NY10" s="2" t="s">
        <v>157</v>
      </c>
      <c r="NZ10" s="2" t="s">
        <v>157</v>
      </c>
      <c r="OA10" s="2" t="s">
        <v>148</v>
      </c>
      <c r="OB10" s="4"/>
      <c r="OC10" s="8"/>
      <c r="OD10" s="4"/>
      <c r="OE10" s="8"/>
      <c r="OF10" s="7"/>
      <c r="OG10" s="7"/>
      <c r="OH10" s="2" t="s">
        <v>185</v>
      </c>
      <c r="OI10" s="2" t="s">
        <v>219</v>
      </c>
      <c r="OJ10" s="2" t="s">
        <v>148</v>
      </c>
      <c r="OK10" s="2" t="s">
        <v>148</v>
      </c>
      <c r="OL10" s="2" t="s">
        <v>157</v>
      </c>
      <c r="OM10" s="2" t="s">
        <v>157</v>
      </c>
      <c r="ON10" s="2" t="s">
        <v>148</v>
      </c>
      <c r="OO10" s="4"/>
      <c r="OP10" s="8"/>
      <c r="OQ10" s="4"/>
      <c r="OR10" s="8"/>
      <c r="OS10" s="7"/>
      <c r="OT10" s="7"/>
      <c r="OU10" s="2" t="s">
        <v>215</v>
      </c>
      <c r="OV10" s="2" t="s">
        <v>145</v>
      </c>
      <c r="OW10" s="2" t="s">
        <v>148</v>
      </c>
      <c r="OX10" s="2" t="s">
        <v>148</v>
      </c>
      <c r="OY10" s="2" t="s">
        <v>157</v>
      </c>
      <c r="OZ10" s="2" t="s">
        <v>157</v>
      </c>
      <c r="PA10" s="2" t="s">
        <v>148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150</v>
      </c>
    </row>
    <row r="11">
      <c r="A11" s="2" t="s">
        <v>228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204</v>
      </c>
      <c r="J11" s="2" t="s">
        <v>190</v>
      </c>
      <c r="K11" s="2" t="s">
        <v>205</v>
      </c>
      <c r="L11" s="3">
        <v>157.02</v>
      </c>
      <c r="M11" s="3">
        <v>164.87</v>
      </c>
      <c r="N11" s="3">
        <v>444.99</v>
      </c>
      <c r="O11" s="2" t="s">
        <v>145</v>
      </c>
      <c r="P11" s="2" t="s">
        <v>206</v>
      </c>
      <c r="Q11" s="2" t="s">
        <v>147</v>
      </c>
      <c r="R11" s="2" t="s">
        <v>148</v>
      </c>
      <c r="S11" s="2" t="s">
        <v>148</v>
      </c>
      <c r="T11" s="2" t="s">
        <v>207</v>
      </c>
      <c r="U11" s="2" t="s">
        <v>149</v>
      </c>
      <c r="V11" s="2" t="s">
        <v>208</v>
      </c>
      <c r="W11" s="2" t="s">
        <v>148</v>
      </c>
      <c r="X11" s="2" t="s">
        <v>148</v>
      </c>
      <c r="Y11" s="2" t="s">
        <v>209</v>
      </c>
      <c r="Z11" s="4"/>
      <c r="AA11" s="4">
        <f>=ROUNDDOWN({0},0)</f>
      </c>
      <c r="AB11" s="5">
        <v>4</v>
      </c>
      <c r="AC11" s="2" t="s">
        <v>210</v>
      </c>
      <c r="AD11" s="4">
        <v>180</v>
      </c>
      <c r="AE11" s="4">
        <v>180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/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/>
      <c r="BK11" s="8"/>
      <c r="BL11" s="2" t="s">
        <v>148</v>
      </c>
      <c r="BM11" s="7"/>
      <c r="BN11" s="7"/>
      <c r="BO11" s="4"/>
      <c r="BP11" s="8"/>
      <c r="BQ11" s="4"/>
      <c r="BR11" s="8"/>
      <c r="BS11" s="7"/>
      <c r="BT11" s="7"/>
      <c r="BU11" s="2" t="s">
        <v>155</v>
      </c>
      <c r="BV11" s="2" t="s">
        <v>145</v>
      </c>
      <c r="BW11" s="2" t="s">
        <v>148</v>
      </c>
      <c r="BX11" s="2" t="s">
        <v>229</v>
      </c>
      <c r="BY11" s="2" t="s">
        <v>157</v>
      </c>
      <c r="BZ11" s="2" t="s">
        <v>157</v>
      </c>
      <c r="CA11" s="2" t="s">
        <v>148</v>
      </c>
      <c r="CB11" s="4"/>
      <c r="CC11" s="8"/>
      <c r="CD11" s="4"/>
      <c r="CE11" s="8"/>
      <c r="CF11" s="7"/>
      <c r="CG11" s="7"/>
      <c r="CH11" s="2" t="s">
        <v>155</v>
      </c>
      <c r="CI11" s="2" t="s">
        <v>145</v>
      </c>
      <c r="CJ11" s="2" t="s">
        <v>148</v>
      </c>
      <c r="CK11" s="2" t="s">
        <v>230</v>
      </c>
      <c r="CL11" s="2" t="s">
        <v>157</v>
      </c>
      <c r="CM11" s="2" t="s">
        <v>157</v>
      </c>
      <c r="CN11" s="2" t="s">
        <v>148</v>
      </c>
      <c r="CO11" s="4"/>
      <c r="CP11" s="8"/>
      <c r="CQ11" s="4"/>
      <c r="CR11" s="8"/>
      <c r="CS11" s="7"/>
      <c r="CT11" s="7"/>
      <c r="CU11" s="2" t="s">
        <v>155</v>
      </c>
      <c r="CV11" s="2" t="s">
        <v>145</v>
      </c>
      <c r="CW11" s="2" t="s">
        <v>148</v>
      </c>
      <c r="CX11" s="2" t="s">
        <v>231</v>
      </c>
      <c r="CY11" s="2" t="s">
        <v>157</v>
      </c>
      <c r="CZ11" s="2" t="s">
        <v>157</v>
      </c>
      <c r="DA11" s="2" t="s">
        <v>148</v>
      </c>
      <c r="DB11" s="4"/>
      <c r="DC11" s="8"/>
      <c r="DD11" s="4"/>
      <c r="DE11" s="8"/>
      <c r="DF11" s="7"/>
      <c r="DG11" s="7"/>
      <c r="DH11" s="2" t="s">
        <v>155</v>
      </c>
      <c r="DI11" s="2" t="s">
        <v>145</v>
      </c>
      <c r="DJ11" s="2" t="s">
        <v>148</v>
      </c>
      <c r="DK11" s="2" t="s">
        <v>232</v>
      </c>
      <c r="DL11" s="2" t="s">
        <v>157</v>
      </c>
      <c r="DM11" s="2" t="s">
        <v>157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148</v>
      </c>
      <c r="DX11" s="2" t="s">
        <v>233</v>
      </c>
      <c r="DY11" s="2" t="s">
        <v>157</v>
      </c>
      <c r="DZ11" s="2" t="s">
        <v>157</v>
      </c>
      <c r="EA11" s="2" t="s">
        <v>148</v>
      </c>
      <c r="EB11" s="4"/>
      <c r="EC11" s="8"/>
      <c r="ED11" s="4"/>
      <c r="EE11" s="8"/>
      <c r="EF11" s="7"/>
      <c r="EG11" s="7"/>
      <c r="EH11" s="2" t="s">
        <v>215</v>
      </c>
      <c r="EI11" s="2" t="s">
        <v>145</v>
      </c>
      <c r="EJ11" s="2" t="s">
        <v>148</v>
      </c>
      <c r="EK11" s="2" t="s">
        <v>148</v>
      </c>
      <c r="EL11" s="2" t="s">
        <v>157</v>
      </c>
      <c r="EM11" s="2" t="s">
        <v>157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148</v>
      </c>
      <c r="EX11" s="2" t="s">
        <v>148</v>
      </c>
      <c r="EY11" s="2" t="s">
        <v>157</v>
      </c>
      <c r="EZ11" s="2" t="s">
        <v>157</v>
      </c>
      <c r="FA11" s="2" t="s">
        <v>148</v>
      </c>
      <c r="FB11" s="4"/>
      <c r="FC11" s="8"/>
      <c r="FD11" s="4"/>
      <c r="FE11" s="8"/>
      <c r="FF11" s="7"/>
      <c r="FG11" s="7"/>
      <c r="FH11" s="2" t="s">
        <v>216</v>
      </c>
      <c r="FI11" s="2" t="s">
        <v>145</v>
      </c>
      <c r="FJ11" s="2" t="s">
        <v>148</v>
      </c>
      <c r="FK11" s="2" t="s">
        <v>148</v>
      </c>
      <c r="FL11" s="2" t="s">
        <v>157</v>
      </c>
      <c r="FM11" s="2" t="s">
        <v>157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148</v>
      </c>
      <c r="FX11" s="2" t="s">
        <v>148</v>
      </c>
      <c r="FY11" s="2" t="s">
        <v>157</v>
      </c>
      <c r="FZ11" s="2" t="s">
        <v>157</v>
      </c>
      <c r="GA11" s="2" t="s">
        <v>148</v>
      </c>
      <c r="GB11" s="4"/>
      <c r="GC11" s="8"/>
      <c r="GD11" s="4"/>
      <c r="GE11" s="8"/>
      <c r="GF11" s="7"/>
      <c r="GG11" s="7"/>
      <c r="GH11" s="2" t="s">
        <v>185</v>
      </c>
      <c r="GI11" s="2" t="s">
        <v>145</v>
      </c>
      <c r="GJ11" s="2" t="s">
        <v>148</v>
      </c>
      <c r="GK11" s="2" t="s">
        <v>148</v>
      </c>
      <c r="GL11" s="2" t="s">
        <v>157</v>
      </c>
      <c r="GM11" s="2" t="s">
        <v>157</v>
      </c>
      <c r="GN11" s="2" t="s">
        <v>148</v>
      </c>
      <c r="GO11" s="4"/>
      <c r="GP11" s="8"/>
      <c r="GQ11" s="4"/>
      <c r="GR11" s="8"/>
      <c r="GS11" s="7"/>
      <c r="GT11" s="7"/>
      <c r="GU11" s="2" t="s">
        <v>215</v>
      </c>
      <c r="GV11" s="2" t="s">
        <v>145</v>
      </c>
      <c r="GW11" s="2" t="s">
        <v>148</v>
      </c>
      <c r="GX11" s="2" t="s">
        <v>148</v>
      </c>
      <c r="GY11" s="2" t="s">
        <v>157</v>
      </c>
      <c r="GZ11" s="2" t="s">
        <v>157</v>
      </c>
      <c r="HA11" s="2" t="s">
        <v>148</v>
      </c>
      <c r="HB11" s="4"/>
      <c r="HC11" s="8"/>
      <c r="HD11" s="4"/>
      <c r="HE11" s="8"/>
      <c r="HF11" s="7"/>
      <c r="HG11" s="7"/>
      <c r="HH11" s="2" t="s">
        <v>215</v>
      </c>
      <c r="HI11" s="2" t="s">
        <v>145</v>
      </c>
      <c r="HJ11" s="2" t="s">
        <v>148</v>
      </c>
      <c r="HK11" s="2" t="s">
        <v>148</v>
      </c>
      <c r="HL11" s="2" t="s">
        <v>157</v>
      </c>
      <c r="HM11" s="2" t="s">
        <v>157</v>
      </c>
      <c r="HN11" s="2" t="s">
        <v>148</v>
      </c>
      <c r="HO11" s="4"/>
      <c r="HP11" s="8"/>
      <c r="HQ11" s="4"/>
      <c r="HR11" s="8"/>
      <c r="HS11" s="7"/>
      <c r="HT11" s="7"/>
      <c r="HU11" s="2" t="s">
        <v>185</v>
      </c>
      <c r="HV11" s="2" t="s">
        <v>145</v>
      </c>
      <c r="HW11" s="2" t="s">
        <v>148</v>
      </c>
      <c r="HX11" s="2" t="s">
        <v>148</v>
      </c>
      <c r="HY11" s="2" t="s">
        <v>157</v>
      </c>
      <c r="HZ11" s="2" t="s">
        <v>157</v>
      </c>
      <c r="IA11" s="2" t="s">
        <v>148</v>
      </c>
      <c r="IB11" s="4"/>
      <c r="IC11" s="8"/>
      <c r="ID11" s="4"/>
      <c r="IE11" s="8"/>
      <c r="IF11" s="7"/>
      <c r="IG11" s="7"/>
      <c r="IH11" s="2" t="s">
        <v>185</v>
      </c>
      <c r="II11" s="2" t="s">
        <v>145</v>
      </c>
      <c r="IJ11" s="2" t="s">
        <v>148</v>
      </c>
      <c r="IK11" s="2" t="s">
        <v>148</v>
      </c>
      <c r="IL11" s="2" t="s">
        <v>157</v>
      </c>
      <c r="IM11" s="2" t="s">
        <v>157</v>
      </c>
      <c r="IN11" s="2" t="s">
        <v>148</v>
      </c>
      <c r="IO11" s="4"/>
      <c r="IP11" s="8"/>
      <c r="IQ11" s="4"/>
      <c r="IR11" s="8"/>
      <c r="IS11" s="7"/>
      <c r="IT11" s="7"/>
      <c r="IU11" s="2" t="s">
        <v>155</v>
      </c>
      <c r="IV11" s="2" t="s">
        <v>145</v>
      </c>
      <c r="IW11" s="2" t="s">
        <v>148</v>
      </c>
      <c r="IX11" s="2" t="s">
        <v>234</v>
      </c>
      <c r="IY11" s="2" t="s">
        <v>157</v>
      </c>
      <c r="IZ11" s="2" t="s">
        <v>157</v>
      </c>
      <c r="JA11" s="2" t="s">
        <v>148</v>
      </c>
      <c r="JB11" s="4"/>
      <c r="JC11" s="8"/>
      <c r="JD11" s="4"/>
      <c r="JE11" s="8"/>
      <c r="JF11" s="7"/>
      <c r="JG11" s="7"/>
      <c r="JH11" s="2" t="s">
        <v>215</v>
      </c>
      <c r="JI11" s="2" t="s">
        <v>145</v>
      </c>
      <c r="JJ11" s="2" t="s">
        <v>148</v>
      </c>
      <c r="JK11" s="2" t="s">
        <v>148</v>
      </c>
      <c r="JL11" s="2" t="s">
        <v>157</v>
      </c>
      <c r="JM11" s="2" t="s">
        <v>157</v>
      </c>
      <c r="JN11" s="2" t="s">
        <v>148</v>
      </c>
      <c r="JO11" s="4"/>
      <c r="JP11" s="8"/>
      <c r="JQ11" s="4"/>
      <c r="JR11" s="8"/>
      <c r="JS11" s="7"/>
      <c r="JT11" s="7"/>
      <c r="JU11" s="2" t="s">
        <v>155</v>
      </c>
      <c r="JV11" s="2" t="s">
        <v>145</v>
      </c>
      <c r="JW11" s="2" t="s">
        <v>148</v>
      </c>
      <c r="JX11" s="2" t="s">
        <v>148</v>
      </c>
      <c r="JY11" s="2" t="s">
        <v>157</v>
      </c>
      <c r="JZ11" s="2" t="s">
        <v>157</v>
      </c>
      <c r="KA11" s="2" t="s">
        <v>148</v>
      </c>
      <c r="KB11" s="4"/>
      <c r="KC11" s="8"/>
      <c r="KD11" s="4"/>
      <c r="KE11" s="8"/>
      <c r="KF11" s="7"/>
      <c r="KG11" s="7"/>
      <c r="KH11" s="2" t="s">
        <v>185</v>
      </c>
      <c r="KI11" s="2" t="s">
        <v>145</v>
      </c>
      <c r="KJ11" s="2" t="s">
        <v>148</v>
      </c>
      <c r="KK11" s="2" t="s">
        <v>148</v>
      </c>
      <c r="KL11" s="2" t="s">
        <v>157</v>
      </c>
      <c r="KM11" s="2" t="s">
        <v>157</v>
      </c>
      <c r="KN11" s="2" t="s">
        <v>148</v>
      </c>
      <c r="KO11" s="4"/>
      <c r="KP11" s="8"/>
      <c r="KQ11" s="4"/>
      <c r="KR11" s="8"/>
      <c r="KS11" s="7"/>
      <c r="KT11" s="7"/>
      <c r="KU11" s="2" t="s">
        <v>215</v>
      </c>
      <c r="KV11" s="2" t="s">
        <v>145</v>
      </c>
      <c r="KW11" s="2" t="s">
        <v>148</v>
      </c>
      <c r="KX11" s="2" t="s">
        <v>148</v>
      </c>
      <c r="KY11" s="2" t="s">
        <v>157</v>
      </c>
      <c r="KZ11" s="2" t="s">
        <v>157</v>
      </c>
      <c r="LA11" s="2" t="s">
        <v>148</v>
      </c>
      <c r="LB11" s="4"/>
      <c r="LC11" s="8"/>
      <c r="LD11" s="4"/>
      <c r="LE11" s="8"/>
      <c r="LF11" s="7"/>
      <c r="LG11" s="7"/>
      <c r="LH11" s="2" t="s">
        <v>185</v>
      </c>
      <c r="LI11" s="2" t="s">
        <v>145</v>
      </c>
      <c r="LJ11" s="2" t="s">
        <v>148</v>
      </c>
      <c r="LK11" s="2" t="s">
        <v>148</v>
      </c>
      <c r="LL11" s="2" t="s">
        <v>157</v>
      </c>
      <c r="LM11" s="2" t="s">
        <v>157</v>
      </c>
      <c r="LN11" s="2" t="s">
        <v>148</v>
      </c>
      <c r="LO11" s="4"/>
      <c r="LP11" s="8"/>
      <c r="LQ11" s="4"/>
      <c r="LR11" s="8"/>
      <c r="LS11" s="7"/>
      <c r="LT11" s="7"/>
      <c r="LU11" s="2" t="s">
        <v>185</v>
      </c>
      <c r="LV11" s="2" t="s">
        <v>218</v>
      </c>
      <c r="LW11" s="2" t="s">
        <v>148</v>
      </c>
      <c r="LX11" s="2" t="s">
        <v>148</v>
      </c>
      <c r="LY11" s="2" t="s">
        <v>157</v>
      </c>
      <c r="LZ11" s="2" t="s">
        <v>157</v>
      </c>
      <c r="MA11" s="2" t="s">
        <v>148</v>
      </c>
      <c r="MB11" s="4"/>
      <c r="MC11" s="8"/>
      <c r="MD11" s="4"/>
      <c r="ME11" s="8"/>
      <c r="MF11" s="7"/>
      <c r="MG11" s="7"/>
      <c r="MH11" s="2" t="s">
        <v>215</v>
      </c>
      <c r="MI11" s="2" t="s">
        <v>145</v>
      </c>
      <c r="MJ11" s="2" t="s">
        <v>148</v>
      </c>
      <c r="MK11" s="2" t="s">
        <v>148</v>
      </c>
      <c r="ML11" s="2" t="s">
        <v>157</v>
      </c>
      <c r="MM11" s="2" t="s">
        <v>157</v>
      </c>
      <c r="MN11" s="2" t="s">
        <v>148</v>
      </c>
      <c r="MO11" s="4"/>
      <c r="MP11" s="8"/>
      <c r="MQ11" s="4"/>
      <c r="MR11" s="8"/>
      <c r="MS11" s="7"/>
      <c r="MT11" s="7"/>
      <c r="MU11" s="2" t="s">
        <v>185</v>
      </c>
      <c r="MV11" s="2" t="s">
        <v>145</v>
      </c>
      <c r="MW11" s="2" t="s">
        <v>148</v>
      </c>
      <c r="MX11" s="2" t="s">
        <v>148</v>
      </c>
      <c r="MY11" s="2" t="s">
        <v>157</v>
      </c>
      <c r="MZ11" s="2" t="s">
        <v>157</v>
      </c>
      <c r="NA11" s="2" t="s">
        <v>148</v>
      </c>
      <c r="NB11" s="4"/>
      <c r="NC11" s="8"/>
      <c r="ND11" s="4"/>
      <c r="NE11" s="8"/>
      <c r="NF11" s="7"/>
      <c r="NG11" s="7"/>
      <c r="NH11" s="2" t="s">
        <v>215</v>
      </c>
      <c r="NI11" s="2" t="s">
        <v>145</v>
      </c>
      <c r="NJ11" s="2" t="s">
        <v>148</v>
      </c>
      <c r="NK11" s="2" t="s">
        <v>148</v>
      </c>
      <c r="NL11" s="2" t="s">
        <v>157</v>
      </c>
      <c r="NM11" s="2" t="s">
        <v>157</v>
      </c>
      <c r="NN11" s="2" t="s">
        <v>148</v>
      </c>
      <c r="NO11" s="4"/>
      <c r="NP11" s="8"/>
      <c r="NQ11" s="4"/>
      <c r="NR11" s="8"/>
      <c r="NS11" s="7"/>
      <c r="NT11" s="7"/>
      <c r="NU11" s="2" t="s">
        <v>185</v>
      </c>
      <c r="NV11" s="2" t="s">
        <v>145</v>
      </c>
      <c r="NW11" s="2" t="s">
        <v>148</v>
      </c>
      <c r="NX11" s="2" t="s">
        <v>148</v>
      </c>
      <c r="NY11" s="2" t="s">
        <v>157</v>
      </c>
      <c r="NZ11" s="2" t="s">
        <v>157</v>
      </c>
      <c r="OA11" s="2" t="s">
        <v>148</v>
      </c>
      <c r="OB11" s="4"/>
      <c r="OC11" s="8"/>
      <c r="OD11" s="4"/>
      <c r="OE11" s="8"/>
      <c r="OF11" s="7"/>
      <c r="OG11" s="7"/>
      <c r="OH11" s="2" t="s">
        <v>185</v>
      </c>
      <c r="OI11" s="2" t="s">
        <v>219</v>
      </c>
      <c r="OJ11" s="2" t="s">
        <v>148</v>
      </c>
      <c r="OK11" s="2" t="s">
        <v>148</v>
      </c>
      <c r="OL11" s="2" t="s">
        <v>157</v>
      </c>
      <c r="OM11" s="2" t="s">
        <v>157</v>
      </c>
      <c r="ON11" s="2" t="s">
        <v>148</v>
      </c>
      <c r="OO11" s="4"/>
      <c r="OP11" s="8"/>
      <c r="OQ11" s="4"/>
      <c r="OR11" s="8"/>
      <c r="OS11" s="7"/>
      <c r="OT11" s="7"/>
      <c r="OU11" s="2" t="s">
        <v>215</v>
      </c>
      <c r="OV11" s="2" t="s">
        <v>145</v>
      </c>
      <c r="OW11" s="2" t="s">
        <v>148</v>
      </c>
      <c r="OX11" s="2" t="s">
        <v>148</v>
      </c>
      <c r="OY11" s="2" t="s">
        <v>157</v>
      </c>
      <c r="OZ11" s="2" t="s">
        <v>157</v>
      </c>
      <c r="PA11" s="2" t="s">
        <v>148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180</v>
      </c>
    </row>
    <row r="12">
      <c r="A12" s="2" t="s">
        <v>235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236</v>
      </c>
      <c r="L12" s="3">
        <v>131.79</v>
      </c>
      <c r="M12" s="3">
        <v>138.38</v>
      </c>
      <c r="N12" s="3">
        <v>299.99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148</v>
      </c>
      <c r="T12" s="2" t="s">
        <v>148</v>
      </c>
      <c r="U12" s="2" t="s">
        <v>149</v>
      </c>
      <c r="V12" s="2" t="s">
        <v>150</v>
      </c>
      <c r="W12" s="2" t="s">
        <v>151</v>
      </c>
      <c r="X12" s="2" t="s">
        <v>148</v>
      </c>
      <c r="Y12" s="2" t="s">
        <v>237</v>
      </c>
      <c r="Z12" s="4"/>
      <c r="AA12" s="4">
        <f>=ROUNDDOWN({0},0)</f>
      </c>
      <c r="AB12" s="5">
        <v>9.4</v>
      </c>
      <c r="AC12" s="2" t="s">
        <v>153</v>
      </c>
      <c r="AD12" s="4">
        <v>180</v>
      </c>
      <c r="AE12" s="4">
        <v>180</v>
      </c>
      <c r="AF12" s="6">
        <v>71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>
        <v>9</v>
      </c>
      <c r="AS12" s="8">
        <v>1500.95</v>
      </c>
      <c r="AT12" s="7">
        <v>-1</v>
      </c>
      <c r="AU12" s="7">
        <v>-1</v>
      </c>
      <c r="AV12" s="4" t="s">
        <v>148</v>
      </c>
      <c r="AW12" s="8" t="s">
        <v>148</v>
      </c>
      <c r="AX12" s="4">
        <v>24</v>
      </c>
      <c r="AY12" s="8">
        <v>4279.63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238</v>
      </c>
      <c r="BM12" s="7"/>
      <c r="BN12" s="7"/>
      <c r="BO12" s="4"/>
      <c r="BP12" s="8"/>
      <c r="BQ12" s="4"/>
      <c r="BR12" s="8"/>
      <c r="BS12" s="7"/>
      <c r="BT12" s="7"/>
      <c r="BU12" s="2" t="s">
        <v>155</v>
      </c>
      <c r="BV12" s="2" t="s">
        <v>145</v>
      </c>
      <c r="BW12" s="2" t="s">
        <v>182</v>
      </c>
      <c r="BX12" s="2" t="s">
        <v>239</v>
      </c>
      <c r="BY12" s="2" t="s">
        <v>157</v>
      </c>
      <c r="BZ12" s="2" t="s">
        <v>157</v>
      </c>
      <c r="CA12" s="2" t="s">
        <v>148</v>
      </c>
      <c r="CB12" s="4"/>
      <c r="CC12" s="8"/>
      <c r="CD12" s="4">
        <v>1</v>
      </c>
      <c r="CE12" s="8">
        <v>138.99</v>
      </c>
      <c r="CF12" s="7">
        <v>-1</v>
      </c>
      <c r="CG12" s="7">
        <v>-1</v>
      </c>
      <c r="CH12" s="2" t="s">
        <v>155</v>
      </c>
      <c r="CI12" s="2" t="s">
        <v>145</v>
      </c>
      <c r="CJ12" s="2" t="s">
        <v>158</v>
      </c>
      <c r="CK12" s="2" t="s">
        <v>240</v>
      </c>
      <c r="CL12" s="2" t="s">
        <v>157</v>
      </c>
      <c r="CM12" s="2" t="s">
        <v>157</v>
      </c>
      <c r="CN12" s="2" t="s">
        <v>148</v>
      </c>
      <c r="CO12" s="4"/>
      <c r="CP12" s="8"/>
      <c r="CQ12" s="4">
        <v>1</v>
      </c>
      <c r="CR12" s="8">
        <v>128.7</v>
      </c>
      <c r="CS12" s="7">
        <v>-1</v>
      </c>
      <c r="CT12" s="7">
        <v>-1</v>
      </c>
      <c r="CU12" s="2" t="s">
        <v>155</v>
      </c>
      <c r="CV12" s="2" t="s">
        <v>145</v>
      </c>
      <c r="CW12" s="2" t="s">
        <v>160</v>
      </c>
      <c r="CX12" s="2" t="s">
        <v>241</v>
      </c>
      <c r="CY12" s="2" t="s">
        <v>157</v>
      </c>
      <c r="CZ12" s="2" t="s">
        <v>157</v>
      </c>
      <c r="DA12" s="2" t="s">
        <v>148</v>
      </c>
      <c r="DB12" s="4"/>
      <c r="DC12" s="8"/>
      <c r="DD12" s="4"/>
      <c r="DE12" s="8"/>
      <c r="DF12" s="7"/>
      <c r="DG12" s="7"/>
      <c r="DH12" s="2" t="s">
        <v>155</v>
      </c>
      <c r="DI12" s="2" t="s">
        <v>145</v>
      </c>
      <c r="DJ12" s="2" t="s">
        <v>182</v>
      </c>
      <c r="DK12" s="2" t="s">
        <v>242</v>
      </c>
      <c r="DL12" s="2" t="s">
        <v>157</v>
      </c>
      <c r="DM12" s="2" t="s">
        <v>157</v>
      </c>
      <c r="DN12" s="2" t="s">
        <v>148</v>
      </c>
      <c r="DO12" s="4"/>
      <c r="DP12" s="8"/>
      <c r="DQ12" s="4"/>
      <c r="DR12" s="8"/>
      <c r="DS12" s="7"/>
      <c r="DT12" s="7"/>
      <c r="DU12" s="2" t="s">
        <v>155</v>
      </c>
      <c r="DV12" s="2" t="s">
        <v>145</v>
      </c>
      <c r="DW12" s="2" t="s">
        <v>163</v>
      </c>
      <c r="DX12" s="2" t="s">
        <v>243</v>
      </c>
      <c r="DY12" s="2" t="s">
        <v>157</v>
      </c>
      <c r="DZ12" s="2" t="s">
        <v>157</v>
      </c>
      <c r="EA12" s="2" t="s">
        <v>148</v>
      </c>
      <c r="EB12" s="4"/>
      <c r="EC12" s="8"/>
      <c r="ED12" s="4">
        <v>7</v>
      </c>
      <c r="EE12" s="8">
        <v>1233.26</v>
      </c>
      <c r="EF12" s="7">
        <v>-1</v>
      </c>
      <c r="EG12" s="7">
        <v>-1</v>
      </c>
      <c r="EH12" s="2" t="s">
        <v>155</v>
      </c>
      <c r="EI12" s="2" t="s">
        <v>145</v>
      </c>
      <c r="EJ12" s="2" t="s">
        <v>148</v>
      </c>
      <c r="EK12" s="2" t="s">
        <v>244</v>
      </c>
      <c r="EL12" s="2" t="s">
        <v>157</v>
      </c>
      <c r="EM12" s="2" t="s">
        <v>157</v>
      </c>
      <c r="EN12" s="2" t="s">
        <v>148</v>
      </c>
      <c r="EO12" s="4"/>
      <c r="EP12" s="8"/>
      <c r="EQ12" s="4"/>
      <c r="ER12" s="8"/>
      <c r="ES12" s="7"/>
      <c r="ET12" s="7"/>
      <c r="EU12" s="2" t="s">
        <v>155</v>
      </c>
      <c r="EV12" s="2" t="s">
        <v>145</v>
      </c>
      <c r="EW12" s="2" t="s">
        <v>148</v>
      </c>
      <c r="EX12" s="2" t="s">
        <v>245</v>
      </c>
      <c r="EY12" s="2" t="s">
        <v>157</v>
      </c>
      <c r="EZ12" s="2" t="s">
        <v>157</v>
      </c>
      <c r="FA12" s="2" t="s">
        <v>148</v>
      </c>
      <c r="FB12" s="4"/>
      <c r="FC12" s="8"/>
      <c r="FD12" s="4"/>
      <c r="FE12" s="8"/>
      <c r="FF12" s="7"/>
      <c r="FG12" s="7"/>
      <c r="FH12" s="2" t="s">
        <v>155</v>
      </c>
      <c r="FI12" s="2" t="s">
        <v>145</v>
      </c>
      <c r="FJ12" s="2" t="s">
        <v>167</v>
      </c>
      <c r="FK12" s="2" t="s">
        <v>246</v>
      </c>
      <c r="FL12" s="2" t="s">
        <v>157</v>
      </c>
      <c r="FM12" s="2" t="s">
        <v>157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169</v>
      </c>
      <c r="FX12" s="2" t="s">
        <v>247</v>
      </c>
      <c r="FY12" s="2" t="s">
        <v>157</v>
      </c>
      <c r="FZ12" s="2" t="s">
        <v>157</v>
      </c>
      <c r="GA12" s="2" t="s">
        <v>148</v>
      </c>
      <c r="GB12" s="4"/>
      <c r="GC12" s="8"/>
      <c r="GD12" s="4"/>
      <c r="GE12" s="8"/>
      <c r="GF12" s="7"/>
      <c r="GG12" s="7"/>
      <c r="GH12" s="2" t="s">
        <v>148</v>
      </c>
      <c r="GI12" s="2" t="s">
        <v>148</v>
      </c>
      <c r="GJ12" s="2" t="s">
        <v>148</v>
      </c>
      <c r="GK12" s="2" t="s">
        <v>148</v>
      </c>
      <c r="GL12" s="2" t="s">
        <v>148</v>
      </c>
      <c r="GM12" s="2" t="s">
        <v>148</v>
      </c>
      <c r="GN12" s="2" t="s">
        <v>148</v>
      </c>
      <c r="GO12" s="4"/>
      <c r="GP12" s="8"/>
      <c r="GQ12" s="4"/>
      <c r="GR12" s="8"/>
      <c r="GS12" s="7"/>
      <c r="GT12" s="7"/>
      <c r="GU12" s="2" t="s">
        <v>148</v>
      </c>
      <c r="GV12" s="2" t="s">
        <v>148</v>
      </c>
      <c r="GW12" s="2" t="s">
        <v>148</v>
      </c>
      <c r="GX12" s="2" t="s">
        <v>148</v>
      </c>
      <c r="GY12" s="2" t="s">
        <v>148</v>
      </c>
      <c r="GZ12" s="2" t="s">
        <v>148</v>
      </c>
      <c r="HA12" s="2" t="s">
        <v>148</v>
      </c>
      <c r="HB12" s="4"/>
      <c r="HC12" s="8"/>
      <c r="HD12" s="4"/>
      <c r="HE12" s="8"/>
      <c r="HF12" s="7"/>
      <c r="HG12" s="7"/>
      <c r="HH12" s="2" t="s">
        <v>148</v>
      </c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148</v>
      </c>
      <c r="HV12" s="2" t="s">
        <v>148</v>
      </c>
      <c r="HW12" s="2" t="s">
        <v>148</v>
      </c>
      <c r="HX12" s="2" t="s">
        <v>148</v>
      </c>
      <c r="HY12" s="2" t="s">
        <v>148</v>
      </c>
      <c r="HZ12" s="2" t="s">
        <v>148</v>
      </c>
      <c r="IA12" s="2" t="s">
        <v>148</v>
      </c>
      <c r="IB12" s="4"/>
      <c r="IC12" s="8"/>
      <c r="ID12" s="4"/>
      <c r="IE12" s="8"/>
      <c r="IF12" s="7"/>
      <c r="IG12" s="7"/>
      <c r="IH12" s="2" t="s">
        <v>148</v>
      </c>
      <c r="II12" s="2" t="s">
        <v>148</v>
      </c>
      <c r="IJ12" s="2" t="s">
        <v>148</v>
      </c>
      <c r="IK12" s="2" t="s">
        <v>148</v>
      </c>
      <c r="IL12" s="2" t="s">
        <v>148</v>
      </c>
      <c r="IM12" s="2" t="s">
        <v>148</v>
      </c>
      <c r="IN12" s="2" t="s">
        <v>148</v>
      </c>
      <c r="IO12" s="4"/>
      <c r="IP12" s="8"/>
      <c r="IQ12" s="4"/>
      <c r="IR12" s="8"/>
      <c r="IS12" s="7"/>
      <c r="IT12" s="7"/>
      <c r="IU12" s="2" t="s">
        <v>155</v>
      </c>
      <c r="IV12" s="2" t="s">
        <v>145</v>
      </c>
      <c r="IW12" s="2" t="s">
        <v>171</v>
      </c>
      <c r="IX12" s="2" t="s">
        <v>248</v>
      </c>
      <c r="IY12" s="2" t="s">
        <v>157</v>
      </c>
      <c r="IZ12" s="2" t="s">
        <v>157</v>
      </c>
      <c r="JA12" s="2" t="s">
        <v>148</v>
      </c>
      <c r="JB12" s="4"/>
      <c r="JC12" s="8"/>
      <c r="JD12" s="4"/>
      <c r="JE12" s="8"/>
      <c r="JF12" s="7"/>
      <c r="JG12" s="7"/>
      <c r="JH12" s="2" t="s">
        <v>148</v>
      </c>
      <c r="JI12" s="2" t="s">
        <v>148</v>
      </c>
      <c r="JJ12" s="2" t="s">
        <v>148</v>
      </c>
      <c r="JK12" s="2" t="s">
        <v>148</v>
      </c>
      <c r="JL12" s="2" t="s">
        <v>148</v>
      </c>
      <c r="JM12" s="2" t="s">
        <v>148</v>
      </c>
      <c r="JN12" s="2" t="s">
        <v>148</v>
      </c>
      <c r="JO12" s="4"/>
      <c r="JP12" s="8"/>
      <c r="JQ12" s="4"/>
      <c r="JR12" s="8"/>
      <c r="JS12" s="7"/>
      <c r="JT12" s="7"/>
      <c r="JU12" s="2" t="s">
        <v>155</v>
      </c>
      <c r="JV12" s="2" t="s">
        <v>145</v>
      </c>
      <c r="JW12" s="2" t="s">
        <v>173</v>
      </c>
      <c r="JX12" s="2" t="s">
        <v>148</v>
      </c>
      <c r="JY12" s="2" t="s">
        <v>157</v>
      </c>
      <c r="JZ12" s="2" t="s">
        <v>157</v>
      </c>
      <c r="KA12" s="2" t="s">
        <v>148</v>
      </c>
      <c r="KB12" s="4"/>
      <c r="KC12" s="8"/>
      <c r="KD12" s="4"/>
      <c r="KE12" s="8"/>
      <c r="KF12" s="7"/>
      <c r="KG12" s="7"/>
      <c r="KH12" s="2" t="s">
        <v>148</v>
      </c>
      <c r="KI12" s="2" t="s">
        <v>148</v>
      </c>
      <c r="KJ12" s="2" t="s">
        <v>148</v>
      </c>
      <c r="KK12" s="2" t="s">
        <v>148</v>
      </c>
      <c r="KL12" s="2" t="s">
        <v>148</v>
      </c>
      <c r="KM12" s="2" t="s">
        <v>148</v>
      </c>
      <c r="KN12" s="2" t="s">
        <v>148</v>
      </c>
      <c r="KO12" s="4"/>
      <c r="KP12" s="8"/>
      <c r="KQ12" s="4"/>
      <c r="KR12" s="8"/>
      <c r="KS12" s="7"/>
      <c r="KT12" s="7"/>
      <c r="KU12" s="2" t="s">
        <v>155</v>
      </c>
      <c r="KV12" s="2" t="s">
        <v>145</v>
      </c>
      <c r="KW12" s="2" t="s">
        <v>174</v>
      </c>
      <c r="KX12" s="2" t="s">
        <v>249</v>
      </c>
      <c r="KY12" s="2" t="s">
        <v>157</v>
      </c>
      <c r="KZ12" s="2" t="s">
        <v>157</v>
      </c>
      <c r="LA12" s="2" t="s">
        <v>148</v>
      </c>
      <c r="LB12" s="4"/>
      <c r="LC12" s="8"/>
      <c r="LD12" s="4"/>
      <c r="LE12" s="8"/>
      <c r="LF12" s="7"/>
      <c r="LG12" s="7"/>
      <c r="LH12" s="2" t="s">
        <v>148</v>
      </c>
      <c r="LI12" s="2" t="s">
        <v>148</v>
      </c>
      <c r="LJ12" s="2" t="s">
        <v>148</v>
      </c>
      <c r="LK12" s="2" t="s">
        <v>148</v>
      </c>
      <c r="LL12" s="2" t="s">
        <v>148</v>
      </c>
      <c r="LM12" s="2" t="s">
        <v>148</v>
      </c>
      <c r="LN12" s="2" t="s">
        <v>148</v>
      </c>
      <c r="LO12" s="4"/>
      <c r="LP12" s="8"/>
      <c r="LQ12" s="4"/>
      <c r="LR12" s="8"/>
      <c r="LS12" s="7"/>
      <c r="LT12" s="7"/>
      <c r="LU12" s="2" t="s">
        <v>148</v>
      </c>
      <c r="LV12" s="2" t="s">
        <v>148</v>
      </c>
      <c r="LW12" s="2" t="s">
        <v>148</v>
      </c>
      <c r="LX12" s="2" t="s">
        <v>148</v>
      </c>
      <c r="LY12" s="2" t="s">
        <v>148</v>
      </c>
      <c r="LZ12" s="2" t="s">
        <v>148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148</v>
      </c>
      <c r="MV12" s="2" t="s">
        <v>148</v>
      </c>
      <c r="MW12" s="2" t="s">
        <v>148</v>
      </c>
      <c r="MX12" s="2" t="s">
        <v>148</v>
      </c>
      <c r="MY12" s="2" t="s">
        <v>148</v>
      </c>
      <c r="MZ12" s="2" t="s">
        <v>148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148</v>
      </c>
      <c r="OI12" s="2" t="s">
        <v>148</v>
      </c>
      <c r="OJ12" s="2" t="s">
        <v>148</v>
      </c>
      <c r="OK12" s="2" t="s">
        <v>148</v>
      </c>
      <c r="OL12" s="2" t="s">
        <v>148</v>
      </c>
      <c r="OM12" s="2" t="s">
        <v>148</v>
      </c>
      <c r="ON12" s="2" t="s">
        <v>148</v>
      </c>
      <c r="OO12" s="4"/>
      <c r="OP12" s="8"/>
      <c r="OQ12" s="4"/>
      <c r="OR12" s="8"/>
      <c r="OS12" s="7"/>
      <c r="OT12" s="7"/>
      <c r="OU12" s="2" t="s">
        <v>148</v>
      </c>
      <c r="OV12" s="2" t="s">
        <v>148</v>
      </c>
      <c r="OW12" s="2" t="s">
        <v>148</v>
      </c>
      <c r="OX12" s="2" t="s">
        <v>148</v>
      </c>
      <c r="OY12" s="2" t="s">
        <v>148</v>
      </c>
      <c r="OZ12" s="2" t="s">
        <v>148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180</v>
      </c>
      <c r="PU12" s="4"/>
      <c r="PV12" s="4"/>
    </row>
    <row r="13">
      <c r="A13" s="2" t="s">
        <v>250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177</v>
      </c>
      <c r="K13" s="2" t="s">
        <v>236</v>
      </c>
      <c r="L13" s="3">
        <v>156.81</v>
      </c>
      <c r="M13" s="3">
        <v>164.65</v>
      </c>
      <c r="N13" s="3">
        <v>329.99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148</v>
      </c>
      <c r="T13" s="2" t="s">
        <v>148</v>
      </c>
      <c r="U13" s="2" t="s">
        <v>149</v>
      </c>
      <c r="V13" s="2" t="s">
        <v>150</v>
      </c>
      <c r="W13" s="2" t="s">
        <v>151</v>
      </c>
      <c r="X13" s="2" t="s">
        <v>148</v>
      </c>
      <c r="Y13" s="2" t="s">
        <v>237</v>
      </c>
      <c r="Z13" s="4"/>
      <c r="AA13" s="4">
        <f>=ROUNDDOWN({0},0)</f>
      </c>
      <c r="AB13" s="5">
        <v>10.8</v>
      </c>
      <c r="AC13" s="2" t="s">
        <v>153</v>
      </c>
      <c r="AD13" s="4">
        <v>200</v>
      </c>
      <c r="AE13" s="4">
        <v>200</v>
      </c>
      <c r="AF13" s="6">
        <v>71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>
        <v>9</v>
      </c>
      <c r="AS13" s="8">
        <v>1510.1</v>
      </c>
      <c r="AT13" s="7">
        <v>-1</v>
      </c>
      <c r="AU13" s="7">
        <v>-1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251</v>
      </c>
      <c r="BM13" s="7"/>
      <c r="BN13" s="7"/>
      <c r="BO13" s="4"/>
      <c r="BP13" s="8"/>
      <c r="BQ13" s="4"/>
      <c r="BR13" s="8"/>
      <c r="BS13" s="7"/>
      <c r="BT13" s="7"/>
      <c r="BU13" s="2" t="s">
        <v>155</v>
      </c>
      <c r="BV13" s="2" t="s">
        <v>145</v>
      </c>
      <c r="BW13" s="2" t="s">
        <v>182</v>
      </c>
      <c r="BX13" s="2" t="s">
        <v>252</v>
      </c>
      <c r="BY13" s="2" t="s">
        <v>157</v>
      </c>
      <c r="BZ13" s="2" t="s">
        <v>157</v>
      </c>
      <c r="CA13" s="2" t="s">
        <v>148</v>
      </c>
      <c r="CB13" s="4"/>
      <c r="CC13" s="8"/>
      <c r="CD13" s="4">
        <v>4</v>
      </c>
      <c r="CE13" s="8">
        <v>667.16</v>
      </c>
      <c r="CF13" s="7">
        <v>-1</v>
      </c>
      <c r="CG13" s="7">
        <v>-1</v>
      </c>
      <c r="CH13" s="2" t="s">
        <v>155</v>
      </c>
      <c r="CI13" s="2" t="s">
        <v>145</v>
      </c>
      <c r="CJ13" s="2" t="s">
        <v>158</v>
      </c>
      <c r="CK13" s="2" t="s">
        <v>159</v>
      </c>
      <c r="CL13" s="2" t="s">
        <v>157</v>
      </c>
      <c r="CM13" s="2" t="s">
        <v>157</v>
      </c>
      <c r="CN13" s="2" t="s">
        <v>148</v>
      </c>
      <c r="CO13" s="4"/>
      <c r="CP13" s="8"/>
      <c r="CQ13" s="4">
        <v>4</v>
      </c>
      <c r="CR13" s="8">
        <v>617.72</v>
      </c>
      <c r="CS13" s="7">
        <v>-1</v>
      </c>
      <c r="CT13" s="7">
        <v>-1</v>
      </c>
      <c r="CU13" s="2" t="s">
        <v>155</v>
      </c>
      <c r="CV13" s="2" t="s">
        <v>145</v>
      </c>
      <c r="CW13" s="2" t="s">
        <v>160</v>
      </c>
      <c r="CX13" s="2" t="s">
        <v>253</v>
      </c>
      <c r="CY13" s="2" t="s">
        <v>157</v>
      </c>
      <c r="CZ13" s="2" t="s">
        <v>157</v>
      </c>
      <c r="DA13" s="2" t="s">
        <v>148</v>
      </c>
      <c r="DB13" s="4"/>
      <c r="DC13" s="8"/>
      <c r="DD13" s="4"/>
      <c r="DE13" s="8"/>
      <c r="DF13" s="7"/>
      <c r="DG13" s="7"/>
      <c r="DH13" s="2" t="s">
        <v>155</v>
      </c>
      <c r="DI13" s="2" t="s">
        <v>145</v>
      </c>
      <c r="DJ13" s="2" t="s">
        <v>182</v>
      </c>
      <c r="DK13" s="2" t="s">
        <v>192</v>
      </c>
      <c r="DL13" s="2" t="s">
        <v>157</v>
      </c>
      <c r="DM13" s="2" t="s">
        <v>157</v>
      </c>
      <c r="DN13" s="2" t="s">
        <v>148</v>
      </c>
      <c r="DO13" s="4"/>
      <c r="DP13" s="8"/>
      <c r="DQ13" s="4"/>
      <c r="DR13" s="8"/>
      <c r="DS13" s="7"/>
      <c r="DT13" s="7"/>
      <c r="DU13" s="2" t="s">
        <v>155</v>
      </c>
      <c r="DV13" s="2" t="s">
        <v>145</v>
      </c>
      <c r="DW13" s="2" t="s">
        <v>163</v>
      </c>
      <c r="DX13" s="2" t="s">
        <v>254</v>
      </c>
      <c r="DY13" s="2" t="s">
        <v>157</v>
      </c>
      <c r="DZ13" s="2" t="s">
        <v>157</v>
      </c>
      <c r="EA13" s="2" t="s">
        <v>148</v>
      </c>
      <c r="EB13" s="4"/>
      <c r="EC13" s="8"/>
      <c r="ED13" s="4"/>
      <c r="EE13" s="8"/>
      <c r="EF13" s="7"/>
      <c r="EG13" s="7"/>
      <c r="EH13" s="2" t="s">
        <v>155</v>
      </c>
      <c r="EI13" s="2" t="s">
        <v>145</v>
      </c>
      <c r="EJ13" s="2" t="s">
        <v>148</v>
      </c>
      <c r="EK13" s="2" t="s">
        <v>184</v>
      </c>
      <c r="EL13" s="2" t="s">
        <v>157</v>
      </c>
      <c r="EM13" s="2" t="s">
        <v>157</v>
      </c>
      <c r="EN13" s="2" t="s">
        <v>148</v>
      </c>
      <c r="EO13" s="4"/>
      <c r="EP13" s="8"/>
      <c r="EQ13" s="4"/>
      <c r="ER13" s="8"/>
      <c r="ES13" s="7"/>
      <c r="ET13" s="7"/>
      <c r="EU13" s="2" t="s">
        <v>185</v>
      </c>
      <c r="EV13" s="2" t="s">
        <v>145</v>
      </c>
      <c r="EW13" s="2" t="s">
        <v>148</v>
      </c>
      <c r="EX13" s="2" t="s">
        <v>148</v>
      </c>
      <c r="EY13" s="2" t="s">
        <v>157</v>
      </c>
      <c r="EZ13" s="2" t="s">
        <v>157</v>
      </c>
      <c r="FA13" s="2" t="s">
        <v>148</v>
      </c>
      <c r="FB13" s="4"/>
      <c r="FC13" s="8"/>
      <c r="FD13" s="4">
        <v>1</v>
      </c>
      <c r="FE13" s="8">
        <v>225.22</v>
      </c>
      <c r="FF13" s="7">
        <v>-1</v>
      </c>
      <c r="FG13" s="7">
        <v>-1</v>
      </c>
      <c r="FH13" s="2" t="s">
        <v>155</v>
      </c>
      <c r="FI13" s="2" t="s">
        <v>145</v>
      </c>
      <c r="FJ13" s="2" t="s">
        <v>167</v>
      </c>
      <c r="FK13" s="2" t="s">
        <v>255</v>
      </c>
      <c r="FL13" s="2" t="s">
        <v>157</v>
      </c>
      <c r="FM13" s="2" t="s">
        <v>157</v>
      </c>
      <c r="FN13" s="2" t="s">
        <v>148</v>
      </c>
      <c r="FO13" s="4"/>
      <c r="FP13" s="8"/>
      <c r="FQ13" s="4"/>
      <c r="FR13" s="8"/>
      <c r="FS13" s="7"/>
      <c r="FT13" s="7"/>
      <c r="FU13" s="2" t="s">
        <v>155</v>
      </c>
      <c r="FV13" s="2" t="s">
        <v>145</v>
      </c>
      <c r="FW13" s="2" t="s">
        <v>169</v>
      </c>
      <c r="FX13" s="2" t="s">
        <v>243</v>
      </c>
      <c r="FY13" s="2" t="s">
        <v>157</v>
      </c>
      <c r="FZ13" s="2" t="s">
        <v>157</v>
      </c>
      <c r="GA13" s="2" t="s">
        <v>148</v>
      </c>
      <c r="GB13" s="4"/>
      <c r="GC13" s="8"/>
      <c r="GD13" s="4"/>
      <c r="GE13" s="8"/>
      <c r="GF13" s="7"/>
      <c r="GG13" s="7"/>
      <c r="GH13" s="2" t="s">
        <v>148</v>
      </c>
      <c r="GI13" s="2" t="s">
        <v>148</v>
      </c>
      <c r="GJ13" s="2" t="s">
        <v>148</v>
      </c>
      <c r="GK13" s="2" t="s">
        <v>148</v>
      </c>
      <c r="GL13" s="2" t="s">
        <v>148</v>
      </c>
      <c r="GM13" s="2" t="s">
        <v>148</v>
      </c>
      <c r="GN13" s="2" t="s">
        <v>148</v>
      </c>
      <c r="GO13" s="4"/>
      <c r="GP13" s="8"/>
      <c r="GQ13" s="4"/>
      <c r="GR13" s="8"/>
      <c r="GS13" s="7"/>
      <c r="GT13" s="7"/>
      <c r="GU13" s="2" t="s">
        <v>148</v>
      </c>
      <c r="GV13" s="2" t="s">
        <v>148</v>
      </c>
      <c r="GW13" s="2" t="s">
        <v>148</v>
      </c>
      <c r="GX13" s="2" t="s">
        <v>148</v>
      </c>
      <c r="GY13" s="2" t="s">
        <v>148</v>
      </c>
      <c r="GZ13" s="2" t="s">
        <v>148</v>
      </c>
      <c r="HA13" s="2" t="s">
        <v>148</v>
      </c>
      <c r="HB13" s="4"/>
      <c r="HC13" s="8"/>
      <c r="HD13" s="4"/>
      <c r="HE13" s="8"/>
      <c r="HF13" s="7"/>
      <c r="HG13" s="7"/>
      <c r="HH13" s="2" t="s">
        <v>148</v>
      </c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148</v>
      </c>
      <c r="HV13" s="2" t="s">
        <v>148</v>
      </c>
      <c r="HW13" s="2" t="s">
        <v>148</v>
      </c>
      <c r="HX13" s="2" t="s">
        <v>148</v>
      </c>
      <c r="HY13" s="2" t="s">
        <v>148</v>
      </c>
      <c r="HZ13" s="2" t="s">
        <v>148</v>
      </c>
      <c r="IA13" s="2" t="s">
        <v>148</v>
      </c>
      <c r="IB13" s="4"/>
      <c r="IC13" s="8"/>
      <c r="ID13" s="4"/>
      <c r="IE13" s="8"/>
      <c r="IF13" s="7"/>
      <c r="IG13" s="7"/>
      <c r="IH13" s="2" t="s">
        <v>148</v>
      </c>
      <c r="II13" s="2" t="s">
        <v>148</v>
      </c>
      <c r="IJ13" s="2" t="s">
        <v>148</v>
      </c>
      <c r="IK13" s="2" t="s">
        <v>148</v>
      </c>
      <c r="IL13" s="2" t="s">
        <v>148</v>
      </c>
      <c r="IM13" s="2" t="s">
        <v>148</v>
      </c>
      <c r="IN13" s="2" t="s">
        <v>148</v>
      </c>
      <c r="IO13" s="4"/>
      <c r="IP13" s="8"/>
      <c r="IQ13" s="4"/>
      <c r="IR13" s="8"/>
      <c r="IS13" s="7"/>
      <c r="IT13" s="7"/>
      <c r="IU13" s="2" t="s">
        <v>155</v>
      </c>
      <c r="IV13" s="2" t="s">
        <v>145</v>
      </c>
      <c r="IW13" s="2" t="s">
        <v>171</v>
      </c>
      <c r="IX13" s="2" t="s">
        <v>256</v>
      </c>
      <c r="IY13" s="2" t="s">
        <v>157</v>
      </c>
      <c r="IZ13" s="2" t="s">
        <v>157</v>
      </c>
      <c r="JA13" s="2" t="s">
        <v>148</v>
      </c>
      <c r="JB13" s="4"/>
      <c r="JC13" s="8"/>
      <c r="JD13" s="4"/>
      <c r="JE13" s="8"/>
      <c r="JF13" s="7"/>
      <c r="JG13" s="7"/>
      <c r="JH13" s="2" t="s">
        <v>148</v>
      </c>
      <c r="JI13" s="2" t="s">
        <v>148</v>
      </c>
      <c r="JJ13" s="2" t="s">
        <v>148</v>
      </c>
      <c r="JK13" s="2" t="s">
        <v>148</v>
      </c>
      <c r="JL13" s="2" t="s">
        <v>148</v>
      </c>
      <c r="JM13" s="2" t="s">
        <v>148</v>
      </c>
      <c r="JN13" s="2" t="s">
        <v>148</v>
      </c>
      <c r="JO13" s="4"/>
      <c r="JP13" s="8"/>
      <c r="JQ13" s="4"/>
      <c r="JR13" s="8"/>
      <c r="JS13" s="7"/>
      <c r="JT13" s="7"/>
      <c r="JU13" s="2" t="s">
        <v>155</v>
      </c>
      <c r="JV13" s="2" t="s">
        <v>145</v>
      </c>
      <c r="JW13" s="2" t="s">
        <v>173</v>
      </c>
      <c r="JX13" s="2" t="s">
        <v>148</v>
      </c>
      <c r="JY13" s="2" t="s">
        <v>157</v>
      </c>
      <c r="JZ13" s="2" t="s">
        <v>157</v>
      </c>
      <c r="KA13" s="2" t="s">
        <v>148</v>
      </c>
      <c r="KB13" s="4"/>
      <c r="KC13" s="8"/>
      <c r="KD13" s="4"/>
      <c r="KE13" s="8"/>
      <c r="KF13" s="7"/>
      <c r="KG13" s="7"/>
      <c r="KH13" s="2" t="s">
        <v>148</v>
      </c>
      <c r="KI13" s="2" t="s">
        <v>148</v>
      </c>
      <c r="KJ13" s="2" t="s">
        <v>148</v>
      </c>
      <c r="KK13" s="2" t="s">
        <v>148</v>
      </c>
      <c r="KL13" s="2" t="s">
        <v>148</v>
      </c>
      <c r="KM13" s="2" t="s">
        <v>148</v>
      </c>
      <c r="KN13" s="2" t="s">
        <v>148</v>
      </c>
      <c r="KO13" s="4"/>
      <c r="KP13" s="8"/>
      <c r="KQ13" s="4"/>
      <c r="KR13" s="8"/>
      <c r="KS13" s="7"/>
      <c r="KT13" s="7"/>
      <c r="KU13" s="2" t="s">
        <v>155</v>
      </c>
      <c r="KV13" s="2" t="s">
        <v>145</v>
      </c>
      <c r="KW13" s="2" t="s">
        <v>174</v>
      </c>
      <c r="KX13" s="2" t="s">
        <v>148</v>
      </c>
      <c r="KY13" s="2" t="s">
        <v>157</v>
      </c>
      <c r="KZ13" s="2" t="s">
        <v>157</v>
      </c>
      <c r="LA13" s="2" t="s">
        <v>148</v>
      </c>
      <c r="LB13" s="4"/>
      <c r="LC13" s="8"/>
      <c r="LD13" s="4"/>
      <c r="LE13" s="8"/>
      <c r="LF13" s="7"/>
      <c r="LG13" s="7"/>
      <c r="LH13" s="2" t="s">
        <v>148</v>
      </c>
      <c r="LI13" s="2" t="s">
        <v>148</v>
      </c>
      <c r="LJ13" s="2" t="s">
        <v>148</v>
      </c>
      <c r="LK13" s="2" t="s">
        <v>148</v>
      </c>
      <c r="LL13" s="2" t="s">
        <v>148</v>
      </c>
      <c r="LM13" s="2" t="s">
        <v>148</v>
      </c>
      <c r="LN13" s="2" t="s">
        <v>148</v>
      </c>
      <c r="LO13" s="4"/>
      <c r="LP13" s="8"/>
      <c r="LQ13" s="4"/>
      <c r="LR13" s="8"/>
      <c r="LS13" s="7"/>
      <c r="LT13" s="7"/>
      <c r="LU13" s="2" t="s">
        <v>148</v>
      </c>
      <c r="LV13" s="2" t="s">
        <v>148</v>
      </c>
      <c r="LW13" s="2" t="s">
        <v>148</v>
      </c>
      <c r="LX13" s="2" t="s">
        <v>148</v>
      </c>
      <c r="LY13" s="2" t="s">
        <v>148</v>
      </c>
      <c r="LZ13" s="2" t="s">
        <v>148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148</v>
      </c>
      <c r="MV13" s="2" t="s">
        <v>148</v>
      </c>
      <c r="MW13" s="2" t="s">
        <v>148</v>
      </c>
      <c r="MX13" s="2" t="s">
        <v>148</v>
      </c>
      <c r="MY13" s="2" t="s">
        <v>148</v>
      </c>
      <c r="MZ13" s="2" t="s">
        <v>148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148</v>
      </c>
      <c r="OI13" s="2" t="s">
        <v>148</v>
      </c>
      <c r="OJ13" s="2" t="s">
        <v>148</v>
      </c>
      <c r="OK13" s="2" t="s">
        <v>148</v>
      </c>
      <c r="OL13" s="2" t="s">
        <v>148</v>
      </c>
      <c r="OM13" s="2" t="s">
        <v>148</v>
      </c>
      <c r="ON13" s="2" t="s">
        <v>148</v>
      </c>
      <c r="OO13" s="4"/>
      <c r="OP13" s="8"/>
      <c r="OQ13" s="4"/>
      <c r="OR13" s="8"/>
      <c r="OS13" s="7"/>
      <c r="OT13" s="7"/>
      <c r="OU13" s="2" t="s">
        <v>148</v>
      </c>
      <c r="OV13" s="2" t="s">
        <v>148</v>
      </c>
      <c r="OW13" s="2" t="s">
        <v>148</v>
      </c>
      <c r="OX13" s="2" t="s">
        <v>148</v>
      </c>
      <c r="OY13" s="2" t="s">
        <v>148</v>
      </c>
      <c r="OZ13" s="2" t="s">
        <v>148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200</v>
      </c>
      <c r="PU13" s="4"/>
      <c r="PV13" s="4"/>
    </row>
    <row r="14">
      <c r="A14" s="2" t="s">
        <v>257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142</v>
      </c>
      <c r="J14" s="2" t="s">
        <v>190</v>
      </c>
      <c r="K14" s="2" t="s">
        <v>236</v>
      </c>
      <c r="L14" s="3">
        <v>156.95</v>
      </c>
      <c r="M14" s="3">
        <v>164.8</v>
      </c>
      <c r="N14" s="3">
        <v>329.99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148</v>
      </c>
      <c r="T14" s="2" t="s">
        <v>148</v>
      </c>
      <c r="U14" s="2" t="s">
        <v>149</v>
      </c>
      <c r="V14" s="2" t="s">
        <v>150</v>
      </c>
      <c r="W14" s="2" t="s">
        <v>151</v>
      </c>
      <c r="X14" s="2" t="s">
        <v>148</v>
      </c>
      <c r="Y14" s="2" t="s">
        <v>237</v>
      </c>
      <c r="Z14" s="4"/>
      <c r="AA14" s="4">
        <f>=ROUNDDOWN({0},0)</f>
      </c>
      <c r="AB14" s="5">
        <v>3</v>
      </c>
      <c r="AC14" s="2" t="s">
        <v>153</v>
      </c>
      <c r="AD14" s="4">
        <v>100</v>
      </c>
      <c r="AE14" s="4">
        <v>100</v>
      </c>
      <c r="AF14" s="6">
        <v>71</v>
      </c>
      <c r="AG14" s="6"/>
      <c r="AH14" s="7">
        <v>0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/>
      <c r="AQ14" s="8"/>
      <c r="AR14" s="4">
        <v>6</v>
      </c>
      <c r="AS14" s="8">
        <v>1268.58</v>
      </c>
      <c r="AT14" s="7">
        <v>-1</v>
      </c>
      <c r="AU14" s="7">
        <v>-1</v>
      </c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/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/>
      <c r="BK14" s="8"/>
      <c r="BL14" s="2" t="s">
        <v>21</v>
      </c>
      <c r="BM14" s="7"/>
      <c r="BN14" s="7"/>
      <c r="BO14" s="4"/>
      <c r="BP14" s="8"/>
      <c r="BQ14" s="4"/>
      <c r="BR14" s="8"/>
      <c r="BS14" s="7"/>
      <c r="BT14" s="7"/>
      <c r="BU14" s="2" t="s">
        <v>155</v>
      </c>
      <c r="BV14" s="2" t="s">
        <v>145</v>
      </c>
      <c r="BW14" s="2" t="s">
        <v>182</v>
      </c>
      <c r="BX14" s="2" t="s">
        <v>258</v>
      </c>
      <c r="BY14" s="2" t="s">
        <v>157</v>
      </c>
      <c r="BZ14" s="2" t="s">
        <v>157</v>
      </c>
      <c r="CA14" s="2" t="s">
        <v>148</v>
      </c>
      <c r="CB14" s="4"/>
      <c r="CC14" s="8"/>
      <c r="CD14" s="4"/>
      <c r="CE14" s="8"/>
      <c r="CF14" s="7"/>
      <c r="CG14" s="7"/>
      <c r="CH14" s="2" t="s">
        <v>155</v>
      </c>
      <c r="CI14" s="2" t="s">
        <v>145</v>
      </c>
      <c r="CJ14" s="2" t="s">
        <v>169</v>
      </c>
      <c r="CK14" s="2" t="s">
        <v>193</v>
      </c>
      <c r="CL14" s="2" t="s">
        <v>157</v>
      </c>
      <c r="CM14" s="2" t="s">
        <v>157</v>
      </c>
      <c r="CN14" s="2" t="s">
        <v>148</v>
      </c>
      <c r="CO14" s="4"/>
      <c r="CP14" s="8"/>
      <c r="CQ14" s="4"/>
      <c r="CR14" s="8"/>
      <c r="CS14" s="7"/>
      <c r="CT14" s="7"/>
      <c r="CU14" s="2" t="s">
        <v>155</v>
      </c>
      <c r="CV14" s="2" t="s">
        <v>145</v>
      </c>
      <c r="CW14" s="2" t="s">
        <v>160</v>
      </c>
      <c r="CX14" s="2" t="s">
        <v>259</v>
      </c>
      <c r="CY14" s="2" t="s">
        <v>157</v>
      </c>
      <c r="CZ14" s="2" t="s">
        <v>157</v>
      </c>
      <c r="DA14" s="2" t="s">
        <v>148</v>
      </c>
      <c r="DB14" s="4"/>
      <c r="DC14" s="8"/>
      <c r="DD14" s="4"/>
      <c r="DE14" s="8"/>
      <c r="DF14" s="7"/>
      <c r="DG14" s="7"/>
      <c r="DH14" s="2" t="s">
        <v>155</v>
      </c>
      <c r="DI14" s="2" t="s">
        <v>145</v>
      </c>
      <c r="DJ14" s="2" t="s">
        <v>182</v>
      </c>
      <c r="DK14" s="2" t="s">
        <v>260</v>
      </c>
      <c r="DL14" s="2" t="s">
        <v>157</v>
      </c>
      <c r="DM14" s="2" t="s">
        <v>157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196</v>
      </c>
      <c r="DX14" s="2" t="s">
        <v>261</v>
      </c>
      <c r="DY14" s="2" t="s">
        <v>157</v>
      </c>
      <c r="DZ14" s="2" t="s">
        <v>157</v>
      </c>
      <c r="EA14" s="2" t="s">
        <v>148</v>
      </c>
      <c r="EB14" s="4"/>
      <c r="EC14" s="8"/>
      <c r="ED14" s="4">
        <v>6</v>
      </c>
      <c r="EE14" s="8">
        <v>1268.58</v>
      </c>
      <c r="EF14" s="7">
        <v>-1</v>
      </c>
      <c r="EG14" s="7">
        <v>-1</v>
      </c>
      <c r="EH14" s="2" t="s">
        <v>155</v>
      </c>
      <c r="EI14" s="2" t="s">
        <v>145</v>
      </c>
      <c r="EJ14" s="2" t="s">
        <v>148</v>
      </c>
      <c r="EK14" s="2" t="s">
        <v>262</v>
      </c>
      <c r="EL14" s="2" t="s">
        <v>157</v>
      </c>
      <c r="EM14" s="2" t="s">
        <v>157</v>
      </c>
      <c r="EN14" s="2" t="s">
        <v>148</v>
      </c>
      <c r="EO14" s="4"/>
      <c r="EP14" s="8"/>
      <c r="EQ14" s="4"/>
      <c r="ER14" s="8"/>
      <c r="ES14" s="7"/>
      <c r="ET14" s="7"/>
      <c r="EU14" s="2" t="s">
        <v>185</v>
      </c>
      <c r="EV14" s="2" t="s">
        <v>145</v>
      </c>
      <c r="EW14" s="2" t="s">
        <v>148</v>
      </c>
      <c r="EX14" s="2" t="s">
        <v>148</v>
      </c>
      <c r="EY14" s="2" t="s">
        <v>157</v>
      </c>
      <c r="EZ14" s="2" t="s">
        <v>157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196</v>
      </c>
      <c r="FK14" s="2" t="s">
        <v>198</v>
      </c>
      <c r="FL14" s="2" t="s">
        <v>157</v>
      </c>
      <c r="FM14" s="2" t="s">
        <v>157</v>
      </c>
      <c r="FN14" s="2" t="s">
        <v>148</v>
      </c>
      <c r="FO14" s="4"/>
      <c r="FP14" s="8"/>
      <c r="FQ14" s="4"/>
      <c r="FR14" s="8"/>
      <c r="FS14" s="7"/>
      <c r="FT14" s="7"/>
      <c r="FU14" s="2" t="s">
        <v>155</v>
      </c>
      <c r="FV14" s="2" t="s">
        <v>145</v>
      </c>
      <c r="FW14" s="2" t="s">
        <v>169</v>
      </c>
      <c r="FX14" s="2" t="s">
        <v>263</v>
      </c>
      <c r="FY14" s="2" t="s">
        <v>157</v>
      </c>
      <c r="FZ14" s="2" t="s">
        <v>157</v>
      </c>
      <c r="GA14" s="2" t="s">
        <v>148</v>
      </c>
      <c r="GB14" s="4"/>
      <c r="GC14" s="8"/>
      <c r="GD14" s="4"/>
      <c r="GE14" s="8"/>
      <c r="GF14" s="7"/>
      <c r="GG14" s="7"/>
      <c r="GH14" s="2" t="s">
        <v>148</v>
      </c>
      <c r="GI14" s="2" t="s">
        <v>148</v>
      </c>
      <c r="GJ14" s="2" t="s">
        <v>148</v>
      </c>
      <c r="GK14" s="2" t="s">
        <v>148</v>
      </c>
      <c r="GL14" s="2" t="s">
        <v>148</v>
      </c>
      <c r="GM14" s="2" t="s">
        <v>148</v>
      </c>
      <c r="GN14" s="2" t="s">
        <v>148</v>
      </c>
      <c r="GO14" s="4"/>
      <c r="GP14" s="8"/>
      <c r="GQ14" s="4"/>
      <c r="GR14" s="8"/>
      <c r="GS14" s="7"/>
      <c r="GT14" s="7"/>
      <c r="GU14" s="2" t="s">
        <v>148</v>
      </c>
      <c r="GV14" s="2" t="s">
        <v>148</v>
      </c>
      <c r="GW14" s="2" t="s">
        <v>148</v>
      </c>
      <c r="GX14" s="2" t="s">
        <v>148</v>
      </c>
      <c r="GY14" s="2" t="s">
        <v>148</v>
      </c>
      <c r="GZ14" s="2" t="s">
        <v>148</v>
      </c>
      <c r="HA14" s="2" t="s">
        <v>148</v>
      </c>
      <c r="HB14" s="4"/>
      <c r="HC14" s="8"/>
      <c r="HD14" s="4"/>
      <c r="HE14" s="8"/>
      <c r="HF14" s="7"/>
      <c r="HG14" s="7"/>
      <c r="HH14" s="2" t="s">
        <v>148</v>
      </c>
      <c r="HI14" s="2" t="s">
        <v>148</v>
      </c>
      <c r="HJ14" s="2" t="s">
        <v>148</v>
      </c>
      <c r="HK14" s="2" t="s">
        <v>148</v>
      </c>
      <c r="HL14" s="2" t="s">
        <v>148</v>
      </c>
      <c r="HM14" s="2" t="s">
        <v>148</v>
      </c>
      <c r="HN14" s="2" t="s">
        <v>148</v>
      </c>
      <c r="HO14" s="4"/>
      <c r="HP14" s="8"/>
      <c r="HQ14" s="4"/>
      <c r="HR14" s="8"/>
      <c r="HS14" s="7"/>
      <c r="HT14" s="7"/>
      <c r="HU14" s="2" t="s">
        <v>148</v>
      </c>
      <c r="HV14" s="2" t="s">
        <v>148</v>
      </c>
      <c r="HW14" s="2" t="s">
        <v>148</v>
      </c>
      <c r="HX14" s="2" t="s">
        <v>148</v>
      </c>
      <c r="HY14" s="2" t="s">
        <v>148</v>
      </c>
      <c r="HZ14" s="2" t="s">
        <v>148</v>
      </c>
      <c r="IA14" s="2" t="s">
        <v>148</v>
      </c>
      <c r="IB14" s="4"/>
      <c r="IC14" s="8"/>
      <c r="ID14" s="4"/>
      <c r="IE14" s="8"/>
      <c r="IF14" s="7"/>
      <c r="IG14" s="7"/>
      <c r="IH14" s="2" t="s">
        <v>148</v>
      </c>
      <c r="II14" s="2" t="s">
        <v>148</v>
      </c>
      <c r="IJ14" s="2" t="s">
        <v>148</v>
      </c>
      <c r="IK14" s="2" t="s">
        <v>148</v>
      </c>
      <c r="IL14" s="2" t="s">
        <v>148</v>
      </c>
      <c r="IM14" s="2" t="s">
        <v>148</v>
      </c>
      <c r="IN14" s="2" t="s">
        <v>148</v>
      </c>
      <c r="IO14" s="4"/>
      <c r="IP14" s="8"/>
      <c r="IQ14" s="4"/>
      <c r="IR14" s="8"/>
      <c r="IS14" s="7"/>
      <c r="IT14" s="7"/>
      <c r="IU14" s="2" t="s">
        <v>155</v>
      </c>
      <c r="IV14" s="2" t="s">
        <v>145</v>
      </c>
      <c r="IW14" s="2" t="s">
        <v>171</v>
      </c>
      <c r="IX14" s="2" t="s">
        <v>264</v>
      </c>
      <c r="IY14" s="2" t="s">
        <v>157</v>
      </c>
      <c r="IZ14" s="2" t="s">
        <v>157</v>
      </c>
      <c r="JA14" s="2" t="s">
        <v>148</v>
      </c>
      <c r="JB14" s="4"/>
      <c r="JC14" s="8"/>
      <c r="JD14" s="4"/>
      <c r="JE14" s="8"/>
      <c r="JF14" s="7"/>
      <c r="JG14" s="7"/>
      <c r="JH14" s="2" t="s">
        <v>148</v>
      </c>
      <c r="JI14" s="2" t="s">
        <v>148</v>
      </c>
      <c r="JJ14" s="2" t="s">
        <v>148</v>
      </c>
      <c r="JK14" s="2" t="s">
        <v>148</v>
      </c>
      <c r="JL14" s="2" t="s">
        <v>148</v>
      </c>
      <c r="JM14" s="2" t="s">
        <v>148</v>
      </c>
      <c r="JN14" s="2" t="s">
        <v>148</v>
      </c>
      <c r="JO14" s="4"/>
      <c r="JP14" s="8"/>
      <c r="JQ14" s="4"/>
      <c r="JR14" s="8"/>
      <c r="JS14" s="7"/>
      <c r="JT14" s="7"/>
      <c r="JU14" s="2" t="s">
        <v>155</v>
      </c>
      <c r="JV14" s="2" t="s">
        <v>145</v>
      </c>
      <c r="JW14" s="2" t="s">
        <v>202</v>
      </c>
      <c r="JX14" s="2" t="s">
        <v>148</v>
      </c>
      <c r="JY14" s="2" t="s">
        <v>157</v>
      </c>
      <c r="JZ14" s="2" t="s">
        <v>157</v>
      </c>
      <c r="KA14" s="2" t="s">
        <v>148</v>
      </c>
      <c r="KB14" s="4"/>
      <c r="KC14" s="8"/>
      <c r="KD14" s="4"/>
      <c r="KE14" s="8"/>
      <c r="KF14" s="7"/>
      <c r="KG14" s="7"/>
      <c r="KH14" s="2" t="s">
        <v>148</v>
      </c>
      <c r="KI14" s="2" t="s">
        <v>148</v>
      </c>
      <c r="KJ14" s="2" t="s">
        <v>148</v>
      </c>
      <c r="KK14" s="2" t="s">
        <v>148</v>
      </c>
      <c r="KL14" s="2" t="s">
        <v>148</v>
      </c>
      <c r="KM14" s="2" t="s">
        <v>148</v>
      </c>
      <c r="KN14" s="2" t="s">
        <v>148</v>
      </c>
      <c r="KO14" s="4"/>
      <c r="KP14" s="8"/>
      <c r="KQ14" s="4"/>
      <c r="KR14" s="8"/>
      <c r="KS14" s="7"/>
      <c r="KT14" s="7"/>
      <c r="KU14" s="2" t="s">
        <v>155</v>
      </c>
      <c r="KV14" s="2" t="s">
        <v>145</v>
      </c>
      <c r="KW14" s="2" t="s">
        <v>174</v>
      </c>
      <c r="KX14" s="2" t="s">
        <v>148</v>
      </c>
      <c r="KY14" s="2" t="s">
        <v>157</v>
      </c>
      <c r="KZ14" s="2" t="s">
        <v>157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148</v>
      </c>
      <c r="LV14" s="2" t="s">
        <v>148</v>
      </c>
      <c r="LW14" s="2" t="s">
        <v>148</v>
      </c>
      <c r="LX14" s="2" t="s">
        <v>148</v>
      </c>
      <c r="LY14" s="2" t="s">
        <v>148</v>
      </c>
      <c r="LZ14" s="2" t="s">
        <v>148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148</v>
      </c>
      <c r="MV14" s="2" t="s">
        <v>148</v>
      </c>
      <c r="MW14" s="2" t="s">
        <v>148</v>
      </c>
      <c r="MX14" s="2" t="s">
        <v>148</v>
      </c>
      <c r="MY14" s="2" t="s">
        <v>148</v>
      </c>
      <c r="MZ14" s="2" t="s">
        <v>148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148</v>
      </c>
      <c r="OI14" s="2" t="s">
        <v>148</v>
      </c>
      <c r="OJ14" s="2" t="s">
        <v>148</v>
      </c>
      <c r="OK14" s="2" t="s">
        <v>148</v>
      </c>
      <c r="OL14" s="2" t="s">
        <v>148</v>
      </c>
      <c r="OM14" s="2" t="s">
        <v>148</v>
      </c>
      <c r="ON14" s="2" t="s">
        <v>148</v>
      </c>
      <c r="OO14" s="4"/>
      <c r="OP14" s="8"/>
      <c r="OQ14" s="4"/>
      <c r="OR14" s="8"/>
      <c r="OS14" s="7"/>
      <c r="OT14" s="7"/>
      <c r="OU14" s="2" t="s">
        <v>148</v>
      </c>
      <c r="OV14" s="2" t="s">
        <v>148</v>
      </c>
      <c r="OW14" s="2" t="s">
        <v>148</v>
      </c>
      <c r="OX14" s="2" t="s">
        <v>148</v>
      </c>
      <c r="OY14" s="2" t="s">
        <v>148</v>
      </c>
      <c r="OZ14" s="2" t="s">
        <v>148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100</v>
      </c>
      <c r="PU14" s="4"/>
      <c r="PV14" s="4"/>
    </row>
    <row r="15">
      <c r="A15" s="2" t="s">
        <v>265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266</v>
      </c>
      <c r="G15" s="2" t="s">
        <v>266</v>
      </c>
      <c r="H15" s="2" t="s">
        <v>266</v>
      </c>
      <c r="I15" s="2" t="s">
        <v>204</v>
      </c>
      <c r="J15" s="2" t="s">
        <v>143</v>
      </c>
      <c r="K15" s="2" t="s">
        <v>267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206</v>
      </c>
      <c r="Q15" s="2" t="s">
        <v>147</v>
      </c>
      <c r="R15" s="2" t="s">
        <v>148</v>
      </c>
      <c r="S15" s="2" t="s">
        <v>148</v>
      </c>
      <c r="T15" s="2" t="s">
        <v>207</v>
      </c>
      <c r="U15" s="2" t="s">
        <v>149</v>
      </c>
      <c r="V15" s="2" t="s">
        <v>208</v>
      </c>
      <c r="W15" s="2" t="s">
        <v>148</v>
      </c>
      <c r="X15" s="2" t="s">
        <v>148</v>
      </c>
      <c r="Y15" s="2" t="s">
        <v>209</v>
      </c>
      <c r="Z15" s="4"/>
      <c r="AA15" s="4">
        <f>=ROUNDDOWN({0},0)</f>
      </c>
      <c r="AB15" s="5">
        <v>6</v>
      </c>
      <c r="AC15" s="2" t="s">
        <v>210</v>
      </c>
      <c r="AD15" s="4">
        <v>235</v>
      </c>
      <c r="AE15" s="4">
        <v>235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3</v>
      </c>
      <c r="AQ15" s="8">
        <v>500.65</v>
      </c>
      <c r="AR15" s="4"/>
      <c r="AS15" s="8"/>
      <c r="AT15" s="7"/>
      <c r="AU15" s="7"/>
      <c r="AV15" s="4">
        <v>10</v>
      </c>
      <c r="AW15" s="8">
        <v>1877.71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0.2666</v>
      </c>
      <c r="BC15" s="4">
        <v>10</v>
      </c>
      <c r="BD15" s="8">
        <v>1877.71</v>
      </c>
      <c r="BE15" s="4">
        <v>36</v>
      </c>
      <c r="BF15" s="8">
        <v>5600.3</v>
      </c>
      <c r="BG15" s="7">
        <v>-0.7222</v>
      </c>
      <c r="BH15" s="7">
        <v>-0.6647</v>
      </c>
      <c r="BI15" s="7">
        <v>1</v>
      </c>
      <c r="BJ15" s="4">
        <v>3</v>
      </c>
      <c r="BK15" s="8">
        <v>500.65</v>
      </c>
      <c r="BL15" s="2" t="s">
        <v>268</v>
      </c>
      <c r="BM15" s="7">
        <v>1</v>
      </c>
      <c r="BN15" s="7">
        <v>1</v>
      </c>
      <c r="BO15" s="4">
        <v>1</v>
      </c>
      <c r="BP15" s="8">
        <v>204.44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269</v>
      </c>
      <c r="BY15" s="2" t="s">
        <v>157</v>
      </c>
      <c r="BZ15" s="2" t="s">
        <v>157</v>
      </c>
      <c r="CA15" s="2" t="s">
        <v>148</v>
      </c>
      <c r="CB15" s="4">
        <v>1</v>
      </c>
      <c r="CC15" s="8">
        <v>153.47</v>
      </c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212</v>
      </c>
      <c r="CL15" s="2" t="s">
        <v>157</v>
      </c>
      <c r="CM15" s="2" t="s">
        <v>157</v>
      </c>
      <c r="CN15" s="2" t="s">
        <v>148</v>
      </c>
      <c r="CO15" s="4">
        <v>1</v>
      </c>
      <c r="CP15" s="8">
        <v>142.74</v>
      </c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270</v>
      </c>
      <c r="CY15" s="2" t="s">
        <v>157</v>
      </c>
      <c r="CZ15" s="2" t="s">
        <v>157</v>
      </c>
      <c r="DA15" s="2" t="s">
        <v>148</v>
      </c>
      <c r="DB15" s="4"/>
      <c r="DC15" s="8"/>
      <c r="DD15" s="4"/>
      <c r="DE15" s="8"/>
      <c r="DF15" s="7"/>
      <c r="DG15" s="7"/>
      <c r="DH15" s="2" t="s">
        <v>155</v>
      </c>
      <c r="DI15" s="2" t="s">
        <v>145</v>
      </c>
      <c r="DJ15" s="2" t="s">
        <v>148</v>
      </c>
      <c r="DK15" s="2" t="s">
        <v>271</v>
      </c>
      <c r="DL15" s="2" t="s">
        <v>157</v>
      </c>
      <c r="DM15" s="2" t="s">
        <v>157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272</v>
      </c>
      <c r="DY15" s="2" t="s">
        <v>157</v>
      </c>
      <c r="DZ15" s="2" t="s">
        <v>157</v>
      </c>
      <c r="EA15" s="2" t="s">
        <v>148</v>
      </c>
      <c r="EB15" s="4"/>
      <c r="EC15" s="8"/>
      <c r="ED15" s="4"/>
      <c r="EE15" s="8"/>
      <c r="EF15" s="7"/>
      <c r="EG15" s="7"/>
      <c r="EH15" s="2" t="s">
        <v>215</v>
      </c>
      <c r="EI15" s="2" t="s">
        <v>145</v>
      </c>
      <c r="EJ15" s="2" t="s">
        <v>148</v>
      </c>
      <c r="EK15" s="2" t="s">
        <v>148</v>
      </c>
      <c r="EL15" s="2" t="s">
        <v>157</v>
      </c>
      <c r="EM15" s="2" t="s">
        <v>157</v>
      </c>
      <c r="EN15" s="2" t="s">
        <v>148</v>
      </c>
      <c r="EO15" s="4"/>
      <c r="EP15" s="8"/>
      <c r="EQ15" s="4"/>
      <c r="ER15" s="8"/>
      <c r="ES15" s="7"/>
      <c r="ET15" s="7"/>
      <c r="EU15" s="2" t="s">
        <v>155</v>
      </c>
      <c r="EV15" s="2" t="s">
        <v>145</v>
      </c>
      <c r="EW15" s="2" t="s">
        <v>148</v>
      </c>
      <c r="EX15" s="2" t="s">
        <v>273</v>
      </c>
      <c r="EY15" s="2" t="s">
        <v>157</v>
      </c>
      <c r="EZ15" s="2" t="s">
        <v>157</v>
      </c>
      <c r="FA15" s="2" t="s">
        <v>148</v>
      </c>
      <c r="FB15" s="4"/>
      <c r="FC15" s="8"/>
      <c r="FD15" s="4"/>
      <c r="FE15" s="8"/>
      <c r="FF15" s="7"/>
      <c r="FG15" s="7"/>
      <c r="FH15" s="2" t="s">
        <v>216</v>
      </c>
      <c r="FI15" s="2" t="s">
        <v>145</v>
      </c>
      <c r="FJ15" s="2" t="s">
        <v>148</v>
      </c>
      <c r="FK15" s="2" t="s">
        <v>148</v>
      </c>
      <c r="FL15" s="2" t="s">
        <v>157</v>
      </c>
      <c r="FM15" s="2" t="s">
        <v>157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148</v>
      </c>
      <c r="FY15" s="2" t="s">
        <v>157</v>
      </c>
      <c r="FZ15" s="2" t="s">
        <v>157</v>
      </c>
      <c r="GA15" s="2" t="s">
        <v>148</v>
      </c>
      <c r="GB15" s="4"/>
      <c r="GC15" s="8"/>
      <c r="GD15" s="4"/>
      <c r="GE15" s="8"/>
      <c r="GF15" s="7"/>
      <c r="GG15" s="7"/>
      <c r="GH15" s="2" t="s">
        <v>185</v>
      </c>
      <c r="GI15" s="2" t="s">
        <v>145</v>
      </c>
      <c r="GJ15" s="2" t="s">
        <v>148</v>
      </c>
      <c r="GK15" s="2" t="s">
        <v>148</v>
      </c>
      <c r="GL15" s="2" t="s">
        <v>157</v>
      </c>
      <c r="GM15" s="2" t="s">
        <v>157</v>
      </c>
      <c r="GN15" s="2" t="s">
        <v>148</v>
      </c>
      <c r="GO15" s="4"/>
      <c r="GP15" s="8"/>
      <c r="GQ15" s="4"/>
      <c r="GR15" s="8"/>
      <c r="GS15" s="7"/>
      <c r="GT15" s="7"/>
      <c r="GU15" s="2" t="s">
        <v>215</v>
      </c>
      <c r="GV15" s="2" t="s">
        <v>145</v>
      </c>
      <c r="GW15" s="2" t="s">
        <v>148</v>
      </c>
      <c r="GX15" s="2" t="s">
        <v>148</v>
      </c>
      <c r="GY15" s="2" t="s">
        <v>157</v>
      </c>
      <c r="GZ15" s="2" t="s">
        <v>157</v>
      </c>
      <c r="HA15" s="2" t="s">
        <v>148</v>
      </c>
      <c r="HB15" s="4"/>
      <c r="HC15" s="8"/>
      <c r="HD15" s="4"/>
      <c r="HE15" s="8"/>
      <c r="HF15" s="7"/>
      <c r="HG15" s="7"/>
      <c r="HH15" s="2" t="s">
        <v>215</v>
      </c>
      <c r="HI15" s="2" t="s">
        <v>145</v>
      </c>
      <c r="HJ15" s="2" t="s">
        <v>148</v>
      </c>
      <c r="HK15" s="2" t="s">
        <v>148</v>
      </c>
      <c r="HL15" s="2" t="s">
        <v>157</v>
      </c>
      <c r="HM15" s="2" t="s">
        <v>157</v>
      </c>
      <c r="HN15" s="2" t="s">
        <v>148</v>
      </c>
      <c r="HO15" s="4"/>
      <c r="HP15" s="8"/>
      <c r="HQ15" s="4"/>
      <c r="HR15" s="8"/>
      <c r="HS15" s="7"/>
      <c r="HT15" s="7"/>
      <c r="HU15" s="2" t="s">
        <v>185</v>
      </c>
      <c r="HV15" s="2" t="s">
        <v>145</v>
      </c>
      <c r="HW15" s="2" t="s">
        <v>148</v>
      </c>
      <c r="HX15" s="2" t="s">
        <v>148</v>
      </c>
      <c r="HY15" s="2" t="s">
        <v>157</v>
      </c>
      <c r="HZ15" s="2" t="s">
        <v>157</v>
      </c>
      <c r="IA15" s="2" t="s">
        <v>148</v>
      </c>
      <c r="IB15" s="4"/>
      <c r="IC15" s="8"/>
      <c r="ID15" s="4"/>
      <c r="IE15" s="8"/>
      <c r="IF15" s="7"/>
      <c r="IG15" s="7"/>
      <c r="IH15" s="2" t="s">
        <v>185</v>
      </c>
      <c r="II15" s="2" t="s">
        <v>145</v>
      </c>
      <c r="IJ15" s="2" t="s">
        <v>148</v>
      </c>
      <c r="IK15" s="2" t="s">
        <v>148</v>
      </c>
      <c r="IL15" s="2" t="s">
        <v>157</v>
      </c>
      <c r="IM15" s="2" t="s">
        <v>157</v>
      </c>
      <c r="IN15" s="2" t="s">
        <v>148</v>
      </c>
      <c r="IO15" s="4"/>
      <c r="IP15" s="8"/>
      <c r="IQ15" s="4"/>
      <c r="IR15" s="8"/>
      <c r="IS15" s="7"/>
      <c r="IT15" s="7"/>
      <c r="IU15" s="2" t="s">
        <v>155</v>
      </c>
      <c r="IV15" s="2" t="s">
        <v>145</v>
      </c>
      <c r="IW15" s="2" t="s">
        <v>148</v>
      </c>
      <c r="IX15" s="2" t="s">
        <v>274</v>
      </c>
      <c r="IY15" s="2" t="s">
        <v>157</v>
      </c>
      <c r="IZ15" s="2" t="s">
        <v>157</v>
      </c>
      <c r="JA15" s="2" t="s">
        <v>148</v>
      </c>
      <c r="JB15" s="4"/>
      <c r="JC15" s="8"/>
      <c r="JD15" s="4"/>
      <c r="JE15" s="8"/>
      <c r="JF15" s="7"/>
      <c r="JG15" s="7"/>
      <c r="JH15" s="2" t="s">
        <v>215</v>
      </c>
      <c r="JI15" s="2" t="s">
        <v>145</v>
      </c>
      <c r="JJ15" s="2" t="s">
        <v>148</v>
      </c>
      <c r="JK15" s="2" t="s">
        <v>148</v>
      </c>
      <c r="JL15" s="2" t="s">
        <v>157</v>
      </c>
      <c r="JM15" s="2" t="s">
        <v>157</v>
      </c>
      <c r="JN15" s="2" t="s">
        <v>148</v>
      </c>
      <c r="JO15" s="4"/>
      <c r="JP15" s="8"/>
      <c r="JQ15" s="4"/>
      <c r="JR15" s="8"/>
      <c r="JS15" s="7"/>
      <c r="JT15" s="7"/>
      <c r="JU15" s="2" t="s">
        <v>155</v>
      </c>
      <c r="JV15" s="2" t="s">
        <v>145</v>
      </c>
      <c r="JW15" s="2" t="s">
        <v>148</v>
      </c>
      <c r="JX15" s="2" t="s">
        <v>148</v>
      </c>
      <c r="JY15" s="2" t="s">
        <v>157</v>
      </c>
      <c r="JZ15" s="2" t="s">
        <v>157</v>
      </c>
      <c r="KA15" s="2" t="s">
        <v>148</v>
      </c>
      <c r="KB15" s="4"/>
      <c r="KC15" s="8"/>
      <c r="KD15" s="4"/>
      <c r="KE15" s="8"/>
      <c r="KF15" s="7"/>
      <c r="KG15" s="7"/>
      <c r="KH15" s="2" t="s">
        <v>185</v>
      </c>
      <c r="KI15" s="2" t="s">
        <v>145</v>
      </c>
      <c r="KJ15" s="2" t="s">
        <v>148</v>
      </c>
      <c r="KK15" s="2" t="s">
        <v>148</v>
      </c>
      <c r="KL15" s="2" t="s">
        <v>157</v>
      </c>
      <c r="KM15" s="2" t="s">
        <v>157</v>
      </c>
      <c r="KN15" s="2" t="s">
        <v>148</v>
      </c>
      <c r="KO15" s="4"/>
      <c r="KP15" s="8"/>
      <c r="KQ15" s="4"/>
      <c r="KR15" s="8"/>
      <c r="KS15" s="7"/>
      <c r="KT15" s="7"/>
      <c r="KU15" s="2" t="s">
        <v>215</v>
      </c>
      <c r="KV15" s="2" t="s">
        <v>145</v>
      </c>
      <c r="KW15" s="2" t="s">
        <v>148</v>
      </c>
      <c r="KX15" s="2" t="s">
        <v>148</v>
      </c>
      <c r="KY15" s="2" t="s">
        <v>157</v>
      </c>
      <c r="KZ15" s="2" t="s">
        <v>157</v>
      </c>
      <c r="LA15" s="2" t="s">
        <v>148</v>
      </c>
      <c r="LB15" s="4"/>
      <c r="LC15" s="8"/>
      <c r="LD15" s="4"/>
      <c r="LE15" s="8"/>
      <c r="LF15" s="7"/>
      <c r="LG15" s="7"/>
      <c r="LH15" s="2" t="s">
        <v>185</v>
      </c>
      <c r="LI15" s="2" t="s">
        <v>145</v>
      </c>
      <c r="LJ15" s="2" t="s">
        <v>148</v>
      </c>
      <c r="LK15" s="2" t="s">
        <v>148</v>
      </c>
      <c r="LL15" s="2" t="s">
        <v>157</v>
      </c>
      <c r="LM15" s="2" t="s">
        <v>157</v>
      </c>
      <c r="LN15" s="2" t="s">
        <v>148</v>
      </c>
      <c r="LO15" s="4"/>
      <c r="LP15" s="8"/>
      <c r="LQ15" s="4"/>
      <c r="LR15" s="8"/>
      <c r="LS15" s="7"/>
      <c r="LT15" s="7"/>
      <c r="LU15" s="2" t="s">
        <v>185</v>
      </c>
      <c r="LV15" s="2" t="s">
        <v>218</v>
      </c>
      <c r="LW15" s="2" t="s">
        <v>148</v>
      </c>
      <c r="LX15" s="2" t="s">
        <v>148</v>
      </c>
      <c r="LY15" s="2" t="s">
        <v>157</v>
      </c>
      <c r="LZ15" s="2" t="s">
        <v>157</v>
      </c>
      <c r="MA15" s="2" t="s">
        <v>148</v>
      </c>
      <c r="MB15" s="4"/>
      <c r="MC15" s="8"/>
      <c r="MD15" s="4"/>
      <c r="ME15" s="8"/>
      <c r="MF15" s="7"/>
      <c r="MG15" s="7"/>
      <c r="MH15" s="2" t="s">
        <v>215</v>
      </c>
      <c r="MI15" s="2" t="s">
        <v>145</v>
      </c>
      <c r="MJ15" s="2" t="s">
        <v>148</v>
      </c>
      <c r="MK15" s="2" t="s">
        <v>148</v>
      </c>
      <c r="ML15" s="2" t="s">
        <v>157</v>
      </c>
      <c r="MM15" s="2" t="s">
        <v>157</v>
      </c>
      <c r="MN15" s="2" t="s">
        <v>148</v>
      </c>
      <c r="MO15" s="4"/>
      <c r="MP15" s="8"/>
      <c r="MQ15" s="4"/>
      <c r="MR15" s="8"/>
      <c r="MS15" s="7"/>
      <c r="MT15" s="7"/>
      <c r="MU15" s="2" t="s">
        <v>185</v>
      </c>
      <c r="MV15" s="2" t="s">
        <v>145</v>
      </c>
      <c r="MW15" s="2" t="s">
        <v>148</v>
      </c>
      <c r="MX15" s="2" t="s">
        <v>148</v>
      </c>
      <c r="MY15" s="2" t="s">
        <v>157</v>
      </c>
      <c r="MZ15" s="2" t="s">
        <v>157</v>
      </c>
      <c r="NA15" s="2" t="s">
        <v>148</v>
      </c>
      <c r="NB15" s="4"/>
      <c r="NC15" s="8"/>
      <c r="ND15" s="4"/>
      <c r="NE15" s="8"/>
      <c r="NF15" s="7"/>
      <c r="NG15" s="7"/>
      <c r="NH15" s="2" t="s">
        <v>215</v>
      </c>
      <c r="NI15" s="2" t="s">
        <v>145</v>
      </c>
      <c r="NJ15" s="2" t="s">
        <v>148</v>
      </c>
      <c r="NK15" s="2" t="s">
        <v>148</v>
      </c>
      <c r="NL15" s="2" t="s">
        <v>157</v>
      </c>
      <c r="NM15" s="2" t="s">
        <v>157</v>
      </c>
      <c r="NN15" s="2" t="s">
        <v>148</v>
      </c>
      <c r="NO15" s="4"/>
      <c r="NP15" s="8"/>
      <c r="NQ15" s="4"/>
      <c r="NR15" s="8"/>
      <c r="NS15" s="7"/>
      <c r="NT15" s="7"/>
      <c r="NU15" s="2" t="s">
        <v>185</v>
      </c>
      <c r="NV15" s="2" t="s">
        <v>145</v>
      </c>
      <c r="NW15" s="2" t="s">
        <v>148</v>
      </c>
      <c r="NX15" s="2" t="s">
        <v>148</v>
      </c>
      <c r="NY15" s="2" t="s">
        <v>157</v>
      </c>
      <c r="NZ15" s="2" t="s">
        <v>157</v>
      </c>
      <c r="OA15" s="2" t="s">
        <v>148</v>
      </c>
      <c r="OB15" s="4"/>
      <c r="OC15" s="8"/>
      <c r="OD15" s="4"/>
      <c r="OE15" s="8"/>
      <c r="OF15" s="7"/>
      <c r="OG15" s="7"/>
      <c r="OH15" s="2" t="s">
        <v>185</v>
      </c>
      <c r="OI15" s="2" t="s">
        <v>219</v>
      </c>
      <c r="OJ15" s="2" t="s">
        <v>148</v>
      </c>
      <c r="OK15" s="2" t="s">
        <v>148</v>
      </c>
      <c r="OL15" s="2" t="s">
        <v>157</v>
      </c>
      <c r="OM15" s="2" t="s">
        <v>157</v>
      </c>
      <c r="ON15" s="2" t="s">
        <v>148</v>
      </c>
      <c r="OO15" s="4"/>
      <c r="OP15" s="8"/>
      <c r="OQ15" s="4"/>
      <c r="OR15" s="8"/>
      <c r="OS15" s="7"/>
      <c r="OT15" s="7"/>
      <c r="OU15" s="2" t="s">
        <v>215</v>
      </c>
      <c r="OV15" s="2" t="s">
        <v>145</v>
      </c>
      <c r="OW15" s="2" t="s">
        <v>148</v>
      </c>
      <c r="OX15" s="2" t="s">
        <v>148</v>
      </c>
      <c r="OY15" s="2" t="s">
        <v>157</v>
      </c>
      <c r="OZ15" s="2" t="s">
        <v>157</v>
      </c>
      <c r="PA15" s="2" t="s">
        <v>148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235</v>
      </c>
    </row>
    <row r="16">
      <c r="A16" s="2" t="s">
        <v>275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266</v>
      </c>
      <c r="G16" s="2" t="s">
        <v>266</v>
      </c>
      <c r="H16" s="2" t="s">
        <v>266</v>
      </c>
      <c r="I16" s="2" t="s">
        <v>204</v>
      </c>
      <c r="J16" s="2" t="s">
        <v>177</v>
      </c>
      <c r="K16" s="2" t="s">
        <v>267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206</v>
      </c>
      <c r="Q16" s="2" t="s">
        <v>147</v>
      </c>
      <c r="R16" s="2" t="s">
        <v>148</v>
      </c>
      <c r="S16" s="2" t="s">
        <v>148</v>
      </c>
      <c r="T16" s="2" t="s">
        <v>207</v>
      </c>
      <c r="U16" s="2" t="s">
        <v>149</v>
      </c>
      <c r="V16" s="2" t="s">
        <v>208</v>
      </c>
      <c r="W16" s="2" t="s">
        <v>148</v>
      </c>
      <c r="X16" s="2" t="s">
        <v>148</v>
      </c>
      <c r="Y16" s="2" t="s">
        <v>209</v>
      </c>
      <c r="Z16" s="4"/>
      <c r="AA16" s="4">
        <f>=ROUNDDOWN({0},0)</f>
      </c>
      <c r="AB16" s="5">
        <v>5.2</v>
      </c>
      <c r="AC16" s="2" t="s">
        <v>210</v>
      </c>
      <c r="AD16" s="4">
        <v>150</v>
      </c>
      <c r="AE16" s="4">
        <v>150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6</v>
      </c>
      <c r="AQ16" s="8">
        <v>1135.08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0.6045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6</v>
      </c>
      <c r="BK16" s="8">
        <v>1135.08</v>
      </c>
      <c r="BL16" s="2" t="s">
        <v>268</v>
      </c>
      <c r="BM16" s="7">
        <v>1</v>
      </c>
      <c r="BN16" s="7">
        <v>1</v>
      </c>
      <c r="BO16" s="4">
        <v>1</v>
      </c>
      <c r="BP16" s="8">
        <v>245.25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276</v>
      </c>
      <c r="BY16" s="2" t="s">
        <v>157</v>
      </c>
      <c r="BZ16" s="2" t="s">
        <v>157</v>
      </c>
      <c r="CA16" s="2" t="s">
        <v>148</v>
      </c>
      <c r="CB16" s="4">
        <v>3</v>
      </c>
      <c r="CC16" s="8">
        <v>549.33</v>
      </c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222</v>
      </c>
      <c r="CL16" s="2" t="s">
        <v>157</v>
      </c>
      <c r="CM16" s="2" t="s">
        <v>157</v>
      </c>
      <c r="CN16" s="2" t="s">
        <v>148</v>
      </c>
      <c r="CO16" s="4">
        <v>2</v>
      </c>
      <c r="CP16" s="8">
        <v>340.5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212</v>
      </c>
      <c r="CY16" s="2" t="s">
        <v>157</v>
      </c>
      <c r="CZ16" s="2" t="s">
        <v>157</v>
      </c>
      <c r="DA16" s="2" t="s">
        <v>148</v>
      </c>
      <c r="DB16" s="4"/>
      <c r="DC16" s="8"/>
      <c r="DD16" s="4"/>
      <c r="DE16" s="8"/>
      <c r="DF16" s="7"/>
      <c r="DG16" s="7"/>
      <c r="DH16" s="2" t="s">
        <v>155</v>
      </c>
      <c r="DI16" s="2" t="s">
        <v>145</v>
      </c>
      <c r="DJ16" s="2" t="s">
        <v>148</v>
      </c>
      <c r="DK16" s="2" t="s">
        <v>277</v>
      </c>
      <c r="DL16" s="2" t="s">
        <v>157</v>
      </c>
      <c r="DM16" s="2" t="s">
        <v>157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225</v>
      </c>
      <c r="DY16" s="2" t="s">
        <v>157</v>
      </c>
      <c r="DZ16" s="2" t="s">
        <v>157</v>
      </c>
      <c r="EA16" s="2" t="s">
        <v>148</v>
      </c>
      <c r="EB16" s="4"/>
      <c r="EC16" s="8"/>
      <c r="ED16" s="4"/>
      <c r="EE16" s="8"/>
      <c r="EF16" s="7"/>
      <c r="EG16" s="7"/>
      <c r="EH16" s="2" t="s">
        <v>215</v>
      </c>
      <c r="EI16" s="2" t="s">
        <v>145</v>
      </c>
      <c r="EJ16" s="2" t="s">
        <v>148</v>
      </c>
      <c r="EK16" s="2" t="s">
        <v>148</v>
      </c>
      <c r="EL16" s="2" t="s">
        <v>157</v>
      </c>
      <c r="EM16" s="2" t="s">
        <v>157</v>
      </c>
      <c r="EN16" s="2" t="s">
        <v>148</v>
      </c>
      <c r="EO16" s="4"/>
      <c r="EP16" s="8"/>
      <c r="EQ16" s="4"/>
      <c r="ER16" s="8"/>
      <c r="ES16" s="7"/>
      <c r="ET16" s="7"/>
      <c r="EU16" s="2" t="s">
        <v>155</v>
      </c>
      <c r="EV16" s="2" t="s">
        <v>145</v>
      </c>
      <c r="EW16" s="2" t="s">
        <v>148</v>
      </c>
      <c r="EX16" s="2" t="s">
        <v>278</v>
      </c>
      <c r="EY16" s="2" t="s">
        <v>157</v>
      </c>
      <c r="EZ16" s="2" t="s">
        <v>157</v>
      </c>
      <c r="FA16" s="2" t="s">
        <v>148</v>
      </c>
      <c r="FB16" s="4"/>
      <c r="FC16" s="8"/>
      <c r="FD16" s="4"/>
      <c r="FE16" s="8"/>
      <c r="FF16" s="7"/>
      <c r="FG16" s="7"/>
      <c r="FH16" s="2" t="s">
        <v>216</v>
      </c>
      <c r="FI16" s="2" t="s">
        <v>145</v>
      </c>
      <c r="FJ16" s="2" t="s">
        <v>148</v>
      </c>
      <c r="FK16" s="2" t="s">
        <v>148</v>
      </c>
      <c r="FL16" s="2" t="s">
        <v>157</v>
      </c>
      <c r="FM16" s="2" t="s">
        <v>157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148</v>
      </c>
      <c r="FY16" s="2" t="s">
        <v>157</v>
      </c>
      <c r="FZ16" s="2" t="s">
        <v>157</v>
      </c>
      <c r="GA16" s="2" t="s">
        <v>148</v>
      </c>
      <c r="GB16" s="4"/>
      <c r="GC16" s="8"/>
      <c r="GD16" s="4"/>
      <c r="GE16" s="8"/>
      <c r="GF16" s="7"/>
      <c r="GG16" s="7"/>
      <c r="GH16" s="2" t="s">
        <v>185</v>
      </c>
      <c r="GI16" s="2" t="s">
        <v>145</v>
      </c>
      <c r="GJ16" s="2" t="s">
        <v>148</v>
      </c>
      <c r="GK16" s="2" t="s">
        <v>148</v>
      </c>
      <c r="GL16" s="2" t="s">
        <v>157</v>
      </c>
      <c r="GM16" s="2" t="s">
        <v>157</v>
      </c>
      <c r="GN16" s="2" t="s">
        <v>148</v>
      </c>
      <c r="GO16" s="4"/>
      <c r="GP16" s="8"/>
      <c r="GQ16" s="4"/>
      <c r="GR16" s="8"/>
      <c r="GS16" s="7"/>
      <c r="GT16" s="7"/>
      <c r="GU16" s="2" t="s">
        <v>215</v>
      </c>
      <c r="GV16" s="2" t="s">
        <v>145</v>
      </c>
      <c r="GW16" s="2" t="s">
        <v>148</v>
      </c>
      <c r="GX16" s="2" t="s">
        <v>148</v>
      </c>
      <c r="GY16" s="2" t="s">
        <v>157</v>
      </c>
      <c r="GZ16" s="2" t="s">
        <v>157</v>
      </c>
      <c r="HA16" s="2" t="s">
        <v>148</v>
      </c>
      <c r="HB16" s="4"/>
      <c r="HC16" s="8"/>
      <c r="HD16" s="4"/>
      <c r="HE16" s="8"/>
      <c r="HF16" s="7"/>
      <c r="HG16" s="7"/>
      <c r="HH16" s="2" t="s">
        <v>215</v>
      </c>
      <c r="HI16" s="2" t="s">
        <v>145</v>
      </c>
      <c r="HJ16" s="2" t="s">
        <v>148</v>
      </c>
      <c r="HK16" s="2" t="s">
        <v>148</v>
      </c>
      <c r="HL16" s="2" t="s">
        <v>157</v>
      </c>
      <c r="HM16" s="2" t="s">
        <v>157</v>
      </c>
      <c r="HN16" s="2" t="s">
        <v>148</v>
      </c>
      <c r="HO16" s="4"/>
      <c r="HP16" s="8"/>
      <c r="HQ16" s="4"/>
      <c r="HR16" s="8"/>
      <c r="HS16" s="7"/>
      <c r="HT16" s="7"/>
      <c r="HU16" s="2" t="s">
        <v>185</v>
      </c>
      <c r="HV16" s="2" t="s">
        <v>145</v>
      </c>
      <c r="HW16" s="2" t="s">
        <v>148</v>
      </c>
      <c r="HX16" s="2" t="s">
        <v>148</v>
      </c>
      <c r="HY16" s="2" t="s">
        <v>157</v>
      </c>
      <c r="HZ16" s="2" t="s">
        <v>157</v>
      </c>
      <c r="IA16" s="2" t="s">
        <v>148</v>
      </c>
      <c r="IB16" s="4"/>
      <c r="IC16" s="8"/>
      <c r="ID16" s="4"/>
      <c r="IE16" s="8"/>
      <c r="IF16" s="7"/>
      <c r="IG16" s="7"/>
      <c r="IH16" s="2" t="s">
        <v>185</v>
      </c>
      <c r="II16" s="2" t="s">
        <v>145</v>
      </c>
      <c r="IJ16" s="2" t="s">
        <v>148</v>
      </c>
      <c r="IK16" s="2" t="s">
        <v>148</v>
      </c>
      <c r="IL16" s="2" t="s">
        <v>157</v>
      </c>
      <c r="IM16" s="2" t="s">
        <v>157</v>
      </c>
      <c r="IN16" s="2" t="s">
        <v>148</v>
      </c>
      <c r="IO16" s="4"/>
      <c r="IP16" s="8"/>
      <c r="IQ16" s="4"/>
      <c r="IR16" s="8"/>
      <c r="IS16" s="7"/>
      <c r="IT16" s="7"/>
      <c r="IU16" s="2" t="s">
        <v>155</v>
      </c>
      <c r="IV16" s="2" t="s">
        <v>145</v>
      </c>
      <c r="IW16" s="2" t="s">
        <v>148</v>
      </c>
      <c r="IX16" s="2" t="s">
        <v>279</v>
      </c>
      <c r="IY16" s="2" t="s">
        <v>157</v>
      </c>
      <c r="IZ16" s="2" t="s">
        <v>157</v>
      </c>
      <c r="JA16" s="2" t="s">
        <v>148</v>
      </c>
      <c r="JB16" s="4"/>
      <c r="JC16" s="8"/>
      <c r="JD16" s="4"/>
      <c r="JE16" s="8"/>
      <c r="JF16" s="7"/>
      <c r="JG16" s="7"/>
      <c r="JH16" s="2" t="s">
        <v>215</v>
      </c>
      <c r="JI16" s="2" t="s">
        <v>145</v>
      </c>
      <c r="JJ16" s="2" t="s">
        <v>148</v>
      </c>
      <c r="JK16" s="2" t="s">
        <v>148</v>
      </c>
      <c r="JL16" s="2" t="s">
        <v>157</v>
      </c>
      <c r="JM16" s="2" t="s">
        <v>157</v>
      </c>
      <c r="JN16" s="2" t="s">
        <v>148</v>
      </c>
      <c r="JO16" s="4"/>
      <c r="JP16" s="8"/>
      <c r="JQ16" s="4"/>
      <c r="JR16" s="8"/>
      <c r="JS16" s="7"/>
      <c r="JT16" s="7"/>
      <c r="JU16" s="2" t="s">
        <v>155</v>
      </c>
      <c r="JV16" s="2" t="s">
        <v>145</v>
      </c>
      <c r="JW16" s="2" t="s">
        <v>148</v>
      </c>
      <c r="JX16" s="2" t="s">
        <v>148</v>
      </c>
      <c r="JY16" s="2" t="s">
        <v>157</v>
      </c>
      <c r="JZ16" s="2" t="s">
        <v>157</v>
      </c>
      <c r="KA16" s="2" t="s">
        <v>148</v>
      </c>
      <c r="KB16" s="4"/>
      <c r="KC16" s="8"/>
      <c r="KD16" s="4"/>
      <c r="KE16" s="8"/>
      <c r="KF16" s="7"/>
      <c r="KG16" s="7"/>
      <c r="KH16" s="2" t="s">
        <v>185</v>
      </c>
      <c r="KI16" s="2" t="s">
        <v>145</v>
      </c>
      <c r="KJ16" s="2" t="s">
        <v>148</v>
      </c>
      <c r="KK16" s="2" t="s">
        <v>148</v>
      </c>
      <c r="KL16" s="2" t="s">
        <v>157</v>
      </c>
      <c r="KM16" s="2" t="s">
        <v>157</v>
      </c>
      <c r="KN16" s="2" t="s">
        <v>148</v>
      </c>
      <c r="KO16" s="4"/>
      <c r="KP16" s="8"/>
      <c r="KQ16" s="4"/>
      <c r="KR16" s="8"/>
      <c r="KS16" s="7"/>
      <c r="KT16" s="7"/>
      <c r="KU16" s="2" t="s">
        <v>215</v>
      </c>
      <c r="KV16" s="2" t="s">
        <v>145</v>
      </c>
      <c r="KW16" s="2" t="s">
        <v>148</v>
      </c>
      <c r="KX16" s="2" t="s">
        <v>148</v>
      </c>
      <c r="KY16" s="2" t="s">
        <v>157</v>
      </c>
      <c r="KZ16" s="2" t="s">
        <v>157</v>
      </c>
      <c r="LA16" s="2" t="s">
        <v>148</v>
      </c>
      <c r="LB16" s="4"/>
      <c r="LC16" s="8"/>
      <c r="LD16" s="4"/>
      <c r="LE16" s="8"/>
      <c r="LF16" s="7"/>
      <c r="LG16" s="7"/>
      <c r="LH16" s="2" t="s">
        <v>185</v>
      </c>
      <c r="LI16" s="2" t="s">
        <v>145</v>
      </c>
      <c r="LJ16" s="2" t="s">
        <v>148</v>
      </c>
      <c r="LK16" s="2" t="s">
        <v>148</v>
      </c>
      <c r="LL16" s="2" t="s">
        <v>157</v>
      </c>
      <c r="LM16" s="2" t="s">
        <v>157</v>
      </c>
      <c r="LN16" s="2" t="s">
        <v>148</v>
      </c>
      <c r="LO16" s="4"/>
      <c r="LP16" s="8"/>
      <c r="LQ16" s="4"/>
      <c r="LR16" s="8"/>
      <c r="LS16" s="7"/>
      <c r="LT16" s="7"/>
      <c r="LU16" s="2" t="s">
        <v>185</v>
      </c>
      <c r="LV16" s="2" t="s">
        <v>218</v>
      </c>
      <c r="LW16" s="2" t="s">
        <v>148</v>
      </c>
      <c r="LX16" s="2" t="s">
        <v>148</v>
      </c>
      <c r="LY16" s="2" t="s">
        <v>157</v>
      </c>
      <c r="LZ16" s="2" t="s">
        <v>157</v>
      </c>
      <c r="MA16" s="2" t="s">
        <v>148</v>
      </c>
      <c r="MB16" s="4"/>
      <c r="MC16" s="8"/>
      <c r="MD16" s="4"/>
      <c r="ME16" s="8"/>
      <c r="MF16" s="7"/>
      <c r="MG16" s="7"/>
      <c r="MH16" s="2" t="s">
        <v>215</v>
      </c>
      <c r="MI16" s="2" t="s">
        <v>145</v>
      </c>
      <c r="MJ16" s="2" t="s">
        <v>148</v>
      </c>
      <c r="MK16" s="2" t="s">
        <v>148</v>
      </c>
      <c r="ML16" s="2" t="s">
        <v>157</v>
      </c>
      <c r="MM16" s="2" t="s">
        <v>157</v>
      </c>
      <c r="MN16" s="2" t="s">
        <v>148</v>
      </c>
      <c r="MO16" s="4"/>
      <c r="MP16" s="8"/>
      <c r="MQ16" s="4"/>
      <c r="MR16" s="8"/>
      <c r="MS16" s="7"/>
      <c r="MT16" s="7"/>
      <c r="MU16" s="2" t="s">
        <v>185</v>
      </c>
      <c r="MV16" s="2" t="s">
        <v>145</v>
      </c>
      <c r="MW16" s="2" t="s">
        <v>148</v>
      </c>
      <c r="MX16" s="2" t="s">
        <v>148</v>
      </c>
      <c r="MY16" s="2" t="s">
        <v>157</v>
      </c>
      <c r="MZ16" s="2" t="s">
        <v>157</v>
      </c>
      <c r="NA16" s="2" t="s">
        <v>148</v>
      </c>
      <c r="NB16" s="4"/>
      <c r="NC16" s="8"/>
      <c r="ND16" s="4"/>
      <c r="NE16" s="8"/>
      <c r="NF16" s="7"/>
      <c r="NG16" s="7"/>
      <c r="NH16" s="2" t="s">
        <v>215</v>
      </c>
      <c r="NI16" s="2" t="s">
        <v>145</v>
      </c>
      <c r="NJ16" s="2" t="s">
        <v>148</v>
      </c>
      <c r="NK16" s="2" t="s">
        <v>148</v>
      </c>
      <c r="NL16" s="2" t="s">
        <v>157</v>
      </c>
      <c r="NM16" s="2" t="s">
        <v>157</v>
      </c>
      <c r="NN16" s="2" t="s">
        <v>148</v>
      </c>
      <c r="NO16" s="4"/>
      <c r="NP16" s="8"/>
      <c r="NQ16" s="4"/>
      <c r="NR16" s="8"/>
      <c r="NS16" s="7"/>
      <c r="NT16" s="7"/>
      <c r="NU16" s="2" t="s">
        <v>185</v>
      </c>
      <c r="NV16" s="2" t="s">
        <v>145</v>
      </c>
      <c r="NW16" s="2" t="s">
        <v>148</v>
      </c>
      <c r="NX16" s="2" t="s">
        <v>148</v>
      </c>
      <c r="NY16" s="2" t="s">
        <v>157</v>
      </c>
      <c r="NZ16" s="2" t="s">
        <v>157</v>
      </c>
      <c r="OA16" s="2" t="s">
        <v>148</v>
      </c>
      <c r="OB16" s="4"/>
      <c r="OC16" s="8"/>
      <c r="OD16" s="4"/>
      <c r="OE16" s="8"/>
      <c r="OF16" s="7"/>
      <c r="OG16" s="7"/>
      <c r="OH16" s="2" t="s">
        <v>185</v>
      </c>
      <c r="OI16" s="2" t="s">
        <v>219</v>
      </c>
      <c r="OJ16" s="2" t="s">
        <v>148</v>
      </c>
      <c r="OK16" s="2" t="s">
        <v>148</v>
      </c>
      <c r="OL16" s="2" t="s">
        <v>157</v>
      </c>
      <c r="OM16" s="2" t="s">
        <v>157</v>
      </c>
      <c r="ON16" s="2" t="s">
        <v>148</v>
      </c>
      <c r="OO16" s="4"/>
      <c r="OP16" s="8"/>
      <c r="OQ16" s="4"/>
      <c r="OR16" s="8"/>
      <c r="OS16" s="7"/>
      <c r="OT16" s="7"/>
      <c r="OU16" s="2" t="s">
        <v>215</v>
      </c>
      <c r="OV16" s="2" t="s">
        <v>145</v>
      </c>
      <c r="OW16" s="2" t="s">
        <v>148</v>
      </c>
      <c r="OX16" s="2" t="s">
        <v>148</v>
      </c>
      <c r="OY16" s="2" t="s">
        <v>157</v>
      </c>
      <c r="OZ16" s="2" t="s">
        <v>157</v>
      </c>
      <c r="PA16" s="2" t="s">
        <v>148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>
        <v>150</v>
      </c>
    </row>
    <row r="17">
      <c r="A17" s="2" t="s">
        <v>280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266</v>
      </c>
      <c r="G17" s="2" t="s">
        <v>266</v>
      </c>
      <c r="H17" s="2" t="s">
        <v>266</v>
      </c>
      <c r="I17" s="2" t="s">
        <v>204</v>
      </c>
      <c r="J17" s="2" t="s">
        <v>190</v>
      </c>
      <c r="K17" s="2" t="s">
        <v>267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206</v>
      </c>
      <c r="Q17" s="2" t="s">
        <v>147</v>
      </c>
      <c r="R17" s="2" t="s">
        <v>148</v>
      </c>
      <c r="S17" s="2" t="s">
        <v>148</v>
      </c>
      <c r="T17" s="2" t="s">
        <v>207</v>
      </c>
      <c r="U17" s="2" t="s">
        <v>149</v>
      </c>
      <c r="V17" s="2" t="s">
        <v>208</v>
      </c>
      <c r="W17" s="2" t="s">
        <v>148</v>
      </c>
      <c r="X17" s="2" t="s">
        <v>148</v>
      </c>
      <c r="Y17" s="2" t="s">
        <v>209</v>
      </c>
      <c r="Z17" s="4"/>
      <c r="AA17" s="4">
        <f>=ROUNDDOWN({0},0)</f>
      </c>
      <c r="AB17" s="5">
        <v>3.1</v>
      </c>
      <c r="AC17" s="2" t="s">
        <v>210</v>
      </c>
      <c r="AD17" s="4">
        <v>125</v>
      </c>
      <c r="AE17" s="4">
        <v>125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1</v>
      </c>
      <c r="AQ17" s="8">
        <v>241.98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0.1289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1</v>
      </c>
      <c r="BK17" s="8">
        <v>241.98</v>
      </c>
      <c r="BL17" s="2" t="s">
        <v>16</v>
      </c>
      <c r="BM17" s="7">
        <v>1</v>
      </c>
      <c r="BN17" s="7">
        <v>1</v>
      </c>
      <c r="BO17" s="4">
        <v>1</v>
      </c>
      <c r="BP17" s="8">
        <v>241.98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281</v>
      </c>
      <c r="BY17" s="2" t="s">
        <v>157</v>
      </c>
      <c r="BZ17" s="2" t="s">
        <v>157</v>
      </c>
      <c r="CA17" s="2" t="s">
        <v>148</v>
      </c>
      <c r="CB17" s="4"/>
      <c r="CC17" s="8"/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212</v>
      </c>
      <c r="CL17" s="2" t="s">
        <v>157</v>
      </c>
      <c r="CM17" s="2" t="s">
        <v>157</v>
      </c>
      <c r="CN17" s="2" t="s">
        <v>148</v>
      </c>
      <c r="CO17" s="4"/>
      <c r="CP17" s="8"/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282</v>
      </c>
      <c r="CY17" s="2" t="s">
        <v>157</v>
      </c>
      <c r="CZ17" s="2" t="s">
        <v>157</v>
      </c>
      <c r="DA17" s="2" t="s">
        <v>148</v>
      </c>
      <c r="DB17" s="4"/>
      <c r="DC17" s="8"/>
      <c r="DD17" s="4"/>
      <c r="DE17" s="8"/>
      <c r="DF17" s="7"/>
      <c r="DG17" s="7"/>
      <c r="DH17" s="2" t="s">
        <v>155</v>
      </c>
      <c r="DI17" s="2" t="s">
        <v>145</v>
      </c>
      <c r="DJ17" s="2" t="s">
        <v>148</v>
      </c>
      <c r="DK17" s="2" t="s">
        <v>148</v>
      </c>
      <c r="DL17" s="2" t="s">
        <v>157</v>
      </c>
      <c r="DM17" s="2" t="s">
        <v>157</v>
      </c>
      <c r="DN17" s="2" t="s">
        <v>148</v>
      </c>
      <c r="DO17" s="4"/>
      <c r="DP17" s="8"/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274</v>
      </c>
      <c r="DY17" s="2" t="s">
        <v>157</v>
      </c>
      <c r="DZ17" s="2" t="s">
        <v>157</v>
      </c>
      <c r="EA17" s="2" t="s">
        <v>148</v>
      </c>
      <c r="EB17" s="4"/>
      <c r="EC17" s="8"/>
      <c r="ED17" s="4"/>
      <c r="EE17" s="8"/>
      <c r="EF17" s="7"/>
      <c r="EG17" s="7"/>
      <c r="EH17" s="2" t="s">
        <v>215</v>
      </c>
      <c r="EI17" s="2" t="s">
        <v>145</v>
      </c>
      <c r="EJ17" s="2" t="s">
        <v>148</v>
      </c>
      <c r="EK17" s="2" t="s">
        <v>148</v>
      </c>
      <c r="EL17" s="2" t="s">
        <v>157</v>
      </c>
      <c r="EM17" s="2" t="s">
        <v>157</v>
      </c>
      <c r="EN17" s="2" t="s">
        <v>148</v>
      </c>
      <c r="EO17" s="4"/>
      <c r="EP17" s="8"/>
      <c r="EQ17" s="4"/>
      <c r="ER17" s="8"/>
      <c r="ES17" s="7"/>
      <c r="ET17" s="7"/>
      <c r="EU17" s="2" t="s">
        <v>155</v>
      </c>
      <c r="EV17" s="2" t="s">
        <v>145</v>
      </c>
      <c r="EW17" s="2" t="s">
        <v>148</v>
      </c>
      <c r="EX17" s="2" t="s">
        <v>283</v>
      </c>
      <c r="EY17" s="2" t="s">
        <v>157</v>
      </c>
      <c r="EZ17" s="2" t="s">
        <v>157</v>
      </c>
      <c r="FA17" s="2" t="s">
        <v>148</v>
      </c>
      <c r="FB17" s="4"/>
      <c r="FC17" s="8"/>
      <c r="FD17" s="4"/>
      <c r="FE17" s="8"/>
      <c r="FF17" s="7"/>
      <c r="FG17" s="7"/>
      <c r="FH17" s="2" t="s">
        <v>216</v>
      </c>
      <c r="FI17" s="2" t="s">
        <v>145</v>
      </c>
      <c r="FJ17" s="2" t="s">
        <v>148</v>
      </c>
      <c r="FK17" s="2" t="s">
        <v>148</v>
      </c>
      <c r="FL17" s="2" t="s">
        <v>157</v>
      </c>
      <c r="FM17" s="2" t="s">
        <v>157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226</v>
      </c>
      <c r="FY17" s="2" t="s">
        <v>157</v>
      </c>
      <c r="FZ17" s="2" t="s">
        <v>157</v>
      </c>
      <c r="GA17" s="2" t="s">
        <v>148</v>
      </c>
      <c r="GB17" s="4"/>
      <c r="GC17" s="8"/>
      <c r="GD17" s="4"/>
      <c r="GE17" s="8"/>
      <c r="GF17" s="7"/>
      <c r="GG17" s="7"/>
      <c r="GH17" s="2" t="s">
        <v>185</v>
      </c>
      <c r="GI17" s="2" t="s">
        <v>145</v>
      </c>
      <c r="GJ17" s="2" t="s">
        <v>148</v>
      </c>
      <c r="GK17" s="2" t="s">
        <v>148</v>
      </c>
      <c r="GL17" s="2" t="s">
        <v>157</v>
      </c>
      <c r="GM17" s="2" t="s">
        <v>157</v>
      </c>
      <c r="GN17" s="2" t="s">
        <v>148</v>
      </c>
      <c r="GO17" s="4"/>
      <c r="GP17" s="8"/>
      <c r="GQ17" s="4"/>
      <c r="GR17" s="8"/>
      <c r="GS17" s="7"/>
      <c r="GT17" s="7"/>
      <c r="GU17" s="2" t="s">
        <v>215</v>
      </c>
      <c r="GV17" s="2" t="s">
        <v>145</v>
      </c>
      <c r="GW17" s="2" t="s">
        <v>148</v>
      </c>
      <c r="GX17" s="2" t="s">
        <v>148</v>
      </c>
      <c r="GY17" s="2" t="s">
        <v>157</v>
      </c>
      <c r="GZ17" s="2" t="s">
        <v>157</v>
      </c>
      <c r="HA17" s="2" t="s">
        <v>148</v>
      </c>
      <c r="HB17" s="4"/>
      <c r="HC17" s="8"/>
      <c r="HD17" s="4"/>
      <c r="HE17" s="8"/>
      <c r="HF17" s="7"/>
      <c r="HG17" s="7"/>
      <c r="HH17" s="2" t="s">
        <v>215</v>
      </c>
      <c r="HI17" s="2" t="s">
        <v>145</v>
      </c>
      <c r="HJ17" s="2" t="s">
        <v>148</v>
      </c>
      <c r="HK17" s="2" t="s">
        <v>148</v>
      </c>
      <c r="HL17" s="2" t="s">
        <v>157</v>
      </c>
      <c r="HM17" s="2" t="s">
        <v>157</v>
      </c>
      <c r="HN17" s="2" t="s">
        <v>148</v>
      </c>
      <c r="HO17" s="4"/>
      <c r="HP17" s="8"/>
      <c r="HQ17" s="4"/>
      <c r="HR17" s="8"/>
      <c r="HS17" s="7"/>
      <c r="HT17" s="7"/>
      <c r="HU17" s="2" t="s">
        <v>185</v>
      </c>
      <c r="HV17" s="2" t="s">
        <v>145</v>
      </c>
      <c r="HW17" s="2" t="s">
        <v>148</v>
      </c>
      <c r="HX17" s="2" t="s">
        <v>148</v>
      </c>
      <c r="HY17" s="2" t="s">
        <v>157</v>
      </c>
      <c r="HZ17" s="2" t="s">
        <v>157</v>
      </c>
      <c r="IA17" s="2" t="s">
        <v>148</v>
      </c>
      <c r="IB17" s="4"/>
      <c r="IC17" s="8"/>
      <c r="ID17" s="4"/>
      <c r="IE17" s="8"/>
      <c r="IF17" s="7"/>
      <c r="IG17" s="7"/>
      <c r="IH17" s="2" t="s">
        <v>185</v>
      </c>
      <c r="II17" s="2" t="s">
        <v>145</v>
      </c>
      <c r="IJ17" s="2" t="s">
        <v>148</v>
      </c>
      <c r="IK17" s="2" t="s">
        <v>148</v>
      </c>
      <c r="IL17" s="2" t="s">
        <v>157</v>
      </c>
      <c r="IM17" s="2" t="s">
        <v>157</v>
      </c>
      <c r="IN17" s="2" t="s">
        <v>148</v>
      </c>
      <c r="IO17" s="4"/>
      <c r="IP17" s="8"/>
      <c r="IQ17" s="4"/>
      <c r="IR17" s="8"/>
      <c r="IS17" s="7"/>
      <c r="IT17" s="7"/>
      <c r="IU17" s="2" t="s">
        <v>155</v>
      </c>
      <c r="IV17" s="2" t="s">
        <v>145</v>
      </c>
      <c r="IW17" s="2" t="s">
        <v>148</v>
      </c>
      <c r="IX17" s="2" t="s">
        <v>284</v>
      </c>
      <c r="IY17" s="2" t="s">
        <v>157</v>
      </c>
      <c r="IZ17" s="2" t="s">
        <v>157</v>
      </c>
      <c r="JA17" s="2" t="s">
        <v>148</v>
      </c>
      <c r="JB17" s="4"/>
      <c r="JC17" s="8"/>
      <c r="JD17" s="4"/>
      <c r="JE17" s="8"/>
      <c r="JF17" s="7"/>
      <c r="JG17" s="7"/>
      <c r="JH17" s="2" t="s">
        <v>215</v>
      </c>
      <c r="JI17" s="2" t="s">
        <v>145</v>
      </c>
      <c r="JJ17" s="2" t="s">
        <v>148</v>
      </c>
      <c r="JK17" s="2" t="s">
        <v>148</v>
      </c>
      <c r="JL17" s="2" t="s">
        <v>157</v>
      </c>
      <c r="JM17" s="2" t="s">
        <v>157</v>
      </c>
      <c r="JN17" s="2" t="s">
        <v>148</v>
      </c>
      <c r="JO17" s="4"/>
      <c r="JP17" s="8"/>
      <c r="JQ17" s="4"/>
      <c r="JR17" s="8"/>
      <c r="JS17" s="7"/>
      <c r="JT17" s="7"/>
      <c r="JU17" s="2" t="s">
        <v>155</v>
      </c>
      <c r="JV17" s="2" t="s">
        <v>145</v>
      </c>
      <c r="JW17" s="2" t="s">
        <v>148</v>
      </c>
      <c r="JX17" s="2" t="s">
        <v>148</v>
      </c>
      <c r="JY17" s="2" t="s">
        <v>157</v>
      </c>
      <c r="JZ17" s="2" t="s">
        <v>157</v>
      </c>
      <c r="KA17" s="2" t="s">
        <v>148</v>
      </c>
      <c r="KB17" s="4"/>
      <c r="KC17" s="8"/>
      <c r="KD17" s="4"/>
      <c r="KE17" s="8"/>
      <c r="KF17" s="7"/>
      <c r="KG17" s="7"/>
      <c r="KH17" s="2" t="s">
        <v>185</v>
      </c>
      <c r="KI17" s="2" t="s">
        <v>145</v>
      </c>
      <c r="KJ17" s="2" t="s">
        <v>148</v>
      </c>
      <c r="KK17" s="2" t="s">
        <v>148</v>
      </c>
      <c r="KL17" s="2" t="s">
        <v>157</v>
      </c>
      <c r="KM17" s="2" t="s">
        <v>157</v>
      </c>
      <c r="KN17" s="2" t="s">
        <v>148</v>
      </c>
      <c r="KO17" s="4"/>
      <c r="KP17" s="8"/>
      <c r="KQ17" s="4"/>
      <c r="KR17" s="8"/>
      <c r="KS17" s="7"/>
      <c r="KT17" s="7"/>
      <c r="KU17" s="2" t="s">
        <v>215</v>
      </c>
      <c r="KV17" s="2" t="s">
        <v>145</v>
      </c>
      <c r="KW17" s="2" t="s">
        <v>148</v>
      </c>
      <c r="KX17" s="2" t="s">
        <v>148</v>
      </c>
      <c r="KY17" s="2" t="s">
        <v>157</v>
      </c>
      <c r="KZ17" s="2" t="s">
        <v>157</v>
      </c>
      <c r="LA17" s="2" t="s">
        <v>148</v>
      </c>
      <c r="LB17" s="4"/>
      <c r="LC17" s="8"/>
      <c r="LD17" s="4"/>
      <c r="LE17" s="8"/>
      <c r="LF17" s="7"/>
      <c r="LG17" s="7"/>
      <c r="LH17" s="2" t="s">
        <v>185</v>
      </c>
      <c r="LI17" s="2" t="s">
        <v>145</v>
      </c>
      <c r="LJ17" s="2" t="s">
        <v>148</v>
      </c>
      <c r="LK17" s="2" t="s">
        <v>148</v>
      </c>
      <c r="LL17" s="2" t="s">
        <v>157</v>
      </c>
      <c r="LM17" s="2" t="s">
        <v>157</v>
      </c>
      <c r="LN17" s="2" t="s">
        <v>148</v>
      </c>
      <c r="LO17" s="4"/>
      <c r="LP17" s="8"/>
      <c r="LQ17" s="4"/>
      <c r="LR17" s="8"/>
      <c r="LS17" s="7"/>
      <c r="LT17" s="7"/>
      <c r="LU17" s="2" t="s">
        <v>185</v>
      </c>
      <c r="LV17" s="2" t="s">
        <v>218</v>
      </c>
      <c r="LW17" s="2" t="s">
        <v>148</v>
      </c>
      <c r="LX17" s="2" t="s">
        <v>148</v>
      </c>
      <c r="LY17" s="2" t="s">
        <v>157</v>
      </c>
      <c r="LZ17" s="2" t="s">
        <v>157</v>
      </c>
      <c r="MA17" s="2" t="s">
        <v>148</v>
      </c>
      <c r="MB17" s="4"/>
      <c r="MC17" s="8"/>
      <c r="MD17" s="4"/>
      <c r="ME17" s="8"/>
      <c r="MF17" s="7"/>
      <c r="MG17" s="7"/>
      <c r="MH17" s="2" t="s">
        <v>215</v>
      </c>
      <c r="MI17" s="2" t="s">
        <v>145</v>
      </c>
      <c r="MJ17" s="2" t="s">
        <v>148</v>
      </c>
      <c r="MK17" s="2" t="s">
        <v>148</v>
      </c>
      <c r="ML17" s="2" t="s">
        <v>157</v>
      </c>
      <c r="MM17" s="2" t="s">
        <v>157</v>
      </c>
      <c r="MN17" s="2" t="s">
        <v>148</v>
      </c>
      <c r="MO17" s="4"/>
      <c r="MP17" s="8"/>
      <c r="MQ17" s="4"/>
      <c r="MR17" s="8"/>
      <c r="MS17" s="7"/>
      <c r="MT17" s="7"/>
      <c r="MU17" s="2" t="s">
        <v>185</v>
      </c>
      <c r="MV17" s="2" t="s">
        <v>145</v>
      </c>
      <c r="MW17" s="2" t="s">
        <v>148</v>
      </c>
      <c r="MX17" s="2" t="s">
        <v>148</v>
      </c>
      <c r="MY17" s="2" t="s">
        <v>157</v>
      </c>
      <c r="MZ17" s="2" t="s">
        <v>157</v>
      </c>
      <c r="NA17" s="2" t="s">
        <v>148</v>
      </c>
      <c r="NB17" s="4"/>
      <c r="NC17" s="8"/>
      <c r="ND17" s="4"/>
      <c r="NE17" s="8"/>
      <c r="NF17" s="7"/>
      <c r="NG17" s="7"/>
      <c r="NH17" s="2" t="s">
        <v>215</v>
      </c>
      <c r="NI17" s="2" t="s">
        <v>145</v>
      </c>
      <c r="NJ17" s="2" t="s">
        <v>148</v>
      </c>
      <c r="NK17" s="2" t="s">
        <v>148</v>
      </c>
      <c r="NL17" s="2" t="s">
        <v>157</v>
      </c>
      <c r="NM17" s="2" t="s">
        <v>157</v>
      </c>
      <c r="NN17" s="2" t="s">
        <v>148</v>
      </c>
      <c r="NO17" s="4"/>
      <c r="NP17" s="8"/>
      <c r="NQ17" s="4"/>
      <c r="NR17" s="8"/>
      <c r="NS17" s="7"/>
      <c r="NT17" s="7"/>
      <c r="NU17" s="2" t="s">
        <v>185</v>
      </c>
      <c r="NV17" s="2" t="s">
        <v>145</v>
      </c>
      <c r="NW17" s="2" t="s">
        <v>148</v>
      </c>
      <c r="NX17" s="2" t="s">
        <v>148</v>
      </c>
      <c r="NY17" s="2" t="s">
        <v>157</v>
      </c>
      <c r="NZ17" s="2" t="s">
        <v>157</v>
      </c>
      <c r="OA17" s="2" t="s">
        <v>148</v>
      </c>
      <c r="OB17" s="4"/>
      <c r="OC17" s="8"/>
      <c r="OD17" s="4"/>
      <c r="OE17" s="8"/>
      <c r="OF17" s="7"/>
      <c r="OG17" s="7"/>
      <c r="OH17" s="2" t="s">
        <v>185</v>
      </c>
      <c r="OI17" s="2" t="s">
        <v>219</v>
      </c>
      <c r="OJ17" s="2" t="s">
        <v>148</v>
      </c>
      <c r="OK17" s="2" t="s">
        <v>148</v>
      </c>
      <c r="OL17" s="2" t="s">
        <v>157</v>
      </c>
      <c r="OM17" s="2" t="s">
        <v>157</v>
      </c>
      <c r="ON17" s="2" t="s">
        <v>148</v>
      </c>
      <c r="OO17" s="4"/>
      <c r="OP17" s="8"/>
      <c r="OQ17" s="4"/>
      <c r="OR17" s="8"/>
      <c r="OS17" s="7"/>
      <c r="OT17" s="7"/>
      <c r="OU17" s="2" t="s">
        <v>215</v>
      </c>
      <c r="OV17" s="2" t="s">
        <v>145</v>
      </c>
      <c r="OW17" s="2" t="s">
        <v>148</v>
      </c>
      <c r="OX17" s="2" t="s">
        <v>148</v>
      </c>
      <c r="OY17" s="2" t="s">
        <v>157</v>
      </c>
      <c r="OZ17" s="2" t="s">
        <v>157</v>
      </c>
      <c r="PA17" s="2" t="s">
        <v>148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>
        <v>125</v>
      </c>
    </row>
    <row r="18">
      <c r="A18" s="2" t="s">
        <v>285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266</v>
      </c>
      <c r="G18" s="2" t="s">
        <v>266</v>
      </c>
      <c r="H18" s="2" t="s">
        <v>266</v>
      </c>
      <c r="I18" s="2" t="s">
        <v>142</v>
      </c>
      <c r="J18" s="2" t="s">
        <v>143</v>
      </c>
      <c r="K18" s="2" t="s">
        <v>286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287</v>
      </c>
      <c r="W18" s="2" t="s">
        <v>151</v>
      </c>
      <c r="X18" s="2" t="s">
        <v>148</v>
      </c>
      <c r="Y18" s="2" t="s">
        <v>288</v>
      </c>
      <c r="Z18" s="4"/>
      <c r="AA18" s="4">
        <f>=ROUNDDOWN({0},0)</f>
      </c>
      <c r="AB18" s="5">
        <v>11.3</v>
      </c>
      <c r="AC18" s="2" t="s">
        <v>289</v>
      </c>
      <c r="AD18" s="4">
        <v>180</v>
      </c>
      <c r="AE18" s="4">
        <v>399</v>
      </c>
      <c r="AF18" s="6">
        <v>71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14</v>
      </c>
      <c r="AS18" s="8">
        <v>2299.75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23</v>
      </c>
      <c r="AY18" s="8">
        <v>3677.28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290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145</v>
      </c>
      <c r="BW18" s="2" t="s">
        <v>291</v>
      </c>
      <c r="BX18" s="2" t="s">
        <v>292</v>
      </c>
      <c r="BY18" s="2" t="s">
        <v>157</v>
      </c>
      <c r="BZ18" s="2" t="s">
        <v>157</v>
      </c>
      <c r="CA18" s="2" t="s">
        <v>148</v>
      </c>
      <c r="CB18" s="4"/>
      <c r="CC18" s="8"/>
      <c r="CD18" s="4">
        <v>2</v>
      </c>
      <c r="CE18" s="8">
        <v>277.98</v>
      </c>
      <c r="CF18" s="7">
        <v>-1</v>
      </c>
      <c r="CG18" s="7">
        <v>-1</v>
      </c>
      <c r="CH18" s="2" t="s">
        <v>155</v>
      </c>
      <c r="CI18" s="2" t="s">
        <v>145</v>
      </c>
      <c r="CJ18" s="2" t="s">
        <v>158</v>
      </c>
      <c r="CK18" s="2" t="s">
        <v>293</v>
      </c>
      <c r="CL18" s="2" t="s">
        <v>157</v>
      </c>
      <c r="CM18" s="2" t="s">
        <v>157</v>
      </c>
      <c r="CN18" s="2" t="s">
        <v>148</v>
      </c>
      <c r="CO18" s="4"/>
      <c r="CP18" s="8"/>
      <c r="CQ18" s="4">
        <v>1</v>
      </c>
      <c r="CR18" s="8">
        <v>115.83</v>
      </c>
      <c r="CS18" s="7">
        <v>-1</v>
      </c>
      <c r="CT18" s="7">
        <v>-1</v>
      </c>
      <c r="CU18" s="2" t="s">
        <v>155</v>
      </c>
      <c r="CV18" s="2" t="s">
        <v>145</v>
      </c>
      <c r="CW18" s="2" t="s">
        <v>294</v>
      </c>
      <c r="CX18" s="2" t="s">
        <v>295</v>
      </c>
      <c r="CY18" s="2" t="s">
        <v>157</v>
      </c>
      <c r="CZ18" s="2" t="s">
        <v>157</v>
      </c>
      <c r="DA18" s="2" t="s">
        <v>148</v>
      </c>
      <c r="DB18" s="4"/>
      <c r="DC18" s="8"/>
      <c r="DD18" s="4"/>
      <c r="DE18" s="8"/>
      <c r="DF18" s="7"/>
      <c r="DG18" s="7"/>
      <c r="DH18" s="2" t="s">
        <v>155</v>
      </c>
      <c r="DI18" s="2" t="s">
        <v>145</v>
      </c>
      <c r="DJ18" s="2" t="s">
        <v>291</v>
      </c>
      <c r="DK18" s="2" t="s">
        <v>296</v>
      </c>
      <c r="DL18" s="2" t="s">
        <v>157</v>
      </c>
      <c r="DM18" s="2" t="s">
        <v>157</v>
      </c>
      <c r="DN18" s="2" t="s">
        <v>148</v>
      </c>
      <c r="DO18" s="4"/>
      <c r="DP18" s="8"/>
      <c r="DQ18" s="4">
        <v>1</v>
      </c>
      <c r="DR18" s="8">
        <v>144.14</v>
      </c>
      <c r="DS18" s="7">
        <v>-1</v>
      </c>
      <c r="DT18" s="7">
        <v>-1</v>
      </c>
      <c r="DU18" s="2" t="s">
        <v>155</v>
      </c>
      <c r="DV18" s="2" t="s">
        <v>145</v>
      </c>
      <c r="DW18" s="2" t="s">
        <v>297</v>
      </c>
      <c r="DX18" s="2" t="s">
        <v>298</v>
      </c>
      <c r="DY18" s="2" t="s">
        <v>157</v>
      </c>
      <c r="DZ18" s="2" t="s">
        <v>157</v>
      </c>
      <c r="EA18" s="2" t="s">
        <v>148</v>
      </c>
      <c r="EB18" s="4"/>
      <c r="EC18" s="8"/>
      <c r="ED18" s="4">
        <v>10</v>
      </c>
      <c r="EE18" s="8">
        <v>1761.8</v>
      </c>
      <c r="EF18" s="7">
        <v>-1</v>
      </c>
      <c r="EG18" s="7">
        <v>-1</v>
      </c>
      <c r="EH18" s="2" t="s">
        <v>155</v>
      </c>
      <c r="EI18" s="2" t="s">
        <v>145</v>
      </c>
      <c r="EJ18" s="2" t="s">
        <v>148</v>
      </c>
      <c r="EK18" s="2" t="s">
        <v>299</v>
      </c>
      <c r="EL18" s="2" t="s">
        <v>157</v>
      </c>
      <c r="EM18" s="2" t="s">
        <v>157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148</v>
      </c>
      <c r="EX18" s="2" t="s">
        <v>300</v>
      </c>
      <c r="EY18" s="2" t="s">
        <v>157</v>
      </c>
      <c r="EZ18" s="2" t="s">
        <v>157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291</v>
      </c>
      <c r="FK18" s="2" t="s">
        <v>159</v>
      </c>
      <c r="FL18" s="2" t="s">
        <v>157</v>
      </c>
      <c r="FM18" s="2" t="s">
        <v>157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301</v>
      </c>
      <c r="FX18" s="2" t="s">
        <v>302</v>
      </c>
      <c r="FY18" s="2" t="s">
        <v>157</v>
      </c>
      <c r="FZ18" s="2" t="s">
        <v>157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155</v>
      </c>
      <c r="IV18" s="2" t="s">
        <v>145</v>
      </c>
      <c r="IW18" s="2" t="s">
        <v>291</v>
      </c>
      <c r="IX18" s="2" t="s">
        <v>303</v>
      </c>
      <c r="IY18" s="2" t="s">
        <v>157</v>
      </c>
      <c r="IZ18" s="2" t="s">
        <v>157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155</v>
      </c>
      <c r="JV18" s="2" t="s">
        <v>145</v>
      </c>
      <c r="JW18" s="2" t="s">
        <v>291</v>
      </c>
      <c r="JX18" s="2" t="s">
        <v>304</v>
      </c>
      <c r="JY18" s="2" t="s">
        <v>157</v>
      </c>
      <c r="JZ18" s="2" t="s">
        <v>157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/>
      <c r="PU18" s="4"/>
      <c r="PV18" s="4">
        <v>219</v>
      </c>
    </row>
    <row r="19">
      <c r="A19" s="2" t="s">
        <v>305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266</v>
      </c>
      <c r="G19" s="2" t="s">
        <v>266</v>
      </c>
      <c r="H19" s="2" t="s">
        <v>266</v>
      </c>
      <c r="I19" s="2" t="s">
        <v>142</v>
      </c>
      <c r="J19" s="2" t="s">
        <v>177</v>
      </c>
      <c r="K19" s="2" t="s">
        <v>286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287</v>
      </c>
      <c r="W19" s="2" t="s">
        <v>151</v>
      </c>
      <c r="X19" s="2" t="s">
        <v>148</v>
      </c>
      <c r="Y19" s="2" t="s">
        <v>288</v>
      </c>
      <c r="Z19" s="4"/>
      <c r="AA19" s="4">
        <f>=ROUNDDOWN({0},0)</f>
      </c>
      <c r="AB19" s="5">
        <v>10.1</v>
      </c>
      <c r="AC19" s="2" t="s">
        <v>289</v>
      </c>
      <c r="AD19" s="4">
        <v>160</v>
      </c>
      <c r="AE19" s="4">
        <v>339</v>
      </c>
      <c r="AF19" s="6">
        <v>71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6</v>
      </c>
      <c r="AS19" s="8">
        <v>895.7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306</v>
      </c>
      <c r="BM19" s="7"/>
      <c r="BN19" s="7"/>
      <c r="BO19" s="4"/>
      <c r="BP19" s="8"/>
      <c r="BQ19" s="4"/>
      <c r="BR19" s="8"/>
      <c r="BS19" s="7"/>
      <c r="BT19" s="7"/>
      <c r="BU19" s="2" t="s">
        <v>155</v>
      </c>
      <c r="BV19" s="2" t="s">
        <v>145</v>
      </c>
      <c r="BW19" s="2" t="s">
        <v>291</v>
      </c>
      <c r="BX19" s="2" t="s">
        <v>307</v>
      </c>
      <c r="BY19" s="2" t="s">
        <v>157</v>
      </c>
      <c r="BZ19" s="2" t="s">
        <v>157</v>
      </c>
      <c r="CA19" s="2" t="s">
        <v>148</v>
      </c>
      <c r="CB19" s="4"/>
      <c r="CC19" s="8"/>
      <c r="CD19" s="4"/>
      <c r="CE19" s="8"/>
      <c r="CF19" s="7"/>
      <c r="CG19" s="7"/>
      <c r="CH19" s="2" t="s">
        <v>155</v>
      </c>
      <c r="CI19" s="2" t="s">
        <v>145</v>
      </c>
      <c r="CJ19" s="2" t="s">
        <v>158</v>
      </c>
      <c r="CK19" s="2" t="s">
        <v>308</v>
      </c>
      <c r="CL19" s="2" t="s">
        <v>157</v>
      </c>
      <c r="CM19" s="2" t="s">
        <v>157</v>
      </c>
      <c r="CN19" s="2" t="s">
        <v>148</v>
      </c>
      <c r="CO19" s="4"/>
      <c r="CP19" s="8"/>
      <c r="CQ19" s="4">
        <v>6</v>
      </c>
      <c r="CR19" s="8">
        <v>895.7</v>
      </c>
      <c r="CS19" s="7">
        <v>-1</v>
      </c>
      <c r="CT19" s="7">
        <v>-1</v>
      </c>
      <c r="CU19" s="2" t="s">
        <v>155</v>
      </c>
      <c r="CV19" s="2" t="s">
        <v>145</v>
      </c>
      <c r="CW19" s="2" t="s">
        <v>294</v>
      </c>
      <c r="CX19" s="2" t="s">
        <v>159</v>
      </c>
      <c r="CY19" s="2" t="s">
        <v>157</v>
      </c>
      <c r="CZ19" s="2" t="s">
        <v>157</v>
      </c>
      <c r="DA19" s="2" t="s">
        <v>148</v>
      </c>
      <c r="DB19" s="4"/>
      <c r="DC19" s="8"/>
      <c r="DD19" s="4"/>
      <c r="DE19" s="8"/>
      <c r="DF19" s="7"/>
      <c r="DG19" s="7"/>
      <c r="DH19" s="2" t="s">
        <v>155</v>
      </c>
      <c r="DI19" s="2" t="s">
        <v>145</v>
      </c>
      <c r="DJ19" s="2" t="s">
        <v>291</v>
      </c>
      <c r="DK19" s="2" t="s">
        <v>309</v>
      </c>
      <c r="DL19" s="2" t="s">
        <v>157</v>
      </c>
      <c r="DM19" s="2" t="s">
        <v>157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297</v>
      </c>
      <c r="DX19" s="2" t="s">
        <v>310</v>
      </c>
      <c r="DY19" s="2" t="s">
        <v>157</v>
      </c>
      <c r="DZ19" s="2" t="s">
        <v>157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148</v>
      </c>
      <c r="EK19" s="2" t="s">
        <v>299</v>
      </c>
      <c r="EL19" s="2" t="s">
        <v>157</v>
      </c>
      <c r="EM19" s="2" t="s">
        <v>157</v>
      </c>
      <c r="EN19" s="2" t="s">
        <v>148</v>
      </c>
      <c r="EO19" s="4"/>
      <c r="EP19" s="8"/>
      <c r="EQ19" s="4"/>
      <c r="ER19" s="8"/>
      <c r="ES19" s="7"/>
      <c r="ET19" s="7"/>
      <c r="EU19" s="2" t="s">
        <v>185</v>
      </c>
      <c r="EV19" s="2" t="s">
        <v>145</v>
      </c>
      <c r="EW19" s="2" t="s">
        <v>148</v>
      </c>
      <c r="EX19" s="2" t="s">
        <v>148</v>
      </c>
      <c r="EY19" s="2" t="s">
        <v>157</v>
      </c>
      <c r="EZ19" s="2" t="s">
        <v>157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291</v>
      </c>
      <c r="FK19" s="2" t="s">
        <v>311</v>
      </c>
      <c r="FL19" s="2" t="s">
        <v>157</v>
      </c>
      <c r="FM19" s="2" t="s">
        <v>157</v>
      </c>
      <c r="FN19" s="2" t="s">
        <v>148</v>
      </c>
      <c r="FO19" s="4"/>
      <c r="FP19" s="8"/>
      <c r="FQ19" s="4"/>
      <c r="FR19" s="8"/>
      <c r="FS19" s="7"/>
      <c r="FT19" s="7"/>
      <c r="FU19" s="2" t="s">
        <v>155</v>
      </c>
      <c r="FV19" s="2" t="s">
        <v>145</v>
      </c>
      <c r="FW19" s="2" t="s">
        <v>169</v>
      </c>
      <c r="FX19" s="2" t="s">
        <v>184</v>
      </c>
      <c r="FY19" s="2" t="s">
        <v>157</v>
      </c>
      <c r="FZ19" s="2" t="s">
        <v>157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155</v>
      </c>
      <c r="IV19" s="2" t="s">
        <v>145</v>
      </c>
      <c r="IW19" s="2" t="s">
        <v>291</v>
      </c>
      <c r="IX19" s="2" t="s">
        <v>312</v>
      </c>
      <c r="IY19" s="2" t="s">
        <v>157</v>
      </c>
      <c r="IZ19" s="2" t="s">
        <v>157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155</v>
      </c>
      <c r="JV19" s="2" t="s">
        <v>145</v>
      </c>
      <c r="JW19" s="2" t="s">
        <v>291</v>
      </c>
      <c r="JX19" s="2" t="s">
        <v>148</v>
      </c>
      <c r="JY19" s="2" t="s">
        <v>157</v>
      </c>
      <c r="JZ19" s="2" t="s">
        <v>157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160</v>
      </c>
      <c r="PT19" s="4"/>
      <c r="PU19" s="4"/>
      <c r="PV19" s="4">
        <v>179</v>
      </c>
    </row>
    <row r="20">
      <c r="A20" s="2" t="s">
        <v>313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266</v>
      </c>
      <c r="G20" s="2" t="s">
        <v>266</v>
      </c>
      <c r="H20" s="2" t="s">
        <v>266</v>
      </c>
      <c r="I20" s="2" t="s">
        <v>142</v>
      </c>
      <c r="J20" s="2" t="s">
        <v>190</v>
      </c>
      <c r="K20" s="2" t="s">
        <v>286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287</v>
      </c>
      <c r="W20" s="2" t="s">
        <v>151</v>
      </c>
      <c r="X20" s="2" t="s">
        <v>148</v>
      </c>
      <c r="Y20" s="2" t="s">
        <v>288</v>
      </c>
      <c r="Z20" s="4"/>
      <c r="AA20" s="4">
        <f>=ROUNDDOWN({0},0)</f>
      </c>
      <c r="AB20" s="5">
        <v>3.2</v>
      </c>
      <c r="AC20" s="2" t="s">
        <v>289</v>
      </c>
      <c r="AD20" s="4">
        <v>160</v>
      </c>
      <c r="AE20" s="4">
        <v>279</v>
      </c>
      <c r="AF20" s="6">
        <v>71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3</v>
      </c>
      <c r="AS20" s="8">
        <v>481.83</v>
      </c>
      <c r="AT20" s="7">
        <v>-1</v>
      </c>
      <c r="AU20" s="7">
        <v>-1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314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291</v>
      </c>
      <c r="BX20" s="2" t="s">
        <v>307</v>
      </c>
      <c r="BY20" s="2" t="s">
        <v>157</v>
      </c>
      <c r="BZ20" s="2" t="s">
        <v>157</v>
      </c>
      <c r="CA20" s="2" t="s">
        <v>148</v>
      </c>
      <c r="CB20" s="4"/>
      <c r="CC20" s="8"/>
      <c r="CD20" s="4"/>
      <c r="CE20" s="8"/>
      <c r="CF20" s="7"/>
      <c r="CG20" s="7"/>
      <c r="CH20" s="2" t="s">
        <v>155</v>
      </c>
      <c r="CI20" s="2" t="s">
        <v>145</v>
      </c>
      <c r="CJ20" s="2" t="s">
        <v>158</v>
      </c>
      <c r="CK20" s="2" t="s">
        <v>312</v>
      </c>
      <c r="CL20" s="2" t="s">
        <v>157</v>
      </c>
      <c r="CM20" s="2" t="s">
        <v>157</v>
      </c>
      <c r="CN20" s="2" t="s">
        <v>148</v>
      </c>
      <c r="CO20" s="4"/>
      <c r="CP20" s="8"/>
      <c r="CQ20" s="4">
        <v>2</v>
      </c>
      <c r="CR20" s="8">
        <v>308.86</v>
      </c>
      <c r="CS20" s="7">
        <v>-1</v>
      </c>
      <c r="CT20" s="7">
        <v>-1</v>
      </c>
      <c r="CU20" s="2" t="s">
        <v>155</v>
      </c>
      <c r="CV20" s="2" t="s">
        <v>145</v>
      </c>
      <c r="CW20" s="2" t="s">
        <v>294</v>
      </c>
      <c r="CX20" s="2" t="s">
        <v>315</v>
      </c>
      <c r="CY20" s="2" t="s">
        <v>157</v>
      </c>
      <c r="CZ20" s="2" t="s">
        <v>157</v>
      </c>
      <c r="DA20" s="2" t="s">
        <v>148</v>
      </c>
      <c r="DB20" s="4"/>
      <c r="DC20" s="8"/>
      <c r="DD20" s="4"/>
      <c r="DE20" s="8"/>
      <c r="DF20" s="7"/>
      <c r="DG20" s="7"/>
      <c r="DH20" s="2" t="s">
        <v>155</v>
      </c>
      <c r="DI20" s="2" t="s">
        <v>145</v>
      </c>
      <c r="DJ20" s="2" t="s">
        <v>291</v>
      </c>
      <c r="DK20" s="2" t="s">
        <v>316</v>
      </c>
      <c r="DL20" s="2" t="s">
        <v>157</v>
      </c>
      <c r="DM20" s="2" t="s">
        <v>157</v>
      </c>
      <c r="DN20" s="2" t="s">
        <v>148</v>
      </c>
      <c r="DO20" s="4"/>
      <c r="DP20" s="8"/>
      <c r="DQ20" s="4">
        <v>1</v>
      </c>
      <c r="DR20" s="8">
        <v>172.97</v>
      </c>
      <c r="DS20" s="7">
        <v>-1</v>
      </c>
      <c r="DT20" s="7">
        <v>-1</v>
      </c>
      <c r="DU20" s="2" t="s">
        <v>155</v>
      </c>
      <c r="DV20" s="2" t="s">
        <v>145</v>
      </c>
      <c r="DW20" s="2" t="s">
        <v>297</v>
      </c>
      <c r="DX20" s="2" t="s">
        <v>317</v>
      </c>
      <c r="DY20" s="2" t="s">
        <v>157</v>
      </c>
      <c r="DZ20" s="2" t="s">
        <v>157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148</v>
      </c>
      <c r="EK20" s="2" t="s">
        <v>299</v>
      </c>
      <c r="EL20" s="2" t="s">
        <v>157</v>
      </c>
      <c r="EM20" s="2" t="s">
        <v>157</v>
      </c>
      <c r="EN20" s="2" t="s">
        <v>148</v>
      </c>
      <c r="EO20" s="4"/>
      <c r="EP20" s="8"/>
      <c r="EQ20" s="4"/>
      <c r="ER20" s="8"/>
      <c r="ES20" s="7"/>
      <c r="ET20" s="7"/>
      <c r="EU20" s="2" t="s">
        <v>185</v>
      </c>
      <c r="EV20" s="2" t="s">
        <v>145</v>
      </c>
      <c r="EW20" s="2" t="s">
        <v>148</v>
      </c>
      <c r="EX20" s="2" t="s">
        <v>148</v>
      </c>
      <c r="EY20" s="2" t="s">
        <v>157</v>
      </c>
      <c r="EZ20" s="2" t="s">
        <v>157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291</v>
      </c>
      <c r="FK20" s="2" t="s">
        <v>318</v>
      </c>
      <c r="FL20" s="2" t="s">
        <v>157</v>
      </c>
      <c r="FM20" s="2" t="s">
        <v>157</v>
      </c>
      <c r="FN20" s="2" t="s">
        <v>148</v>
      </c>
      <c r="FO20" s="4"/>
      <c r="FP20" s="8"/>
      <c r="FQ20" s="4"/>
      <c r="FR20" s="8"/>
      <c r="FS20" s="7"/>
      <c r="FT20" s="7"/>
      <c r="FU20" s="2" t="s">
        <v>155</v>
      </c>
      <c r="FV20" s="2" t="s">
        <v>145</v>
      </c>
      <c r="FW20" s="2" t="s">
        <v>301</v>
      </c>
      <c r="FX20" s="2" t="s">
        <v>319</v>
      </c>
      <c r="FY20" s="2" t="s">
        <v>157</v>
      </c>
      <c r="FZ20" s="2" t="s">
        <v>157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155</v>
      </c>
      <c r="IV20" s="2" t="s">
        <v>145</v>
      </c>
      <c r="IW20" s="2" t="s">
        <v>291</v>
      </c>
      <c r="IX20" s="2" t="s">
        <v>148</v>
      </c>
      <c r="IY20" s="2" t="s">
        <v>157</v>
      </c>
      <c r="IZ20" s="2" t="s">
        <v>157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155</v>
      </c>
      <c r="JV20" s="2" t="s">
        <v>145</v>
      </c>
      <c r="JW20" s="2" t="s">
        <v>291</v>
      </c>
      <c r="JX20" s="2" t="s">
        <v>320</v>
      </c>
      <c r="JY20" s="2" t="s">
        <v>157</v>
      </c>
      <c r="JZ20" s="2" t="s">
        <v>157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148</v>
      </c>
      <c r="KV20" s="2" t="s">
        <v>148</v>
      </c>
      <c r="KW20" s="2" t="s">
        <v>148</v>
      </c>
      <c r="KX20" s="2" t="s">
        <v>148</v>
      </c>
      <c r="KY20" s="2" t="s">
        <v>148</v>
      </c>
      <c r="KZ20" s="2" t="s">
        <v>148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160</v>
      </c>
      <c r="PT20" s="4"/>
      <c r="PU20" s="4"/>
      <c r="PV20" s="4">
        <v>119</v>
      </c>
    </row>
    <row r="21">
      <c r="A21" s="2" t="s">
        <v>321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266</v>
      </c>
      <c r="G21" s="2" t="s">
        <v>266</v>
      </c>
      <c r="H21" s="2" t="s">
        <v>266</v>
      </c>
      <c r="I21" s="2" t="s">
        <v>142</v>
      </c>
      <c r="J21" s="2" t="s">
        <v>143</v>
      </c>
      <c r="K21" s="2" t="s">
        <v>322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287</v>
      </c>
      <c r="W21" s="2" t="s">
        <v>151</v>
      </c>
      <c r="X21" s="2" t="s">
        <v>148</v>
      </c>
      <c r="Y21" s="2" t="s">
        <v>152</v>
      </c>
      <c r="Z21" s="4"/>
      <c r="AA21" s="4">
        <f>=ROUNDDOWN({0},0)</f>
      </c>
      <c r="AB21" s="5">
        <v>7.6</v>
      </c>
      <c r="AC21" s="2" t="s">
        <v>323</v>
      </c>
      <c r="AD21" s="4">
        <v>184</v>
      </c>
      <c r="AE21" s="4">
        <v>184</v>
      </c>
      <c r="AF21" s="6">
        <v>71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9</v>
      </c>
      <c r="AS21" s="8">
        <v>1253.51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13</v>
      </c>
      <c r="AY21" s="8">
        <v>1923.02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324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145</v>
      </c>
      <c r="BW21" s="2" t="s">
        <v>152</v>
      </c>
      <c r="BX21" s="2" t="s">
        <v>325</v>
      </c>
      <c r="BY21" s="2" t="s">
        <v>157</v>
      </c>
      <c r="BZ21" s="2" t="s">
        <v>157</v>
      </c>
      <c r="CA21" s="2" t="s">
        <v>148</v>
      </c>
      <c r="CB21" s="4"/>
      <c r="CC21" s="8"/>
      <c r="CD21" s="4">
        <v>3</v>
      </c>
      <c r="CE21" s="8">
        <v>416.97</v>
      </c>
      <c r="CF21" s="7">
        <v>-1</v>
      </c>
      <c r="CG21" s="7">
        <v>-1</v>
      </c>
      <c r="CH21" s="2" t="s">
        <v>155</v>
      </c>
      <c r="CI21" s="2" t="s">
        <v>145</v>
      </c>
      <c r="CJ21" s="2" t="s">
        <v>158</v>
      </c>
      <c r="CK21" s="2" t="s">
        <v>326</v>
      </c>
      <c r="CL21" s="2" t="s">
        <v>157</v>
      </c>
      <c r="CM21" s="2" t="s">
        <v>157</v>
      </c>
      <c r="CN21" s="2" t="s">
        <v>148</v>
      </c>
      <c r="CO21" s="4"/>
      <c r="CP21" s="8"/>
      <c r="CQ21" s="4">
        <v>4</v>
      </c>
      <c r="CR21" s="8">
        <v>501.93</v>
      </c>
      <c r="CS21" s="7">
        <v>-1</v>
      </c>
      <c r="CT21" s="7">
        <v>-1</v>
      </c>
      <c r="CU21" s="2" t="s">
        <v>155</v>
      </c>
      <c r="CV21" s="2" t="s">
        <v>145</v>
      </c>
      <c r="CW21" s="2" t="s">
        <v>160</v>
      </c>
      <c r="CX21" s="2" t="s">
        <v>327</v>
      </c>
      <c r="CY21" s="2" t="s">
        <v>157</v>
      </c>
      <c r="CZ21" s="2" t="s">
        <v>157</v>
      </c>
      <c r="DA21" s="2" t="s">
        <v>148</v>
      </c>
      <c r="DB21" s="4"/>
      <c r="DC21" s="8"/>
      <c r="DD21" s="4"/>
      <c r="DE21" s="8"/>
      <c r="DF21" s="7"/>
      <c r="DG21" s="7"/>
      <c r="DH21" s="2" t="s">
        <v>155</v>
      </c>
      <c r="DI21" s="2" t="s">
        <v>145</v>
      </c>
      <c r="DJ21" s="2" t="s">
        <v>152</v>
      </c>
      <c r="DK21" s="2" t="s">
        <v>328</v>
      </c>
      <c r="DL21" s="2" t="s">
        <v>157</v>
      </c>
      <c r="DM21" s="2" t="s">
        <v>157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163</v>
      </c>
      <c r="DX21" s="2" t="s">
        <v>329</v>
      </c>
      <c r="DY21" s="2" t="s">
        <v>157</v>
      </c>
      <c r="DZ21" s="2" t="s">
        <v>157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148</v>
      </c>
      <c r="EK21" s="2" t="s">
        <v>330</v>
      </c>
      <c r="EL21" s="2" t="s">
        <v>157</v>
      </c>
      <c r="EM21" s="2" t="s">
        <v>157</v>
      </c>
      <c r="EN21" s="2" t="s">
        <v>148</v>
      </c>
      <c r="EO21" s="4"/>
      <c r="EP21" s="8"/>
      <c r="EQ21" s="4">
        <v>1</v>
      </c>
      <c r="ER21" s="8">
        <v>141.57</v>
      </c>
      <c r="ES21" s="7">
        <v>-1</v>
      </c>
      <c r="ET21" s="7">
        <v>-1</v>
      </c>
      <c r="EU21" s="2" t="s">
        <v>155</v>
      </c>
      <c r="EV21" s="2" t="s">
        <v>145</v>
      </c>
      <c r="EW21" s="2" t="s">
        <v>148</v>
      </c>
      <c r="EX21" s="2" t="s">
        <v>331</v>
      </c>
      <c r="EY21" s="2" t="s">
        <v>157</v>
      </c>
      <c r="EZ21" s="2" t="s">
        <v>157</v>
      </c>
      <c r="FA21" s="2" t="s">
        <v>148</v>
      </c>
      <c r="FB21" s="4"/>
      <c r="FC21" s="8"/>
      <c r="FD21" s="4"/>
      <c r="FE21" s="8"/>
      <c r="FF21" s="7"/>
      <c r="FG21" s="7"/>
      <c r="FH21" s="2" t="s">
        <v>155</v>
      </c>
      <c r="FI21" s="2" t="s">
        <v>145</v>
      </c>
      <c r="FJ21" s="2" t="s">
        <v>167</v>
      </c>
      <c r="FK21" s="2" t="s">
        <v>332</v>
      </c>
      <c r="FL21" s="2" t="s">
        <v>157</v>
      </c>
      <c r="FM21" s="2" t="s">
        <v>157</v>
      </c>
      <c r="FN21" s="2" t="s">
        <v>148</v>
      </c>
      <c r="FO21" s="4"/>
      <c r="FP21" s="8"/>
      <c r="FQ21" s="4">
        <v>1</v>
      </c>
      <c r="FR21" s="8">
        <v>193.04</v>
      </c>
      <c r="FS21" s="7">
        <v>-1</v>
      </c>
      <c r="FT21" s="7">
        <v>-1</v>
      </c>
      <c r="FU21" s="2" t="s">
        <v>155</v>
      </c>
      <c r="FV21" s="2" t="s">
        <v>145</v>
      </c>
      <c r="FW21" s="2" t="s">
        <v>333</v>
      </c>
      <c r="FX21" s="2" t="s">
        <v>334</v>
      </c>
      <c r="FY21" s="2" t="s">
        <v>157</v>
      </c>
      <c r="FZ21" s="2" t="s">
        <v>157</v>
      </c>
      <c r="GA21" s="2" t="s">
        <v>148</v>
      </c>
      <c r="GB21" s="4"/>
      <c r="GC21" s="8"/>
      <c r="GD21" s="4"/>
      <c r="GE21" s="8"/>
      <c r="GF21" s="7"/>
      <c r="GG21" s="7"/>
      <c r="GH21" s="2" t="s">
        <v>148</v>
      </c>
      <c r="GI21" s="2" t="s">
        <v>148</v>
      </c>
      <c r="GJ21" s="2" t="s">
        <v>148</v>
      </c>
      <c r="GK21" s="2" t="s">
        <v>148</v>
      </c>
      <c r="GL21" s="2" t="s">
        <v>148</v>
      </c>
      <c r="GM21" s="2" t="s">
        <v>148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155</v>
      </c>
      <c r="IV21" s="2" t="s">
        <v>145</v>
      </c>
      <c r="IW21" s="2" t="s">
        <v>171</v>
      </c>
      <c r="IX21" s="2" t="s">
        <v>335</v>
      </c>
      <c r="IY21" s="2" t="s">
        <v>157</v>
      </c>
      <c r="IZ21" s="2" t="s">
        <v>157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155</v>
      </c>
      <c r="JV21" s="2" t="s">
        <v>145</v>
      </c>
      <c r="JW21" s="2" t="s">
        <v>173</v>
      </c>
      <c r="JX21" s="2" t="s">
        <v>148</v>
      </c>
      <c r="JY21" s="2" t="s">
        <v>157</v>
      </c>
      <c r="JZ21" s="2" t="s">
        <v>157</v>
      </c>
      <c r="KA21" s="2" t="s">
        <v>148</v>
      </c>
      <c r="KB21" s="4"/>
      <c r="KC21" s="8"/>
      <c r="KD21" s="4"/>
      <c r="KE21" s="8"/>
      <c r="KF21" s="7"/>
      <c r="KG21" s="7"/>
      <c r="KH21" s="2" t="s">
        <v>148</v>
      </c>
      <c r="KI21" s="2" t="s">
        <v>148</v>
      </c>
      <c r="KJ21" s="2" t="s">
        <v>148</v>
      </c>
      <c r="KK21" s="2" t="s">
        <v>148</v>
      </c>
      <c r="KL21" s="2" t="s">
        <v>148</v>
      </c>
      <c r="KM21" s="2" t="s">
        <v>148</v>
      </c>
      <c r="KN21" s="2" t="s">
        <v>148</v>
      </c>
      <c r="KO21" s="4"/>
      <c r="KP21" s="8"/>
      <c r="KQ21" s="4"/>
      <c r="KR21" s="8"/>
      <c r="KS21" s="7"/>
      <c r="KT21" s="7"/>
      <c r="KU21" s="2" t="s">
        <v>155</v>
      </c>
      <c r="KV21" s="2" t="s">
        <v>145</v>
      </c>
      <c r="KW21" s="2" t="s">
        <v>174</v>
      </c>
      <c r="KX21" s="2" t="s">
        <v>148</v>
      </c>
      <c r="KY21" s="2" t="s">
        <v>157</v>
      </c>
      <c r="KZ21" s="2" t="s">
        <v>157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>
        <v>184</v>
      </c>
      <c r="PV21" s="4"/>
    </row>
    <row r="22">
      <c r="A22" s="2" t="s">
        <v>336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266</v>
      </c>
      <c r="G22" s="2" t="s">
        <v>266</v>
      </c>
      <c r="H22" s="2" t="s">
        <v>266</v>
      </c>
      <c r="I22" s="2" t="s">
        <v>142</v>
      </c>
      <c r="J22" s="2" t="s">
        <v>177</v>
      </c>
      <c r="K22" s="2" t="s">
        <v>322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287</v>
      </c>
      <c r="W22" s="2" t="s">
        <v>151</v>
      </c>
      <c r="X22" s="2" t="s">
        <v>148</v>
      </c>
      <c r="Y22" s="2" t="s">
        <v>152</v>
      </c>
      <c r="Z22" s="4"/>
      <c r="AA22" s="4">
        <f>=ROUNDDOWN({0},0)</f>
      </c>
      <c r="AB22" s="5">
        <v>9.7</v>
      </c>
      <c r="AC22" s="2" t="s">
        <v>323</v>
      </c>
      <c r="AD22" s="4">
        <v>219</v>
      </c>
      <c r="AE22" s="4">
        <v>219</v>
      </c>
      <c r="AF22" s="6">
        <v>71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3</v>
      </c>
      <c r="AS22" s="8">
        <v>502.72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337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145</v>
      </c>
      <c r="BW22" s="2" t="s">
        <v>152</v>
      </c>
      <c r="BX22" s="2" t="s">
        <v>239</v>
      </c>
      <c r="BY22" s="2" t="s">
        <v>157</v>
      </c>
      <c r="BZ22" s="2" t="s">
        <v>157</v>
      </c>
      <c r="CA22" s="2" t="s">
        <v>148</v>
      </c>
      <c r="CB22" s="4"/>
      <c r="CC22" s="8"/>
      <c r="CD22" s="4">
        <v>2</v>
      </c>
      <c r="CE22" s="8">
        <v>333.58</v>
      </c>
      <c r="CF22" s="7">
        <v>-1</v>
      </c>
      <c r="CG22" s="7">
        <v>-1</v>
      </c>
      <c r="CH22" s="2" t="s">
        <v>155</v>
      </c>
      <c r="CI22" s="2" t="s">
        <v>145</v>
      </c>
      <c r="CJ22" s="2" t="s">
        <v>158</v>
      </c>
      <c r="CK22" s="2" t="s">
        <v>293</v>
      </c>
      <c r="CL22" s="2" t="s">
        <v>157</v>
      </c>
      <c r="CM22" s="2" t="s">
        <v>157</v>
      </c>
      <c r="CN22" s="2" t="s">
        <v>148</v>
      </c>
      <c r="CO22" s="4"/>
      <c r="CP22" s="8"/>
      <c r="CQ22" s="4"/>
      <c r="CR22" s="8"/>
      <c r="CS22" s="7"/>
      <c r="CT22" s="7"/>
      <c r="CU22" s="2" t="s">
        <v>155</v>
      </c>
      <c r="CV22" s="2" t="s">
        <v>145</v>
      </c>
      <c r="CW22" s="2" t="s">
        <v>160</v>
      </c>
      <c r="CX22" s="2" t="s">
        <v>161</v>
      </c>
      <c r="CY22" s="2" t="s">
        <v>157</v>
      </c>
      <c r="CZ22" s="2" t="s">
        <v>157</v>
      </c>
      <c r="DA22" s="2" t="s">
        <v>148</v>
      </c>
      <c r="DB22" s="4"/>
      <c r="DC22" s="8"/>
      <c r="DD22" s="4"/>
      <c r="DE22" s="8"/>
      <c r="DF22" s="7"/>
      <c r="DG22" s="7"/>
      <c r="DH22" s="2" t="s">
        <v>155</v>
      </c>
      <c r="DI22" s="2" t="s">
        <v>145</v>
      </c>
      <c r="DJ22" s="2" t="s">
        <v>152</v>
      </c>
      <c r="DK22" s="2" t="s">
        <v>338</v>
      </c>
      <c r="DL22" s="2" t="s">
        <v>157</v>
      </c>
      <c r="DM22" s="2" t="s">
        <v>157</v>
      </c>
      <c r="DN22" s="2" t="s">
        <v>148</v>
      </c>
      <c r="DO22" s="4"/>
      <c r="DP22" s="8"/>
      <c r="DQ22" s="4"/>
      <c r="DR22" s="8"/>
      <c r="DS22" s="7"/>
      <c r="DT22" s="7"/>
      <c r="DU22" s="2" t="s">
        <v>155</v>
      </c>
      <c r="DV22" s="2" t="s">
        <v>145</v>
      </c>
      <c r="DW22" s="2" t="s">
        <v>163</v>
      </c>
      <c r="DX22" s="2" t="s">
        <v>339</v>
      </c>
      <c r="DY22" s="2" t="s">
        <v>157</v>
      </c>
      <c r="DZ22" s="2" t="s">
        <v>157</v>
      </c>
      <c r="EA22" s="2" t="s">
        <v>148</v>
      </c>
      <c r="EB22" s="4"/>
      <c r="EC22" s="8"/>
      <c r="ED22" s="4">
        <v>1</v>
      </c>
      <c r="EE22" s="8">
        <v>169.14</v>
      </c>
      <c r="EF22" s="7">
        <v>-1</v>
      </c>
      <c r="EG22" s="7">
        <v>-1</v>
      </c>
      <c r="EH22" s="2" t="s">
        <v>155</v>
      </c>
      <c r="EI22" s="2" t="s">
        <v>145</v>
      </c>
      <c r="EJ22" s="2" t="s">
        <v>148</v>
      </c>
      <c r="EK22" s="2" t="s">
        <v>340</v>
      </c>
      <c r="EL22" s="2" t="s">
        <v>157</v>
      </c>
      <c r="EM22" s="2" t="s">
        <v>157</v>
      </c>
      <c r="EN22" s="2" t="s">
        <v>148</v>
      </c>
      <c r="EO22" s="4"/>
      <c r="EP22" s="8"/>
      <c r="EQ22" s="4"/>
      <c r="ER22" s="8"/>
      <c r="ES22" s="7"/>
      <c r="ET22" s="7"/>
      <c r="EU22" s="2" t="s">
        <v>185</v>
      </c>
      <c r="EV22" s="2" t="s">
        <v>145</v>
      </c>
      <c r="EW22" s="2" t="s">
        <v>148</v>
      </c>
      <c r="EX22" s="2" t="s">
        <v>148</v>
      </c>
      <c r="EY22" s="2" t="s">
        <v>157</v>
      </c>
      <c r="EZ22" s="2" t="s">
        <v>157</v>
      </c>
      <c r="FA22" s="2" t="s">
        <v>148</v>
      </c>
      <c r="FB22" s="4"/>
      <c r="FC22" s="8"/>
      <c r="FD22" s="4"/>
      <c r="FE22" s="8"/>
      <c r="FF22" s="7"/>
      <c r="FG22" s="7"/>
      <c r="FH22" s="2" t="s">
        <v>155</v>
      </c>
      <c r="FI22" s="2" t="s">
        <v>145</v>
      </c>
      <c r="FJ22" s="2" t="s">
        <v>167</v>
      </c>
      <c r="FK22" s="2" t="s">
        <v>341</v>
      </c>
      <c r="FL22" s="2" t="s">
        <v>157</v>
      </c>
      <c r="FM22" s="2" t="s">
        <v>157</v>
      </c>
      <c r="FN22" s="2" t="s">
        <v>148</v>
      </c>
      <c r="FO22" s="4"/>
      <c r="FP22" s="8"/>
      <c r="FQ22" s="4"/>
      <c r="FR22" s="8"/>
      <c r="FS22" s="7"/>
      <c r="FT22" s="7"/>
      <c r="FU22" s="2" t="s">
        <v>155</v>
      </c>
      <c r="FV22" s="2" t="s">
        <v>145</v>
      </c>
      <c r="FW22" s="2" t="s">
        <v>169</v>
      </c>
      <c r="FX22" s="2" t="s">
        <v>342</v>
      </c>
      <c r="FY22" s="2" t="s">
        <v>157</v>
      </c>
      <c r="FZ22" s="2" t="s">
        <v>157</v>
      </c>
      <c r="GA22" s="2" t="s">
        <v>148</v>
      </c>
      <c r="GB22" s="4"/>
      <c r="GC22" s="8"/>
      <c r="GD22" s="4"/>
      <c r="GE22" s="8"/>
      <c r="GF22" s="7"/>
      <c r="GG22" s="7"/>
      <c r="GH22" s="2" t="s">
        <v>148</v>
      </c>
      <c r="GI22" s="2" t="s">
        <v>148</v>
      </c>
      <c r="GJ22" s="2" t="s">
        <v>148</v>
      </c>
      <c r="GK22" s="2" t="s">
        <v>148</v>
      </c>
      <c r="GL22" s="2" t="s">
        <v>148</v>
      </c>
      <c r="GM22" s="2" t="s">
        <v>148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155</v>
      </c>
      <c r="IV22" s="2" t="s">
        <v>145</v>
      </c>
      <c r="IW22" s="2" t="s">
        <v>171</v>
      </c>
      <c r="IX22" s="2" t="s">
        <v>339</v>
      </c>
      <c r="IY22" s="2" t="s">
        <v>157</v>
      </c>
      <c r="IZ22" s="2" t="s">
        <v>157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155</v>
      </c>
      <c r="JV22" s="2" t="s">
        <v>145</v>
      </c>
      <c r="JW22" s="2" t="s">
        <v>173</v>
      </c>
      <c r="JX22" s="2" t="s">
        <v>148</v>
      </c>
      <c r="JY22" s="2" t="s">
        <v>157</v>
      </c>
      <c r="JZ22" s="2" t="s">
        <v>157</v>
      </c>
      <c r="KA22" s="2" t="s">
        <v>148</v>
      </c>
      <c r="KB22" s="4"/>
      <c r="KC22" s="8"/>
      <c r="KD22" s="4"/>
      <c r="KE22" s="8"/>
      <c r="KF22" s="7"/>
      <c r="KG22" s="7"/>
      <c r="KH22" s="2" t="s">
        <v>148</v>
      </c>
      <c r="KI22" s="2" t="s">
        <v>148</v>
      </c>
      <c r="KJ22" s="2" t="s">
        <v>148</v>
      </c>
      <c r="KK22" s="2" t="s">
        <v>148</v>
      </c>
      <c r="KL22" s="2" t="s">
        <v>148</v>
      </c>
      <c r="KM22" s="2" t="s">
        <v>148</v>
      </c>
      <c r="KN22" s="2" t="s">
        <v>148</v>
      </c>
      <c r="KO22" s="4"/>
      <c r="KP22" s="8"/>
      <c r="KQ22" s="4"/>
      <c r="KR22" s="8"/>
      <c r="KS22" s="7"/>
      <c r="KT22" s="7"/>
      <c r="KU22" s="2" t="s">
        <v>155</v>
      </c>
      <c r="KV22" s="2" t="s">
        <v>145</v>
      </c>
      <c r="KW22" s="2" t="s">
        <v>174</v>
      </c>
      <c r="KX22" s="2" t="s">
        <v>148</v>
      </c>
      <c r="KY22" s="2" t="s">
        <v>157</v>
      </c>
      <c r="KZ22" s="2" t="s">
        <v>157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>
        <v>219</v>
      </c>
      <c r="PV22" s="4"/>
    </row>
    <row r="23">
      <c r="A23" s="2" t="s">
        <v>343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266</v>
      </c>
      <c r="G23" s="2" t="s">
        <v>266</v>
      </c>
      <c r="H23" s="2" t="s">
        <v>266</v>
      </c>
      <c r="I23" s="2" t="s">
        <v>142</v>
      </c>
      <c r="J23" s="2" t="s">
        <v>190</v>
      </c>
      <c r="K23" s="2" t="s">
        <v>322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287</v>
      </c>
      <c r="W23" s="2" t="s">
        <v>151</v>
      </c>
      <c r="X23" s="2" t="s">
        <v>148</v>
      </c>
      <c r="Y23" s="2" t="s">
        <v>152</v>
      </c>
      <c r="Z23" s="4"/>
      <c r="AA23" s="4">
        <f>=ROUNDDOWN({0},0)</f>
      </c>
      <c r="AB23" s="5">
        <v>4.9</v>
      </c>
      <c r="AC23" s="2" t="s">
        <v>323</v>
      </c>
      <c r="AD23" s="4">
        <v>119</v>
      </c>
      <c r="AE23" s="4">
        <v>119</v>
      </c>
      <c r="AF23" s="6">
        <v>71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1</v>
      </c>
      <c r="AS23" s="8">
        <v>166.79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17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145</v>
      </c>
      <c r="BW23" s="2" t="s">
        <v>152</v>
      </c>
      <c r="BX23" s="2" t="s">
        <v>192</v>
      </c>
      <c r="BY23" s="2" t="s">
        <v>157</v>
      </c>
      <c r="BZ23" s="2" t="s">
        <v>157</v>
      </c>
      <c r="CA23" s="2" t="s">
        <v>148</v>
      </c>
      <c r="CB23" s="4"/>
      <c r="CC23" s="8"/>
      <c r="CD23" s="4">
        <v>1</v>
      </c>
      <c r="CE23" s="8">
        <v>166.79</v>
      </c>
      <c r="CF23" s="7">
        <v>-1</v>
      </c>
      <c r="CG23" s="7">
        <v>-1</v>
      </c>
      <c r="CH23" s="2" t="s">
        <v>155</v>
      </c>
      <c r="CI23" s="2" t="s">
        <v>145</v>
      </c>
      <c r="CJ23" s="2" t="s">
        <v>344</v>
      </c>
      <c r="CK23" s="2" t="s">
        <v>345</v>
      </c>
      <c r="CL23" s="2" t="s">
        <v>157</v>
      </c>
      <c r="CM23" s="2" t="s">
        <v>157</v>
      </c>
      <c r="CN23" s="2" t="s">
        <v>148</v>
      </c>
      <c r="CO23" s="4"/>
      <c r="CP23" s="8"/>
      <c r="CQ23" s="4"/>
      <c r="CR23" s="8"/>
      <c r="CS23" s="7"/>
      <c r="CT23" s="7"/>
      <c r="CU23" s="2" t="s">
        <v>155</v>
      </c>
      <c r="CV23" s="2" t="s">
        <v>145</v>
      </c>
      <c r="CW23" s="2" t="s">
        <v>160</v>
      </c>
      <c r="CX23" s="2" t="s">
        <v>194</v>
      </c>
      <c r="CY23" s="2" t="s">
        <v>157</v>
      </c>
      <c r="CZ23" s="2" t="s">
        <v>157</v>
      </c>
      <c r="DA23" s="2" t="s">
        <v>148</v>
      </c>
      <c r="DB23" s="4"/>
      <c r="DC23" s="8"/>
      <c r="DD23" s="4"/>
      <c r="DE23" s="8"/>
      <c r="DF23" s="7"/>
      <c r="DG23" s="7"/>
      <c r="DH23" s="2" t="s">
        <v>155</v>
      </c>
      <c r="DI23" s="2" t="s">
        <v>145</v>
      </c>
      <c r="DJ23" s="2" t="s">
        <v>152</v>
      </c>
      <c r="DK23" s="2" t="s">
        <v>182</v>
      </c>
      <c r="DL23" s="2" t="s">
        <v>157</v>
      </c>
      <c r="DM23" s="2" t="s">
        <v>157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333</v>
      </c>
      <c r="DX23" s="2" t="s">
        <v>302</v>
      </c>
      <c r="DY23" s="2" t="s">
        <v>157</v>
      </c>
      <c r="DZ23" s="2" t="s">
        <v>157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148</v>
      </c>
      <c r="EK23" s="2" t="s">
        <v>310</v>
      </c>
      <c r="EL23" s="2" t="s">
        <v>157</v>
      </c>
      <c r="EM23" s="2" t="s">
        <v>157</v>
      </c>
      <c r="EN23" s="2" t="s">
        <v>148</v>
      </c>
      <c r="EO23" s="4"/>
      <c r="EP23" s="8"/>
      <c r="EQ23" s="4"/>
      <c r="ER23" s="8"/>
      <c r="ES23" s="7"/>
      <c r="ET23" s="7"/>
      <c r="EU23" s="2" t="s">
        <v>185</v>
      </c>
      <c r="EV23" s="2" t="s">
        <v>145</v>
      </c>
      <c r="EW23" s="2" t="s">
        <v>148</v>
      </c>
      <c r="EX23" s="2" t="s">
        <v>148</v>
      </c>
      <c r="EY23" s="2" t="s">
        <v>157</v>
      </c>
      <c r="EZ23" s="2" t="s">
        <v>157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167</v>
      </c>
      <c r="FK23" s="2" t="s">
        <v>346</v>
      </c>
      <c r="FL23" s="2" t="s">
        <v>157</v>
      </c>
      <c r="FM23" s="2" t="s">
        <v>157</v>
      </c>
      <c r="FN23" s="2" t="s">
        <v>148</v>
      </c>
      <c r="FO23" s="4"/>
      <c r="FP23" s="8"/>
      <c r="FQ23" s="4"/>
      <c r="FR23" s="8"/>
      <c r="FS23" s="7"/>
      <c r="FT23" s="7"/>
      <c r="FU23" s="2" t="s">
        <v>155</v>
      </c>
      <c r="FV23" s="2" t="s">
        <v>145</v>
      </c>
      <c r="FW23" s="2" t="s">
        <v>333</v>
      </c>
      <c r="FX23" s="2" t="s">
        <v>347</v>
      </c>
      <c r="FY23" s="2" t="s">
        <v>157</v>
      </c>
      <c r="FZ23" s="2" t="s">
        <v>157</v>
      </c>
      <c r="GA23" s="2" t="s">
        <v>148</v>
      </c>
      <c r="GB23" s="4"/>
      <c r="GC23" s="8"/>
      <c r="GD23" s="4"/>
      <c r="GE23" s="8"/>
      <c r="GF23" s="7"/>
      <c r="GG23" s="7"/>
      <c r="GH23" s="2" t="s">
        <v>148</v>
      </c>
      <c r="GI23" s="2" t="s">
        <v>148</v>
      </c>
      <c r="GJ23" s="2" t="s">
        <v>148</v>
      </c>
      <c r="GK23" s="2" t="s">
        <v>148</v>
      </c>
      <c r="GL23" s="2" t="s">
        <v>148</v>
      </c>
      <c r="GM23" s="2" t="s">
        <v>148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155</v>
      </c>
      <c r="IV23" s="2" t="s">
        <v>145</v>
      </c>
      <c r="IW23" s="2" t="s">
        <v>171</v>
      </c>
      <c r="IX23" s="2" t="s">
        <v>348</v>
      </c>
      <c r="IY23" s="2" t="s">
        <v>157</v>
      </c>
      <c r="IZ23" s="2" t="s">
        <v>157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155</v>
      </c>
      <c r="JV23" s="2" t="s">
        <v>145</v>
      </c>
      <c r="JW23" s="2" t="s">
        <v>202</v>
      </c>
      <c r="JX23" s="2" t="s">
        <v>148</v>
      </c>
      <c r="JY23" s="2" t="s">
        <v>157</v>
      </c>
      <c r="JZ23" s="2" t="s">
        <v>157</v>
      </c>
      <c r="KA23" s="2" t="s">
        <v>148</v>
      </c>
      <c r="KB23" s="4"/>
      <c r="KC23" s="8"/>
      <c r="KD23" s="4"/>
      <c r="KE23" s="8"/>
      <c r="KF23" s="7"/>
      <c r="KG23" s="7"/>
      <c r="KH23" s="2" t="s">
        <v>148</v>
      </c>
      <c r="KI23" s="2" t="s">
        <v>148</v>
      </c>
      <c r="KJ23" s="2" t="s">
        <v>148</v>
      </c>
      <c r="KK23" s="2" t="s">
        <v>148</v>
      </c>
      <c r="KL23" s="2" t="s">
        <v>148</v>
      </c>
      <c r="KM23" s="2" t="s">
        <v>148</v>
      </c>
      <c r="KN23" s="2" t="s">
        <v>148</v>
      </c>
      <c r="KO23" s="4"/>
      <c r="KP23" s="8"/>
      <c r="KQ23" s="4"/>
      <c r="KR23" s="8"/>
      <c r="KS23" s="7"/>
      <c r="KT23" s="7"/>
      <c r="KU23" s="2" t="s">
        <v>155</v>
      </c>
      <c r="KV23" s="2" t="s">
        <v>145</v>
      </c>
      <c r="KW23" s="2" t="s">
        <v>174</v>
      </c>
      <c r="KX23" s="2" t="s">
        <v>148</v>
      </c>
      <c r="KY23" s="2" t="s">
        <v>157</v>
      </c>
      <c r="KZ23" s="2" t="s">
        <v>157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>
        <v>119</v>
      </c>
      <c r="PV23" s="4"/>
    </row>
    <row r="24">
      <c r="A24" s="2" t="s">
        <v>349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350</v>
      </c>
      <c r="G24" s="2" t="s">
        <v>350</v>
      </c>
      <c r="H24" s="2" t="s">
        <v>350</v>
      </c>
      <c r="I24" s="2" t="s">
        <v>142</v>
      </c>
      <c r="J24" s="2" t="s">
        <v>177</v>
      </c>
      <c r="K24" s="2" t="s">
        <v>351</v>
      </c>
      <c r="L24" s="3">
        <v>204.28</v>
      </c>
      <c r="M24" s="3">
        <v>214.49</v>
      </c>
      <c r="N24" s="3">
        <v>599.99</v>
      </c>
      <c r="O24" s="2" t="s">
        <v>145</v>
      </c>
      <c r="P24" s="2" t="s">
        <v>352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287</v>
      </c>
      <c r="W24" s="2" t="s">
        <v>151</v>
      </c>
      <c r="X24" s="2" t="s">
        <v>148</v>
      </c>
      <c r="Y24" s="2" t="s">
        <v>178</v>
      </c>
      <c r="Z24" s="4"/>
      <c r="AA24" s="4">
        <f>=ROUNDDOWN({0},0)</f>
      </c>
      <c r="AB24" s="5">
        <v>5</v>
      </c>
      <c r="AC24" s="2" t="s">
        <v>148</v>
      </c>
      <c r="AD24" s="4"/>
      <c r="AE24" s="4"/>
      <c r="AF24" s="6">
        <v>65</v>
      </c>
      <c r="AG24" s="6"/>
      <c r="AH24" s="7">
        <v>0.5714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4</v>
      </c>
      <c r="AQ24" s="8">
        <v>713.38</v>
      </c>
      <c r="AR24" s="4">
        <v>5</v>
      </c>
      <c r="AS24" s="8">
        <v>1171.33</v>
      </c>
      <c r="AT24" s="7">
        <v>-0.2</v>
      </c>
      <c r="AU24" s="7">
        <v>-0.391</v>
      </c>
      <c r="AV24" s="4">
        <v>6</v>
      </c>
      <c r="AW24" s="8">
        <v>1179.03</v>
      </c>
      <c r="AX24" s="4">
        <v>5</v>
      </c>
      <c r="AY24" s="8">
        <v>1171.33</v>
      </c>
      <c r="AZ24" s="7">
        <v>0.2</v>
      </c>
      <c r="BA24" s="7">
        <v>0.0066</v>
      </c>
      <c r="BB24" s="7">
        <v>0.6051</v>
      </c>
      <c r="BC24" s="4">
        <v>6</v>
      </c>
      <c r="BD24" s="8">
        <v>1179.03</v>
      </c>
      <c r="BE24" s="4">
        <v>5</v>
      </c>
      <c r="BF24" s="8">
        <v>1171.33</v>
      </c>
      <c r="BG24" s="7">
        <v>0.2</v>
      </c>
      <c r="BH24" s="7">
        <v>0.0066</v>
      </c>
      <c r="BI24" s="7">
        <v>1</v>
      </c>
      <c r="BJ24" s="4">
        <v>4</v>
      </c>
      <c r="BK24" s="8">
        <v>713.38</v>
      </c>
      <c r="BL24" s="2" t="s">
        <v>353</v>
      </c>
      <c r="BM24" s="7">
        <v>1</v>
      </c>
      <c r="BN24" s="7">
        <v>1</v>
      </c>
      <c r="BO24" s="4">
        <v>2</v>
      </c>
      <c r="BP24" s="8">
        <v>456</v>
      </c>
      <c r="BQ24" s="4"/>
      <c r="BR24" s="8"/>
      <c r="BS24" s="7"/>
      <c r="BT24" s="7"/>
      <c r="BU24" s="2" t="s">
        <v>155</v>
      </c>
      <c r="BV24" s="2" t="s">
        <v>145</v>
      </c>
      <c r="BW24" s="2" t="s">
        <v>178</v>
      </c>
      <c r="BX24" s="2" t="s">
        <v>239</v>
      </c>
      <c r="BY24" s="2" t="s">
        <v>157</v>
      </c>
      <c r="BZ24" s="2" t="s">
        <v>157</v>
      </c>
      <c r="CA24" s="2" t="s">
        <v>148</v>
      </c>
      <c r="CB24" s="4"/>
      <c r="CC24" s="8"/>
      <c r="CD24" s="4">
        <v>1</v>
      </c>
      <c r="CE24" s="8">
        <v>231.65</v>
      </c>
      <c r="CF24" s="7">
        <v>-1</v>
      </c>
      <c r="CG24" s="7">
        <v>-1</v>
      </c>
      <c r="CH24" s="2" t="s">
        <v>155</v>
      </c>
      <c r="CI24" s="2" t="s">
        <v>145</v>
      </c>
      <c r="CJ24" s="2" t="s">
        <v>309</v>
      </c>
      <c r="CK24" s="2" t="s">
        <v>354</v>
      </c>
      <c r="CL24" s="2" t="s">
        <v>157</v>
      </c>
      <c r="CM24" s="2" t="s">
        <v>157</v>
      </c>
      <c r="CN24" s="2" t="s">
        <v>148</v>
      </c>
      <c r="CO24" s="4">
        <v>2</v>
      </c>
      <c r="CP24" s="8">
        <v>257.38</v>
      </c>
      <c r="CQ24" s="4"/>
      <c r="CR24" s="8"/>
      <c r="CS24" s="7"/>
      <c r="CT24" s="7"/>
      <c r="CU24" s="2" t="s">
        <v>155</v>
      </c>
      <c r="CV24" s="2" t="s">
        <v>145</v>
      </c>
      <c r="CW24" s="2" t="s">
        <v>160</v>
      </c>
      <c r="CX24" s="2" t="s">
        <v>355</v>
      </c>
      <c r="CY24" s="2" t="s">
        <v>157</v>
      </c>
      <c r="CZ24" s="2" t="s">
        <v>157</v>
      </c>
      <c r="DA24" s="2" t="s">
        <v>148</v>
      </c>
      <c r="DB24" s="4"/>
      <c r="DC24" s="8"/>
      <c r="DD24" s="4"/>
      <c r="DE24" s="8"/>
      <c r="DF24" s="7"/>
      <c r="DG24" s="7"/>
      <c r="DH24" s="2" t="s">
        <v>155</v>
      </c>
      <c r="DI24" s="2" t="s">
        <v>145</v>
      </c>
      <c r="DJ24" s="2" t="s">
        <v>178</v>
      </c>
      <c r="DK24" s="2" t="s">
        <v>356</v>
      </c>
      <c r="DL24" s="2" t="s">
        <v>157</v>
      </c>
      <c r="DM24" s="2" t="s">
        <v>157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145</v>
      </c>
      <c r="DW24" s="2" t="s">
        <v>163</v>
      </c>
      <c r="DX24" s="2" t="s">
        <v>357</v>
      </c>
      <c r="DY24" s="2" t="s">
        <v>157</v>
      </c>
      <c r="DZ24" s="2" t="s">
        <v>157</v>
      </c>
      <c r="EA24" s="2" t="s">
        <v>148</v>
      </c>
      <c r="EB24" s="4"/>
      <c r="EC24" s="8"/>
      <c r="ED24" s="4">
        <v>4</v>
      </c>
      <c r="EE24" s="8">
        <v>939.68</v>
      </c>
      <c r="EF24" s="7">
        <v>-1</v>
      </c>
      <c r="EG24" s="7">
        <v>-1</v>
      </c>
      <c r="EH24" s="2" t="s">
        <v>155</v>
      </c>
      <c r="EI24" s="2" t="s">
        <v>145</v>
      </c>
      <c r="EJ24" s="2" t="s">
        <v>148</v>
      </c>
      <c r="EK24" s="2" t="s">
        <v>299</v>
      </c>
      <c r="EL24" s="2" t="s">
        <v>157</v>
      </c>
      <c r="EM24" s="2" t="s">
        <v>157</v>
      </c>
      <c r="EN24" s="2" t="s">
        <v>148</v>
      </c>
      <c r="EO24" s="4"/>
      <c r="EP24" s="8"/>
      <c r="EQ24" s="4"/>
      <c r="ER24" s="8"/>
      <c r="ES24" s="7"/>
      <c r="ET24" s="7"/>
      <c r="EU24" s="2" t="s">
        <v>148</v>
      </c>
      <c r="EV24" s="2" t="s">
        <v>148</v>
      </c>
      <c r="EW24" s="2" t="s">
        <v>148</v>
      </c>
      <c r="EX24" s="2" t="s">
        <v>148</v>
      </c>
      <c r="EY24" s="2" t="s">
        <v>148</v>
      </c>
      <c r="EZ24" s="2" t="s">
        <v>148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145</v>
      </c>
      <c r="FJ24" s="2" t="s">
        <v>167</v>
      </c>
      <c r="FK24" s="2" t="s">
        <v>332</v>
      </c>
      <c r="FL24" s="2" t="s">
        <v>157</v>
      </c>
      <c r="FM24" s="2" t="s">
        <v>157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145</v>
      </c>
      <c r="FW24" s="2" t="s">
        <v>169</v>
      </c>
      <c r="FX24" s="2" t="s">
        <v>358</v>
      </c>
      <c r="FY24" s="2" t="s">
        <v>157</v>
      </c>
      <c r="FZ24" s="2" t="s">
        <v>157</v>
      </c>
      <c r="GA24" s="2" t="s">
        <v>148</v>
      </c>
      <c r="GB24" s="4"/>
      <c r="GC24" s="8"/>
      <c r="GD24" s="4"/>
      <c r="GE24" s="8"/>
      <c r="GF24" s="7"/>
      <c r="GG24" s="7"/>
      <c r="GH24" s="2" t="s">
        <v>148</v>
      </c>
      <c r="GI24" s="2" t="s">
        <v>148</v>
      </c>
      <c r="GJ24" s="2" t="s">
        <v>148</v>
      </c>
      <c r="GK24" s="2" t="s">
        <v>148</v>
      </c>
      <c r="GL24" s="2" t="s">
        <v>148</v>
      </c>
      <c r="GM24" s="2" t="s">
        <v>148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155</v>
      </c>
      <c r="IV24" s="2" t="s">
        <v>145</v>
      </c>
      <c r="IW24" s="2" t="s">
        <v>171</v>
      </c>
      <c r="IX24" s="2" t="s">
        <v>359</v>
      </c>
      <c r="IY24" s="2" t="s">
        <v>157</v>
      </c>
      <c r="IZ24" s="2" t="s">
        <v>157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155</v>
      </c>
      <c r="JV24" s="2" t="s">
        <v>145</v>
      </c>
      <c r="JW24" s="2" t="s">
        <v>173</v>
      </c>
      <c r="JX24" s="2" t="s">
        <v>148</v>
      </c>
      <c r="JY24" s="2" t="s">
        <v>157</v>
      </c>
      <c r="JZ24" s="2" t="s">
        <v>157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155</v>
      </c>
      <c r="KV24" s="2" t="s">
        <v>145</v>
      </c>
      <c r="KW24" s="2" t="s">
        <v>174</v>
      </c>
      <c r="KX24" s="2" t="s">
        <v>360</v>
      </c>
      <c r="KY24" s="2" t="s">
        <v>157</v>
      </c>
      <c r="KZ24" s="2" t="s">
        <v>157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361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350</v>
      </c>
      <c r="G25" s="2" t="s">
        <v>350</v>
      </c>
      <c r="H25" s="2" t="s">
        <v>350</v>
      </c>
      <c r="I25" s="2" t="s">
        <v>142</v>
      </c>
      <c r="J25" s="2" t="s">
        <v>190</v>
      </c>
      <c r="K25" s="2" t="s">
        <v>351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352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287</v>
      </c>
      <c r="W25" s="2" t="s">
        <v>151</v>
      </c>
      <c r="X25" s="2" t="s">
        <v>148</v>
      </c>
      <c r="Y25" s="2" t="s">
        <v>178</v>
      </c>
      <c r="Z25" s="4"/>
      <c r="AA25" s="4">
        <f>=ROUNDDOWN({0},0)</f>
      </c>
      <c r="AB25" s="5">
        <v>1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2</v>
      </c>
      <c r="AQ25" s="8">
        <v>465.65</v>
      </c>
      <c r="AR25" s="4"/>
      <c r="AS25" s="8"/>
      <c r="AT25" s="7"/>
      <c r="AU25" s="7"/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0.3949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2</v>
      </c>
      <c r="BK25" s="8">
        <v>465.65</v>
      </c>
      <c r="BL25" s="2" t="s">
        <v>362</v>
      </c>
      <c r="BM25" s="7">
        <v>1</v>
      </c>
      <c r="BN25" s="7">
        <v>1</v>
      </c>
      <c r="BO25" s="4">
        <v>1</v>
      </c>
      <c r="BP25" s="8">
        <v>234</v>
      </c>
      <c r="BQ25" s="4"/>
      <c r="BR25" s="8"/>
      <c r="BS25" s="7"/>
      <c r="BT25" s="7"/>
      <c r="BU25" s="2" t="s">
        <v>155</v>
      </c>
      <c r="BV25" s="2" t="s">
        <v>145</v>
      </c>
      <c r="BW25" s="2" t="s">
        <v>178</v>
      </c>
      <c r="BX25" s="2" t="s">
        <v>172</v>
      </c>
      <c r="BY25" s="2" t="s">
        <v>157</v>
      </c>
      <c r="BZ25" s="2" t="s">
        <v>157</v>
      </c>
      <c r="CA25" s="2" t="s">
        <v>148</v>
      </c>
      <c r="CB25" s="4">
        <v>1</v>
      </c>
      <c r="CC25" s="8">
        <v>231.65</v>
      </c>
      <c r="CD25" s="4"/>
      <c r="CE25" s="8"/>
      <c r="CF25" s="7"/>
      <c r="CG25" s="7"/>
      <c r="CH25" s="2" t="s">
        <v>155</v>
      </c>
      <c r="CI25" s="2" t="s">
        <v>145</v>
      </c>
      <c r="CJ25" s="2" t="s">
        <v>309</v>
      </c>
      <c r="CK25" s="2" t="s">
        <v>363</v>
      </c>
      <c r="CL25" s="2" t="s">
        <v>157</v>
      </c>
      <c r="CM25" s="2" t="s">
        <v>157</v>
      </c>
      <c r="CN25" s="2" t="s">
        <v>148</v>
      </c>
      <c r="CO25" s="4"/>
      <c r="CP25" s="8"/>
      <c r="CQ25" s="4"/>
      <c r="CR25" s="8"/>
      <c r="CS25" s="7"/>
      <c r="CT25" s="7"/>
      <c r="CU25" s="2" t="s">
        <v>155</v>
      </c>
      <c r="CV25" s="2" t="s">
        <v>145</v>
      </c>
      <c r="CW25" s="2" t="s">
        <v>160</v>
      </c>
      <c r="CX25" s="2" t="s">
        <v>364</v>
      </c>
      <c r="CY25" s="2" t="s">
        <v>157</v>
      </c>
      <c r="CZ25" s="2" t="s">
        <v>157</v>
      </c>
      <c r="DA25" s="2" t="s">
        <v>148</v>
      </c>
      <c r="DB25" s="4"/>
      <c r="DC25" s="8"/>
      <c r="DD25" s="4"/>
      <c r="DE25" s="8"/>
      <c r="DF25" s="7"/>
      <c r="DG25" s="7"/>
      <c r="DH25" s="2" t="s">
        <v>155</v>
      </c>
      <c r="DI25" s="2" t="s">
        <v>145</v>
      </c>
      <c r="DJ25" s="2" t="s">
        <v>178</v>
      </c>
      <c r="DK25" s="2" t="s">
        <v>365</v>
      </c>
      <c r="DL25" s="2" t="s">
        <v>157</v>
      </c>
      <c r="DM25" s="2" t="s">
        <v>157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163</v>
      </c>
      <c r="DX25" s="2" t="s">
        <v>148</v>
      </c>
      <c r="DY25" s="2" t="s">
        <v>157</v>
      </c>
      <c r="DZ25" s="2" t="s">
        <v>157</v>
      </c>
      <c r="EA25" s="2" t="s">
        <v>148</v>
      </c>
      <c r="EB25" s="4"/>
      <c r="EC25" s="8"/>
      <c r="ED25" s="4"/>
      <c r="EE25" s="8"/>
      <c r="EF25" s="7"/>
      <c r="EG25" s="7"/>
      <c r="EH25" s="2" t="s">
        <v>215</v>
      </c>
      <c r="EI25" s="2" t="s">
        <v>145</v>
      </c>
      <c r="EJ25" s="2" t="s">
        <v>148</v>
      </c>
      <c r="EK25" s="2" t="s">
        <v>148</v>
      </c>
      <c r="EL25" s="2" t="s">
        <v>157</v>
      </c>
      <c r="EM25" s="2" t="s">
        <v>157</v>
      </c>
      <c r="EN25" s="2" t="s">
        <v>148</v>
      </c>
      <c r="EO25" s="4"/>
      <c r="EP25" s="8"/>
      <c r="EQ25" s="4"/>
      <c r="ER25" s="8"/>
      <c r="ES25" s="7"/>
      <c r="ET25" s="7"/>
      <c r="EU25" s="2" t="s">
        <v>148</v>
      </c>
      <c r="EV25" s="2" t="s">
        <v>148</v>
      </c>
      <c r="EW25" s="2" t="s">
        <v>148</v>
      </c>
      <c r="EX25" s="2" t="s">
        <v>148</v>
      </c>
      <c r="EY25" s="2" t="s">
        <v>148</v>
      </c>
      <c r="EZ25" s="2" t="s">
        <v>148</v>
      </c>
      <c r="FA25" s="2" t="s">
        <v>148</v>
      </c>
      <c r="FB25" s="4"/>
      <c r="FC25" s="8"/>
      <c r="FD25" s="4"/>
      <c r="FE25" s="8"/>
      <c r="FF25" s="7"/>
      <c r="FG25" s="7"/>
      <c r="FH25" s="2" t="s">
        <v>155</v>
      </c>
      <c r="FI25" s="2" t="s">
        <v>145</v>
      </c>
      <c r="FJ25" s="2" t="s">
        <v>167</v>
      </c>
      <c r="FK25" s="2" t="s">
        <v>303</v>
      </c>
      <c r="FL25" s="2" t="s">
        <v>157</v>
      </c>
      <c r="FM25" s="2" t="s">
        <v>157</v>
      </c>
      <c r="FN25" s="2" t="s">
        <v>148</v>
      </c>
      <c r="FO25" s="4"/>
      <c r="FP25" s="8"/>
      <c r="FQ25" s="4"/>
      <c r="FR25" s="8"/>
      <c r="FS25" s="7"/>
      <c r="FT25" s="7"/>
      <c r="FU25" s="2" t="s">
        <v>155</v>
      </c>
      <c r="FV25" s="2" t="s">
        <v>145</v>
      </c>
      <c r="FW25" s="2" t="s">
        <v>366</v>
      </c>
      <c r="FX25" s="2" t="s">
        <v>367</v>
      </c>
      <c r="FY25" s="2" t="s">
        <v>157</v>
      </c>
      <c r="FZ25" s="2" t="s">
        <v>157</v>
      </c>
      <c r="GA25" s="2" t="s">
        <v>148</v>
      </c>
      <c r="GB25" s="4"/>
      <c r="GC25" s="8"/>
      <c r="GD25" s="4"/>
      <c r="GE25" s="8"/>
      <c r="GF25" s="7"/>
      <c r="GG25" s="7"/>
      <c r="GH25" s="2" t="s">
        <v>148</v>
      </c>
      <c r="GI25" s="2" t="s">
        <v>148</v>
      </c>
      <c r="GJ25" s="2" t="s">
        <v>148</v>
      </c>
      <c r="GK25" s="2" t="s">
        <v>148</v>
      </c>
      <c r="GL25" s="2" t="s">
        <v>148</v>
      </c>
      <c r="GM25" s="2" t="s">
        <v>148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155</v>
      </c>
      <c r="IV25" s="2" t="s">
        <v>145</v>
      </c>
      <c r="IW25" s="2" t="s">
        <v>171</v>
      </c>
      <c r="IX25" s="2" t="s">
        <v>148</v>
      </c>
      <c r="IY25" s="2" t="s">
        <v>157</v>
      </c>
      <c r="IZ25" s="2" t="s">
        <v>157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155</v>
      </c>
      <c r="JV25" s="2" t="s">
        <v>145</v>
      </c>
      <c r="JW25" s="2" t="s">
        <v>202</v>
      </c>
      <c r="JX25" s="2" t="s">
        <v>148</v>
      </c>
      <c r="JY25" s="2" t="s">
        <v>157</v>
      </c>
      <c r="JZ25" s="2" t="s">
        <v>157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155</v>
      </c>
      <c r="KV25" s="2" t="s">
        <v>145</v>
      </c>
      <c r="KW25" s="2" t="s">
        <v>174</v>
      </c>
      <c r="KX25" s="2" t="s">
        <v>148</v>
      </c>
      <c r="KY25" s="2" t="s">
        <v>157</v>
      </c>
      <c r="KZ25" s="2" t="s">
        <v>157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368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369</v>
      </c>
      <c r="G26" s="2" t="s">
        <v>369</v>
      </c>
      <c r="H26" s="2" t="s">
        <v>369</v>
      </c>
      <c r="I26" s="2" t="s">
        <v>142</v>
      </c>
      <c r="J26" s="2" t="s">
        <v>143</v>
      </c>
      <c r="K26" s="2" t="s">
        <v>205</v>
      </c>
      <c r="L26" s="3">
        <v>170.23</v>
      </c>
      <c r="M26" s="3">
        <v>178.74</v>
      </c>
      <c r="N26" s="3">
        <v>499.99</v>
      </c>
      <c r="O26" s="2" t="s">
        <v>370</v>
      </c>
      <c r="P26" s="2" t="s">
        <v>371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287</v>
      </c>
      <c r="W26" s="2" t="s">
        <v>151</v>
      </c>
      <c r="X26" s="2" t="s">
        <v>148</v>
      </c>
      <c r="Y26" s="2" t="s">
        <v>239</v>
      </c>
      <c r="Z26" s="4"/>
      <c r="AA26" s="4">
        <f>=ROUNDDOWN({0},0)</f>
      </c>
      <c r="AB26" s="5">
        <v>2</v>
      </c>
      <c r="AC26" s="2" t="s">
        <v>148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/>
      <c r="AQ26" s="8"/>
      <c r="AR26" s="4">
        <v>3</v>
      </c>
      <c r="AS26" s="8">
        <v>500.47</v>
      </c>
      <c r="AT26" s="7">
        <v>-1</v>
      </c>
      <c r="AU26" s="7">
        <v>-1</v>
      </c>
      <c r="AV26" s="4" t="s">
        <v>148</v>
      </c>
      <c r="AW26" s="8" t="s">
        <v>148</v>
      </c>
      <c r="AX26" s="4">
        <v>11</v>
      </c>
      <c r="AY26" s="8">
        <v>2294.84</v>
      </c>
      <c r="AZ26" s="7" t="s">
        <v>148</v>
      </c>
      <c r="BA26" s="7" t="s">
        <v>148</v>
      </c>
      <c r="BB26" s="7"/>
      <c r="BC26" s="4" t="s">
        <v>148</v>
      </c>
      <c r="BD26" s="8" t="s">
        <v>148</v>
      </c>
      <c r="BE26" s="4">
        <v>11</v>
      </c>
      <c r="BF26" s="8">
        <v>2294.84</v>
      </c>
      <c r="BG26" s="7" t="s">
        <v>148</v>
      </c>
      <c r="BH26" s="7" t="s">
        <v>148</v>
      </c>
      <c r="BI26" s="7"/>
      <c r="BJ26" s="4"/>
      <c r="BK26" s="8"/>
      <c r="BL26" s="2" t="s">
        <v>372</v>
      </c>
      <c r="BM26" s="7"/>
      <c r="BN26" s="7"/>
      <c r="BO26" s="4"/>
      <c r="BP26" s="8"/>
      <c r="BQ26" s="4"/>
      <c r="BR26" s="8"/>
      <c r="BS26" s="7"/>
      <c r="BT26" s="7"/>
      <c r="BU26" s="2" t="s">
        <v>155</v>
      </c>
      <c r="BV26" s="2" t="s">
        <v>219</v>
      </c>
      <c r="BW26" s="2" t="s">
        <v>239</v>
      </c>
      <c r="BX26" s="2" t="s">
        <v>373</v>
      </c>
      <c r="BY26" s="2" t="s">
        <v>157</v>
      </c>
      <c r="BZ26" s="2" t="s">
        <v>157</v>
      </c>
      <c r="CA26" s="2" t="s">
        <v>148</v>
      </c>
      <c r="CB26" s="4"/>
      <c r="CC26" s="8"/>
      <c r="CD26" s="4"/>
      <c r="CE26" s="8"/>
      <c r="CF26" s="7"/>
      <c r="CG26" s="7"/>
      <c r="CH26" s="2" t="s">
        <v>155</v>
      </c>
      <c r="CI26" s="2" t="s">
        <v>219</v>
      </c>
      <c r="CJ26" s="2" t="s">
        <v>315</v>
      </c>
      <c r="CK26" s="2" t="s">
        <v>374</v>
      </c>
      <c r="CL26" s="2" t="s">
        <v>157</v>
      </c>
      <c r="CM26" s="2" t="s">
        <v>157</v>
      </c>
      <c r="CN26" s="2" t="s">
        <v>148</v>
      </c>
      <c r="CO26" s="4"/>
      <c r="CP26" s="8"/>
      <c r="CQ26" s="4">
        <v>1</v>
      </c>
      <c r="CR26" s="8">
        <v>107.24</v>
      </c>
      <c r="CS26" s="7">
        <v>-1</v>
      </c>
      <c r="CT26" s="7">
        <v>-1</v>
      </c>
      <c r="CU26" s="2" t="s">
        <v>155</v>
      </c>
      <c r="CV26" s="2" t="s">
        <v>219</v>
      </c>
      <c r="CW26" s="2" t="s">
        <v>160</v>
      </c>
      <c r="CX26" s="2" t="s">
        <v>375</v>
      </c>
      <c r="CY26" s="2" t="s">
        <v>157</v>
      </c>
      <c r="CZ26" s="2" t="s">
        <v>157</v>
      </c>
      <c r="DA26" s="2" t="s">
        <v>148</v>
      </c>
      <c r="DB26" s="4"/>
      <c r="DC26" s="8"/>
      <c r="DD26" s="4">
        <v>1</v>
      </c>
      <c r="DE26" s="8">
        <v>193.04</v>
      </c>
      <c r="DF26" s="7">
        <v>-1</v>
      </c>
      <c r="DG26" s="7">
        <v>-1</v>
      </c>
      <c r="DH26" s="2" t="s">
        <v>155</v>
      </c>
      <c r="DI26" s="2" t="s">
        <v>219</v>
      </c>
      <c r="DJ26" s="2" t="s">
        <v>239</v>
      </c>
      <c r="DK26" s="2" t="s">
        <v>376</v>
      </c>
      <c r="DL26" s="2" t="s">
        <v>157</v>
      </c>
      <c r="DM26" s="2" t="s">
        <v>157</v>
      </c>
      <c r="DN26" s="2" t="s">
        <v>148</v>
      </c>
      <c r="DO26" s="4"/>
      <c r="DP26" s="8"/>
      <c r="DQ26" s="4">
        <v>1</v>
      </c>
      <c r="DR26" s="8">
        <v>200.19</v>
      </c>
      <c r="DS26" s="7">
        <v>-1</v>
      </c>
      <c r="DT26" s="7">
        <v>-1</v>
      </c>
      <c r="DU26" s="2" t="s">
        <v>155</v>
      </c>
      <c r="DV26" s="2" t="s">
        <v>219</v>
      </c>
      <c r="DW26" s="2" t="s">
        <v>163</v>
      </c>
      <c r="DX26" s="2" t="s">
        <v>329</v>
      </c>
      <c r="DY26" s="2" t="s">
        <v>157</v>
      </c>
      <c r="DZ26" s="2" t="s">
        <v>157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219</v>
      </c>
      <c r="EJ26" s="2" t="s">
        <v>148</v>
      </c>
      <c r="EK26" s="2" t="s">
        <v>299</v>
      </c>
      <c r="EL26" s="2" t="s">
        <v>157</v>
      </c>
      <c r="EM26" s="2" t="s">
        <v>157</v>
      </c>
      <c r="EN26" s="2" t="s">
        <v>148</v>
      </c>
      <c r="EO26" s="4"/>
      <c r="EP26" s="8"/>
      <c r="EQ26" s="4"/>
      <c r="ER26" s="8"/>
      <c r="ES26" s="7"/>
      <c r="ET26" s="7"/>
      <c r="EU26" s="2" t="s">
        <v>148</v>
      </c>
      <c r="EV26" s="2" t="s">
        <v>148</v>
      </c>
      <c r="EW26" s="2" t="s">
        <v>148</v>
      </c>
      <c r="EX26" s="2" t="s">
        <v>148</v>
      </c>
      <c r="EY26" s="2" t="s">
        <v>148</v>
      </c>
      <c r="EZ26" s="2" t="s">
        <v>148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219</v>
      </c>
      <c r="FJ26" s="2" t="s">
        <v>167</v>
      </c>
      <c r="FK26" s="2" t="s">
        <v>312</v>
      </c>
      <c r="FL26" s="2" t="s">
        <v>157</v>
      </c>
      <c r="FM26" s="2" t="s">
        <v>157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219</v>
      </c>
      <c r="FW26" s="2" t="s">
        <v>169</v>
      </c>
      <c r="FX26" s="2" t="s">
        <v>377</v>
      </c>
      <c r="FY26" s="2" t="s">
        <v>157</v>
      </c>
      <c r="FZ26" s="2" t="s">
        <v>157</v>
      </c>
      <c r="GA26" s="2" t="s">
        <v>148</v>
      </c>
      <c r="GB26" s="4"/>
      <c r="GC26" s="8"/>
      <c r="GD26" s="4"/>
      <c r="GE26" s="8"/>
      <c r="GF26" s="7"/>
      <c r="GG26" s="7"/>
      <c r="GH26" s="2" t="s">
        <v>148</v>
      </c>
      <c r="GI26" s="2" t="s">
        <v>148</v>
      </c>
      <c r="GJ26" s="2" t="s">
        <v>148</v>
      </c>
      <c r="GK26" s="2" t="s">
        <v>148</v>
      </c>
      <c r="GL26" s="2" t="s">
        <v>148</v>
      </c>
      <c r="GM26" s="2" t="s">
        <v>148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155</v>
      </c>
      <c r="IV26" s="2" t="s">
        <v>219</v>
      </c>
      <c r="IW26" s="2" t="s">
        <v>171</v>
      </c>
      <c r="IX26" s="2" t="s">
        <v>172</v>
      </c>
      <c r="IY26" s="2" t="s">
        <v>157</v>
      </c>
      <c r="IZ26" s="2" t="s">
        <v>157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155</v>
      </c>
      <c r="JV26" s="2" t="s">
        <v>219</v>
      </c>
      <c r="JW26" s="2" t="s">
        <v>173</v>
      </c>
      <c r="JX26" s="2" t="s">
        <v>309</v>
      </c>
      <c r="JY26" s="2" t="s">
        <v>157</v>
      </c>
      <c r="JZ26" s="2" t="s">
        <v>157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155</v>
      </c>
      <c r="KV26" s="2" t="s">
        <v>219</v>
      </c>
      <c r="KW26" s="2" t="s">
        <v>174</v>
      </c>
      <c r="KX26" s="2" t="s">
        <v>378</v>
      </c>
      <c r="KY26" s="2" t="s">
        <v>157</v>
      </c>
      <c r="KZ26" s="2" t="s">
        <v>157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379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369</v>
      </c>
      <c r="G27" s="2" t="s">
        <v>369</v>
      </c>
      <c r="H27" s="2" t="s">
        <v>369</v>
      </c>
      <c r="I27" s="2" t="s">
        <v>142</v>
      </c>
      <c r="J27" s="2" t="s">
        <v>177</v>
      </c>
      <c r="K27" s="2" t="s">
        <v>205</v>
      </c>
      <c r="L27" s="3">
        <v>204.28</v>
      </c>
      <c r="M27" s="3">
        <v>214.49</v>
      </c>
      <c r="N27" s="3">
        <v>599.99</v>
      </c>
      <c r="O27" s="2" t="s">
        <v>370</v>
      </c>
      <c r="P27" s="2" t="s">
        <v>352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287</v>
      </c>
      <c r="W27" s="2" t="s">
        <v>151</v>
      </c>
      <c r="X27" s="2" t="s">
        <v>148</v>
      </c>
      <c r="Y27" s="2" t="s">
        <v>239</v>
      </c>
      <c r="Z27" s="4"/>
      <c r="AA27" s="4">
        <f>=ROUNDDOWN({0},0)</f>
      </c>
      <c r="AB27" s="5">
        <v>4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7</v>
      </c>
      <c r="AS27" s="8">
        <v>1554.14</v>
      </c>
      <c r="AT27" s="7">
        <v>-1</v>
      </c>
      <c r="AU27" s="7">
        <v>-1</v>
      </c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/>
      <c r="BJ27" s="4"/>
      <c r="BK27" s="8"/>
      <c r="BL27" s="2" t="s">
        <v>380</v>
      </c>
      <c r="BM27" s="7"/>
      <c r="BN27" s="7"/>
      <c r="BO27" s="4"/>
      <c r="BP27" s="8"/>
      <c r="BQ27" s="4"/>
      <c r="BR27" s="8"/>
      <c r="BS27" s="7"/>
      <c r="BT27" s="7"/>
      <c r="BU27" s="2" t="s">
        <v>155</v>
      </c>
      <c r="BV27" s="2" t="s">
        <v>219</v>
      </c>
      <c r="BW27" s="2" t="s">
        <v>239</v>
      </c>
      <c r="BX27" s="2" t="s">
        <v>260</v>
      </c>
      <c r="BY27" s="2" t="s">
        <v>157</v>
      </c>
      <c r="BZ27" s="2" t="s">
        <v>157</v>
      </c>
      <c r="CA27" s="2" t="s">
        <v>148</v>
      </c>
      <c r="CB27" s="4"/>
      <c r="CC27" s="8"/>
      <c r="CD27" s="4"/>
      <c r="CE27" s="8"/>
      <c r="CF27" s="7"/>
      <c r="CG27" s="7"/>
      <c r="CH27" s="2" t="s">
        <v>155</v>
      </c>
      <c r="CI27" s="2" t="s">
        <v>219</v>
      </c>
      <c r="CJ27" s="2" t="s">
        <v>315</v>
      </c>
      <c r="CK27" s="2" t="s">
        <v>381</v>
      </c>
      <c r="CL27" s="2" t="s">
        <v>157</v>
      </c>
      <c r="CM27" s="2" t="s">
        <v>157</v>
      </c>
      <c r="CN27" s="2" t="s">
        <v>148</v>
      </c>
      <c r="CO27" s="4"/>
      <c r="CP27" s="8"/>
      <c r="CQ27" s="4">
        <v>1</v>
      </c>
      <c r="CR27" s="8">
        <v>128.69</v>
      </c>
      <c r="CS27" s="7">
        <v>-1</v>
      </c>
      <c r="CT27" s="7">
        <v>-1</v>
      </c>
      <c r="CU27" s="2" t="s">
        <v>155</v>
      </c>
      <c r="CV27" s="2" t="s">
        <v>219</v>
      </c>
      <c r="CW27" s="2" t="s">
        <v>160</v>
      </c>
      <c r="CX27" s="2" t="s">
        <v>382</v>
      </c>
      <c r="CY27" s="2" t="s">
        <v>157</v>
      </c>
      <c r="CZ27" s="2" t="s">
        <v>157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219</v>
      </c>
      <c r="DJ27" s="2" t="s">
        <v>239</v>
      </c>
      <c r="DK27" s="2" t="s">
        <v>383</v>
      </c>
      <c r="DL27" s="2" t="s">
        <v>157</v>
      </c>
      <c r="DM27" s="2" t="s">
        <v>157</v>
      </c>
      <c r="DN27" s="2" t="s">
        <v>148</v>
      </c>
      <c r="DO27" s="4"/>
      <c r="DP27" s="8"/>
      <c r="DQ27" s="4">
        <v>3</v>
      </c>
      <c r="DR27" s="8">
        <v>720.69</v>
      </c>
      <c r="DS27" s="7">
        <v>-1</v>
      </c>
      <c r="DT27" s="7">
        <v>-1</v>
      </c>
      <c r="DU27" s="2" t="s">
        <v>155</v>
      </c>
      <c r="DV27" s="2" t="s">
        <v>219</v>
      </c>
      <c r="DW27" s="2" t="s">
        <v>163</v>
      </c>
      <c r="DX27" s="2" t="s">
        <v>329</v>
      </c>
      <c r="DY27" s="2" t="s">
        <v>157</v>
      </c>
      <c r="DZ27" s="2" t="s">
        <v>157</v>
      </c>
      <c r="EA27" s="2" t="s">
        <v>148</v>
      </c>
      <c r="EB27" s="4"/>
      <c r="EC27" s="8"/>
      <c r="ED27" s="4">
        <v>3</v>
      </c>
      <c r="EE27" s="8">
        <v>704.76</v>
      </c>
      <c r="EF27" s="7">
        <v>-1</v>
      </c>
      <c r="EG27" s="7">
        <v>-1</v>
      </c>
      <c r="EH27" s="2" t="s">
        <v>155</v>
      </c>
      <c r="EI27" s="2" t="s">
        <v>219</v>
      </c>
      <c r="EJ27" s="2" t="s">
        <v>148</v>
      </c>
      <c r="EK27" s="2" t="s">
        <v>299</v>
      </c>
      <c r="EL27" s="2" t="s">
        <v>157</v>
      </c>
      <c r="EM27" s="2" t="s">
        <v>157</v>
      </c>
      <c r="EN27" s="2" t="s">
        <v>148</v>
      </c>
      <c r="EO27" s="4"/>
      <c r="EP27" s="8"/>
      <c r="EQ27" s="4"/>
      <c r="ER27" s="8"/>
      <c r="ES27" s="7"/>
      <c r="ET27" s="7"/>
      <c r="EU27" s="2" t="s">
        <v>148</v>
      </c>
      <c r="EV27" s="2" t="s">
        <v>148</v>
      </c>
      <c r="EW27" s="2" t="s">
        <v>148</v>
      </c>
      <c r="EX27" s="2" t="s">
        <v>148</v>
      </c>
      <c r="EY27" s="2" t="s">
        <v>148</v>
      </c>
      <c r="EZ27" s="2" t="s">
        <v>148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219</v>
      </c>
      <c r="FJ27" s="2" t="s">
        <v>167</v>
      </c>
      <c r="FK27" s="2" t="s">
        <v>384</v>
      </c>
      <c r="FL27" s="2" t="s">
        <v>157</v>
      </c>
      <c r="FM27" s="2" t="s">
        <v>157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219</v>
      </c>
      <c r="FW27" s="2" t="s">
        <v>169</v>
      </c>
      <c r="FX27" s="2" t="s">
        <v>378</v>
      </c>
      <c r="FY27" s="2" t="s">
        <v>157</v>
      </c>
      <c r="FZ27" s="2" t="s">
        <v>157</v>
      </c>
      <c r="GA27" s="2" t="s">
        <v>148</v>
      </c>
      <c r="GB27" s="4"/>
      <c r="GC27" s="8"/>
      <c r="GD27" s="4"/>
      <c r="GE27" s="8"/>
      <c r="GF27" s="7"/>
      <c r="GG27" s="7"/>
      <c r="GH27" s="2" t="s">
        <v>148</v>
      </c>
      <c r="GI27" s="2" t="s">
        <v>148</v>
      </c>
      <c r="GJ27" s="2" t="s">
        <v>148</v>
      </c>
      <c r="GK27" s="2" t="s">
        <v>148</v>
      </c>
      <c r="GL27" s="2" t="s">
        <v>148</v>
      </c>
      <c r="GM27" s="2" t="s">
        <v>148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155</v>
      </c>
      <c r="IV27" s="2" t="s">
        <v>219</v>
      </c>
      <c r="IW27" s="2" t="s">
        <v>171</v>
      </c>
      <c r="IX27" s="2" t="s">
        <v>385</v>
      </c>
      <c r="IY27" s="2" t="s">
        <v>157</v>
      </c>
      <c r="IZ27" s="2" t="s">
        <v>157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155</v>
      </c>
      <c r="JV27" s="2" t="s">
        <v>219</v>
      </c>
      <c r="JW27" s="2" t="s">
        <v>173</v>
      </c>
      <c r="JX27" s="2" t="s">
        <v>386</v>
      </c>
      <c r="JY27" s="2" t="s">
        <v>157</v>
      </c>
      <c r="JZ27" s="2" t="s">
        <v>157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155</v>
      </c>
      <c r="KV27" s="2" t="s">
        <v>219</v>
      </c>
      <c r="KW27" s="2" t="s">
        <v>174</v>
      </c>
      <c r="KX27" s="2" t="s">
        <v>387</v>
      </c>
      <c r="KY27" s="2" t="s">
        <v>157</v>
      </c>
      <c r="KZ27" s="2" t="s">
        <v>157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388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369</v>
      </c>
      <c r="G28" s="2" t="s">
        <v>369</v>
      </c>
      <c r="H28" s="2" t="s">
        <v>369</v>
      </c>
      <c r="I28" s="2" t="s">
        <v>142</v>
      </c>
      <c r="J28" s="2" t="s">
        <v>190</v>
      </c>
      <c r="K28" s="2" t="s">
        <v>205</v>
      </c>
      <c r="L28" s="3">
        <v>204.28</v>
      </c>
      <c r="M28" s="3">
        <v>214.49</v>
      </c>
      <c r="N28" s="3">
        <v>599.99</v>
      </c>
      <c r="O28" s="2" t="s">
        <v>389</v>
      </c>
      <c r="P28" s="2" t="s">
        <v>371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287</v>
      </c>
      <c r="W28" s="2" t="s">
        <v>151</v>
      </c>
      <c r="X28" s="2" t="s">
        <v>148</v>
      </c>
      <c r="Y28" s="2" t="s">
        <v>239</v>
      </c>
      <c r="Z28" s="4"/>
      <c r="AA28" s="4">
        <f>=ROUNDDOWN({0},0)</f>
      </c>
      <c r="AB28" s="5">
        <v>1</v>
      </c>
      <c r="AC28" s="2" t="s">
        <v>148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1</v>
      </c>
      <c r="AS28" s="8">
        <v>240.23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/>
      <c r="BJ28" s="4"/>
      <c r="BK28" s="8"/>
      <c r="BL28" s="2" t="s">
        <v>20</v>
      </c>
      <c r="BM28" s="7"/>
      <c r="BN28" s="7"/>
      <c r="BO28" s="4"/>
      <c r="BP28" s="8"/>
      <c r="BQ28" s="4"/>
      <c r="BR28" s="8"/>
      <c r="BS28" s="7"/>
      <c r="BT28" s="7"/>
      <c r="BU28" s="2" t="s">
        <v>155</v>
      </c>
      <c r="BV28" s="2" t="s">
        <v>219</v>
      </c>
      <c r="BW28" s="2" t="s">
        <v>239</v>
      </c>
      <c r="BX28" s="2" t="s">
        <v>365</v>
      </c>
      <c r="BY28" s="2" t="s">
        <v>157</v>
      </c>
      <c r="BZ28" s="2" t="s">
        <v>157</v>
      </c>
      <c r="CA28" s="2" t="s">
        <v>148</v>
      </c>
      <c r="CB28" s="4"/>
      <c r="CC28" s="8"/>
      <c r="CD28" s="4"/>
      <c r="CE28" s="8"/>
      <c r="CF28" s="7"/>
      <c r="CG28" s="7"/>
      <c r="CH28" s="2" t="s">
        <v>155</v>
      </c>
      <c r="CI28" s="2" t="s">
        <v>219</v>
      </c>
      <c r="CJ28" s="2" t="s">
        <v>315</v>
      </c>
      <c r="CK28" s="2" t="s">
        <v>292</v>
      </c>
      <c r="CL28" s="2" t="s">
        <v>157</v>
      </c>
      <c r="CM28" s="2" t="s">
        <v>157</v>
      </c>
      <c r="CN28" s="2" t="s">
        <v>148</v>
      </c>
      <c r="CO28" s="4"/>
      <c r="CP28" s="8"/>
      <c r="CQ28" s="4"/>
      <c r="CR28" s="8"/>
      <c r="CS28" s="7"/>
      <c r="CT28" s="7"/>
      <c r="CU28" s="2" t="s">
        <v>155</v>
      </c>
      <c r="CV28" s="2" t="s">
        <v>219</v>
      </c>
      <c r="CW28" s="2" t="s">
        <v>160</v>
      </c>
      <c r="CX28" s="2" t="s">
        <v>390</v>
      </c>
      <c r="CY28" s="2" t="s">
        <v>157</v>
      </c>
      <c r="CZ28" s="2" t="s">
        <v>157</v>
      </c>
      <c r="DA28" s="2" t="s">
        <v>148</v>
      </c>
      <c r="DB28" s="4"/>
      <c r="DC28" s="8"/>
      <c r="DD28" s="4"/>
      <c r="DE28" s="8"/>
      <c r="DF28" s="7"/>
      <c r="DG28" s="7"/>
      <c r="DH28" s="2" t="s">
        <v>155</v>
      </c>
      <c r="DI28" s="2" t="s">
        <v>219</v>
      </c>
      <c r="DJ28" s="2" t="s">
        <v>239</v>
      </c>
      <c r="DK28" s="2" t="s">
        <v>391</v>
      </c>
      <c r="DL28" s="2" t="s">
        <v>157</v>
      </c>
      <c r="DM28" s="2" t="s">
        <v>157</v>
      </c>
      <c r="DN28" s="2" t="s">
        <v>148</v>
      </c>
      <c r="DO28" s="4"/>
      <c r="DP28" s="8"/>
      <c r="DQ28" s="4">
        <v>1</v>
      </c>
      <c r="DR28" s="8">
        <v>240.23</v>
      </c>
      <c r="DS28" s="7">
        <v>-1</v>
      </c>
      <c r="DT28" s="7">
        <v>-1</v>
      </c>
      <c r="DU28" s="2" t="s">
        <v>155</v>
      </c>
      <c r="DV28" s="2" t="s">
        <v>219</v>
      </c>
      <c r="DW28" s="2" t="s">
        <v>163</v>
      </c>
      <c r="DX28" s="2" t="s">
        <v>263</v>
      </c>
      <c r="DY28" s="2" t="s">
        <v>157</v>
      </c>
      <c r="DZ28" s="2" t="s">
        <v>157</v>
      </c>
      <c r="EA28" s="2" t="s">
        <v>148</v>
      </c>
      <c r="EB28" s="4"/>
      <c r="EC28" s="8"/>
      <c r="ED28" s="4"/>
      <c r="EE28" s="8"/>
      <c r="EF28" s="7"/>
      <c r="EG28" s="7"/>
      <c r="EH28" s="2" t="s">
        <v>215</v>
      </c>
      <c r="EI28" s="2" t="s">
        <v>219</v>
      </c>
      <c r="EJ28" s="2" t="s">
        <v>148</v>
      </c>
      <c r="EK28" s="2" t="s">
        <v>148</v>
      </c>
      <c r="EL28" s="2" t="s">
        <v>157</v>
      </c>
      <c r="EM28" s="2" t="s">
        <v>157</v>
      </c>
      <c r="EN28" s="2" t="s">
        <v>148</v>
      </c>
      <c r="EO28" s="4"/>
      <c r="EP28" s="8"/>
      <c r="EQ28" s="4"/>
      <c r="ER28" s="8"/>
      <c r="ES28" s="7"/>
      <c r="ET28" s="7"/>
      <c r="EU28" s="2" t="s">
        <v>148</v>
      </c>
      <c r="EV28" s="2" t="s">
        <v>148</v>
      </c>
      <c r="EW28" s="2" t="s">
        <v>148</v>
      </c>
      <c r="EX28" s="2" t="s">
        <v>148</v>
      </c>
      <c r="EY28" s="2" t="s">
        <v>148</v>
      </c>
      <c r="EZ28" s="2" t="s">
        <v>148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219</v>
      </c>
      <c r="FJ28" s="2" t="s">
        <v>167</v>
      </c>
      <c r="FK28" s="2" t="s">
        <v>346</v>
      </c>
      <c r="FL28" s="2" t="s">
        <v>157</v>
      </c>
      <c r="FM28" s="2" t="s">
        <v>157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219</v>
      </c>
      <c r="FW28" s="2" t="s">
        <v>347</v>
      </c>
      <c r="FX28" s="2" t="s">
        <v>392</v>
      </c>
      <c r="FY28" s="2" t="s">
        <v>157</v>
      </c>
      <c r="FZ28" s="2" t="s">
        <v>157</v>
      </c>
      <c r="GA28" s="2" t="s">
        <v>148</v>
      </c>
      <c r="GB28" s="4"/>
      <c r="GC28" s="8"/>
      <c r="GD28" s="4"/>
      <c r="GE28" s="8"/>
      <c r="GF28" s="7"/>
      <c r="GG28" s="7"/>
      <c r="GH28" s="2" t="s">
        <v>148</v>
      </c>
      <c r="GI28" s="2" t="s">
        <v>148</v>
      </c>
      <c r="GJ28" s="2" t="s">
        <v>148</v>
      </c>
      <c r="GK28" s="2" t="s">
        <v>148</v>
      </c>
      <c r="GL28" s="2" t="s">
        <v>148</v>
      </c>
      <c r="GM28" s="2" t="s">
        <v>148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155</v>
      </c>
      <c r="IV28" s="2" t="s">
        <v>219</v>
      </c>
      <c r="IW28" s="2" t="s">
        <v>171</v>
      </c>
      <c r="IX28" s="2" t="s">
        <v>148</v>
      </c>
      <c r="IY28" s="2" t="s">
        <v>157</v>
      </c>
      <c r="IZ28" s="2" t="s">
        <v>157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155</v>
      </c>
      <c r="JV28" s="2" t="s">
        <v>219</v>
      </c>
      <c r="JW28" s="2" t="s">
        <v>202</v>
      </c>
      <c r="JX28" s="2" t="s">
        <v>148</v>
      </c>
      <c r="JY28" s="2" t="s">
        <v>157</v>
      </c>
      <c r="JZ28" s="2" t="s">
        <v>157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155</v>
      </c>
      <c r="KV28" s="2" t="s">
        <v>219</v>
      </c>
      <c r="KW28" s="2" t="s">
        <v>174</v>
      </c>
      <c r="KX28" s="2" t="s">
        <v>148</v>
      </c>
      <c r="KY28" s="2" t="s">
        <v>157</v>
      </c>
      <c r="KZ28" s="2" t="s">
        <v>157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393</v>
      </c>
      <c r="B29" s="2" t="s">
        <v>137</v>
      </c>
      <c r="C29" s="2" t="s">
        <v>138</v>
      </c>
      <c r="D29" s="2" t="s">
        <v>394</v>
      </c>
      <c r="E29" s="2" t="s">
        <v>395</v>
      </c>
      <c r="F29" s="2" t="s">
        <v>396</v>
      </c>
      <c r="G29" s="2" t="s">
        <v>396</v>
      </c>
      <c r="H29" s="2" t="s">
        <v>396</v>
      </c>
      <c r="I29" s="2" t="s">
        <v>397</v>
      </c>
      <c r="J29" s="2" t="s">
        <v>398</v>
      </c>
      <c r="K29" s="2" t="s">
        <v>205</v>
      </c>
      <c r="L29" s="3">
        <v>34.73</v>
      </c>
      <c r="M29" s="3">
        <v>36.47</v>
      </c>
      <c r="N29" s="3">
        <v>114.99</v>
      </c>
      <c r="O29" s="2" t="s">
        <v>145</v>
      </c>
      <c r="P29" s="2" t="s">
        <v>206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399</v>
      </c>
      <c r="V29" s="2" t="s">
        <v>287</v>
      </c>
      <c r="W29" s="2" t="s">
        <v>151</v>
      </c>
      <c r="X29" s="2" t="s">
        <v>148</v>
      </c>
      <c r="Y29" s="2" t="s">
        <v>182</v>
      </c>
      <c r="Z29" s="4"/>
      <c r="AA29" s="4">
        <f>=ROUNDDOWN({0},0)</f>
      </c>
      <c r="AB29" s="5">
        <v>2.6</v>
      </c>
      <c r="AC29" s="2" t="s">
        <v>148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7</v>
      </c>
      <c r="AQ29" s="8">
        <v>271.46</v>
      </c>
      <c r="AR29" s="4">
        <v>1</v>
      </c>
      <c r="AS29" s="8">
        <v>35.1</v>
      </c>
      <c r="AT29" s="7">
        <v>6</v>
      </c>
      <c r="AU29" s="7">
        <v>6.7339</v>
      </c>
      <c r="AV29" s="4">
        <v>7</v>
      </c>
      <c r="AW29" s="8">
        <v>271.46</v>
      </c>
      <c r="AX29" s="4">
        <v>1</v>
      </c>
      <c r="AY29" s="8">
        <v>35.1</v>
      </c>
      <c r="AZ29" s="7">
        <v>6</v>
      </c>
      <c r="BA29" s="7">
        <v>6.7339</v>
      </c>
      <c r="BB29" s="7">
        <v>1</v>
      </c>
      <c r="BC29" s="4">
        <v>9</v>
      </c>
      <c r="BD29" s="8">
        <v>350</v>
      </c>
      <c r="BE29" s="4">
        <v>3</v>
      </c>
      <c r="BF29" s="8">
        <v>173.34</v>
      </c>
      <c r="BG29" s="7">
        <v>2</v>
      </c>
      <c r="BH29" s="7">
        <v>1.0192</v>
      </c>
      <c r="BI29" s="7">
        <v>0.7756</v>
      </c>
      <c r="BJ29" s="4">
        <v>7</v>
      </c>
      <c r="BK29" s="8">
        <v>271.46</v>
      </c>
      <c r="BL29" s="2" t="s">
        <v>400</v>
      </c>
      <c r="BM29" s="7">
        <v>1</v>
      </c>
      <c r="BN29" s="7">
        <v>1</v>
      </c>
      <c r="BO29" s="4">
        <v>2</v>
      </c>
      <c r="BP29" s="8">
        <v>88.79</v>
      </c>
      <c r="BQ29" s="4"/>
      <c r="BR29" s="8"/>
      <c r="BS29" s="7"/>
      <c r="BT29" s="7"/>
      <c r="BU29" s="2" t="s">
        <v>155</v>
      </c>
      <c r="BV29" s="2" t="s">
        <v>145</v>
      </c>
      <c r="BW29" s="2" t="s">
        <v>237</v>
      </c>
      <c r="BX29" s="2" t="s">
        <v>365</v>
      </c>
      <c r="BY29" s="2" t="s">
        <v>157</v>
      </c>
      <c r="BZ29" s="2" t="s">
        <v>157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145</v>
      </c>
      <c r="CJ29" s="2" t="s">
        <v>401</v>
      </c>
      <c r="CK29" s="2" t="s">
        <v>374</v>
      </c>
      <c r="CL29" s="2" t="s">
        <v>157</v>
      </c>
      <c r="CM29" s="2" t="s">
        <v>157</v>
      </c>
      <c r="CN29" s="2" t="s">
        <v>148</v>
      </c>
      <c r="CO29" s="4">
        <v>5</v>
      </c>
      <c r="CP29" s="8">
        <v>182.67</v>
      </c>
      <c r="CQ29" s="4"/>
      <c r="CR29" s="8"/>
      <c r="CS29" s="7"/>
      <c r="CT29" s="7"/>
      <c r="CU29" s="2" t="s">
        <v>155</v>
      </c>
      <c r="CV29" s="2" t="s">
        <v>145</v>
      </c>
      <c r="CW29" s="2" t="s">
        <v>174</v>
      </c>
      <c r="CX29" s="2" t="s">
        <v>402</v>
      </c>
      <c r="CY29" s="2" t="s">
        <v>157</v>
      </c>
      <c r="CZ29" s="2" t="s">
        <v>157</v>
      </c>
      <c r="DA29" s="2" t="s">
        <v>148</v>
      </c>
      <c r="DB29" s="4"/>
      <c r="DC29" s="8"/>
      <c r="DD29" s="4">
        <v>1</v>
      </c>
      <c r="DE29" s="8">
        <v>35.1</v>
      </c>
      <c r="DF29" s="7">
        <v>-1</v>
      </c>
      <c r="DG29" s="7">
        <v>-1</v>
      </c>
      <c r="DH29" s="2" t="s">
        <v>155</v>
      </c>
      <c r="DI29" s="2" t="s">
        <v>145</v>
      </c>
      <c r="DJ29" s="2" t="s">
        <v>237</v>
      </c>
      <c r="DK29" s="2" t="s">
        <v>403</v>
      </c>
      <c r="DL29" s="2" t="s">
        <v>157</v>
      </c>
      <c r="DM29" s="2" t="s">
        <v>157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145</v>
      </c>
      <c r="DW29" s="2" t="s">
        <v>163</v>
      </c>
      <c r="DX29" s="2" t="s">
        <v>404</v>
      </c>
      <c r="DY29" s="2" t="s">
        <v>157</v>
      </c>
      <c r="DZ29" s="2" t="s">
        <v>157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145</v>
      </c>
      <c r="EJ29" s="2" t="s">
        <v>148</v>
      </c>
      <c r="EK29" s="2" t="s">
        <v>405</v>
      </c>
      <c r="EL29" s="2" t="s">
        <v>157</v>
      </c>
      <c r="EM29" s="2" t="s">
        <v>157</v>
      </c>
      <c r="EN29" s="2" t="s">
        <v>148</v>
      </c>
      <c r="EO29" s="4"/>
      <c r="EP29" s="8"/>
      <c r="EQ29" s="4"/>
      <c r="ER29" s="8"/>
      <c r="ES29" s="7"/>
      <c r="ET29" s="7"/>
      <c r="EU29" s="2" t="s">
        <v>148</v>
      </c>
      <c r="EV29" s="2" t="s">
        <v>148</v>
      </c>
      <c r="EW29" s="2" t="s">
        <v>148</v>
      </c>
      <c r="EX29" s="2" t="s">
        <v>148</v>
      </c>
      <c r="EY29" s="2" t="s">
        <v>148</v>
      </c>
      <c r="EZ29" s="2" t="s">
        <v>148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145</v>
      </c>
      <c r="FJ29" s="2" t="s">
        <v>406</v>
      </c>
      <c r="FK29" s="2" t="s">
        <v>407</v>
      </c>
      <c r="FL29" s="2" t="s">
        <v>157</v>
      </c>
      <c r="FM29" s="2" t="s">
        <v>157</v>
      </c>
      <c r="FN29" s="2" t="s">
        <v>148</v>
      </c>
      <c r="FO29" s="4"/>
      <c r="FP29" s="8"/>
      <c r="FQ29" s="4"/>
      <c r="FR29" s="8"/>
      <c r="FS29" s="7"/>
      <c r="FT29" s="7"/>
      <c r="FU29" s="2" t="s">
        <v>155</v>
      </c>
      <c r="FV29" s="2" t="s">
        <v>145</v>
      </c>
      <c r="FW29" s="2" t="s">
        <v>259</v>
      </c>
      <c r="FX29" s="2" t="s">
        <v>408</v>
      </c>
      <c r="FY29" s="2" t="s">
        <v>157</v>
      </c>
      <c r="FZ29" s="2" t="s">
        <v>157</v>
      </c>
      <c r="GA29" s="2" t="s">
        <v>148</v>
      </c>
      <c r="GB29" s="4"/>
      <c r="GC29" s="8"/>
      <c r="GD29" s="4"/>
      <c r="GE29" s="8"/>
      <c r="GF29" s="7"/>
      <c r="GG29" s="7"/>
      <c r="GH29" s="2" t="s">
        <v>148</v>
      </c>
      <c r="GI29" s="2" t="s">
        <v>148</v>
      </c>
      <c r="GJ29" s="2" t="s">
        <v>148</v>
      </c>
      <c r="GK29" s="2" t="s">
        <v>148</v>
      </c>
      <c r="GL29" s="2" t="s">
        <v>148</v>
      </c>
      <c r="GM29" s="2" t="s">
        <v>148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155</v>
      </c>
      <c r="IV29" s="2" t="s">
        <v>145</v>
      </c>
      <c r="IW29" s="2" t="s">
        <v>409</v>
      </c>
      <c r="IX29" s="2" t="s">
        <v>231</v>
      </c>
      <c r="IY29" s="2" t="s">
        <v>157</v>
      </c>
      <c r="IZ29" s="2" t="s">
        <v>157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155</v>
      </c>
      <c r="JV29" s="2" t="s">
        <v>145</v>
      </c>
      <c r="JW29" s="2" t="s">
        <v>202</v>
      </c>
      <c r="JX29" s="2" t="s">
        <v>148</v>
      </c>
      <c r="JY29" s="2" t="s">
        <v>157</v>
      </c>
      <c r="JZ29" s="2" t="s">
        <v>157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155</v>
      </c>
      <c r="KV29" s="2" t="s">
        <v>145</v>
      </c>
      <c r="KW29" s="2" t="s">
        <v>410</v>
      </c>
      <c r="KX29" s="2" t="s">
        <v>148</v>
      </c>
      <c r="KY29" s="2" t="s">
        <v>157</v>
      </c>
      <c r="KZ29" s="2" t="s">
        <v>157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411</v>
      </c>
      <c r="B30" s="2" t="s">
        <v>137</v>
      </c>
      <c r="C30" s="2" t="s">
        <v>138</v>
      </c>
      <c r="D30" s="2" t="s">
        <v>394</v>
      </c>
      <c r="E30" s="2" t="s">
        <v>395</v>
      </c>
      <c r="F30" s="2" t="s">
        <v>396</v>
      </c>
      <c r="G30" s="2" t="s">
        <v>396</v>
      </c>
      <c r="H30" s="2" t="s">
        <v>396</v>
      </c>
      <c r="I30" s="2" t="s">
        <v>397</v>
      </c>
      <c r="J30" s="2" t="s">
        <v>398</v>
      </c>
      <c r="K30" s="2" t="s">
        <v>412</v>
      </c>
      <c r="L30" s="3">
        <v>34.73</v>
      </c>
      <c r="M30" s="3">
        <v>36.47</v>
      </c>
      <c r="N30" s="3">
        <v>114.99</v>
      </c>
      <c r="O30" s="2" t="s">
        <v>145</v>
      </c>
      <c r="P30" s="2" t="s">
        <v>206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399</v>
      </c>
      <c r="V30" s="2" t="s">
        <v>287</v>
      </c>
      <c r="W30" s="2" t="s">
        <v>151</v>
      </c>
      <c r="X30" s="2" t="s">
        <v>148</v>
      </c>
      <c r="Y30" s="2" t="s">
        <v>178</v>
      </c>
      <c r="Z30" s="4"/>
      <c r="AA30" s="4">
        <f>=ROUNDDOWN({0},0)</f>
      </c>
      <c r="AB30" s="5">
        <v>3.2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2</v>
      </c>
      <c r="AQ30" s="8">
        <v>78.54</v>
      </c>
      <c r="AR30" s="4">
        <v>1</v>
      </c>
      <c r="AS30" s="8">
        <v>121.99</v>
      </c>
      <c r="AT30" s="7">
        <v>1</v>
      </c>
      <c r="AU30" s="7">
        <v>-0.3562</v>
      </c>
      <c r="AV30" s="4">
        <v>2</v>
      </c>
      <c r="AW30" s="8">
        <v>78.54</v>
      </c>
      <c r="AX30" s="4">
        <v>1</v>
      </c>
      <c r="AY30" s="8">
        <v>121.99</v>
      </c>
      <c r="AZ30" s="7">
        <v>1</v>
      </c>
      <c r="BA30" s="7">
        <v>-0.3562</v>
      </c>
      <c r="BB30" s="7">
        <v>1</v>
      </c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>
        <v>0.2244</v>
      </c>
      <c r="BJ30" s="4">
        <v>2</v>
      </c>
      <c r="BK30" s="8">
        <v>78.54</v>
      </c>
      <c r="BL30" s="2" t="s">
        <v>413</v>
      </c>
      <c r="BM30" s="7">
        <v>1</v>
      </c>
      <c r="BN30" s="7">
        <v>1</v>
      </c>
      <c r="BO30" s="4"/>
      <c r="BP30" s="8"/>
      <c r="BQ30" s="4">
        <v>1</v>
      </c>
      <c r="BR30" s="8">
        <v>121.99</v>
      </c>
      <c r="BS30" s="7">
        <v>-1</v>
      </c>
      <c r="BT30" s="7">
        <v>-1</v>
      </c>
      <c r="BU30" s="2" t="s">
        <v>155</v>
      </c>
      <c r="BV30" s="2" t="s">
        <v>145</v>
      </c>
      <c r="BW30" s="2" t="s">
        <v>237</v>
      </c>
      <c r="BX30" s="2" t="s">
        <v>414</v>
      </c>
      <c r="BY30" s="2" t="s">
        <v>157</v>
      </c>
      <c r="BZ30" s="2" t="s">
        <v>157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401</v>
      </c>
      <c r="CK30" s="2" t="s">
        <v>415</v>
      </c>
      <c r="CL30" s="2" t="s">
        <v>157</v>
      </c>
      <c r="CM30" s="2" t="s">
        <v>157</v>
      </c>
      <c r="CN30" s="2" t="s">
        <v>148</v>
      </c>
      <c r="CO30" s="4">
        <v>1</v>
      </c>
      <c r="CP30" s="8">
        <v>37.28</v>
      </c>
      <c r="CQ30" s="4"/>
      <c r="CR30" s="8"/>
      <c r="CS30" s="7"/>
      <c r="CT30" s="7"/>
      <c r="CU30" s="2" t="s">
        <v>155</v>
      </c>
      <c r="CV30" s="2" t="s">
        <v>145</v>
      </c>
      <c r="CW30" s="2" t="s">
        <v>174</v>
      </c>
      <c r="CX30" s="2" t="s">
        <v>416</v>
      </c>
      <c r="CY30" s="2" t="s">
        <v>157</v>
      </c>
      <c r="CZ30" s="2" t="s">
        <v>157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237</v>
      </c>
      <c r="DK30" s="2" t="s">
        <v>417</v>
      </c>
      <c r="DL30" s="2" t="s">
        <v>157</v>
      </c>
      <c r="DM30" s="2" t="s">
        <v>157</v>
      </c>
      <c r="DN30" s="2" t="s">
        <v>148</v>
      </c>
      <c r="DO30" s="4">
        <v>1</v>
      </c>
      <c r="DP30" s="8">
        <v>41.26</v>
      </c>
      <c r="DQ30" s="4"/>
      <c r="DR30" s="8"/>
      <c r="DS30" s="7"/>
      <c r="DT30" s="7"/>
      <c r="DU30" s="2" t="s">
        <v>155</v>
      </c>
      <c r="DV30" s="2" t="s">
        <v>145</v>
      </c>
      <c r="DW30" s="2" t="s">
        <v>163</v>
      </c>
      <c r="DX30" s="2" t="s">
        <v>418</v>
      </c>
      <c r="DY30" s="2" t="s">
        <v>157</v>
      </c>
      <c r="DZ30" s="2" t="s">
        <v>157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145</v>
      </c>
      <c r="EJ30" s="2" t="s">
        <v>148</v>
      </c>
      <c r="EK30" s="2" t="s">
        <v>419</v>
      </c>
      <c r="EL30" s="2" t="s">
        <v>157</v>
      </c>
      <c r="EM30" s="2" t="s">
        <v>157</v>
      </c>
      <c r="EN30" s="2" t="s">
        <v>148</v>
      </c>
      <c r="EO30" s="4"/>
      <c r="EP30" s="8"/>
      <c r="EQ30" s="4"/>
      <c r="ER30" s="8"/>
      <c r="ES30" s="7"/>
      <c r="ET30" s="7"/>
      <c r="EU30" s="2" t="s">
        <v>148</v>
      </c>
      <c r="EV30" s="2" t="s">
        <v>148</v>
      </c>
      <c r="EW30" s="2" t="s">
        <v>148</v>
      </c>
      <c r="EX30" s="2" t="s">
        <v>148</v>
      </c>
      <c r="EY30" s="2" t="s">
        <v>148</v>
      </c>
      <c r="EZ30" s="2" t="s">
        <v>148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145</v>
      </c>
      <c r="FJ30" s="2" t="s">
        <v>406</v>
      </c>
      <c r="FK30" s="2" t="s">
        <v>420</v>
      </c>
      <c r="FL30" s="2" t="s">
        <v>157</v>
      </c>
      <c r="FM30" s="2" t="s">
        <v>157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145</v>
      </c>
      <c r="FW30" s="2" t="s">
        <v>259</v>
      </c>
      <c r="FX30" s="2" t="s">
        <v>421</v>
      </c>
      <c r="FY30" s="2" t="s">
        <v>157</v>
      </c>
      <c r="FZ30" s="2" t="s">
        <v>157</v>
      </c>
      <c r="GA30" s="2" t="s">
        <v>148</v>
      </c>
      <c r="GB30" s="4"/>
      <c r="GC30" s="8"/>
      <c r="GD30" s="4"/>
      <c r="GE30" s="8"/>
      <c r="GF30" s="7"/>
      <c r="GG30" s="7"/>
      <c r="GH30" s="2" t="s">
        <v>148</v>
      </c>
      <c r="GI30" s="2" t="s">
        <v>148</v>
      </c>
      <c r="GJ30" s="2" t="s">
        <v>148</v>
      </c>
      <c r="GK30" s="2" t="s">
        <v>148</v>
      </c>
      <c r="GL30" s="2" t="s">
        <v>148</v>
      </c>
      <c r="GM30" s="2" t="s">
        <v>148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155</v>
      </c>
      <c r="IV30" s="2" t="s">
        <v>145</v>
      </c>
      <c r="IW30" s="2" t="s">
        <v>409</v>
      </c>
      <c r="IX30" s="2" t="s">
        <v>422</v>
      </c>
      <c r="IY30" s="2" t="s">
        <v>157</v>
      </c>
      <c r="IZ30" s="2" t="s">
        <v>157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155</v>
      </c>
      <c r="JV30" s="2" t="s">
        <v>145</v>
      </c>
      <c r="JW30" s="2" t="s">
        <v>202</v>
      </c>
      <c r="JX30" s="2" t="s">
        <v>148</v>
      </c>
      <c r="JY30" s="2" t="s">
        <v>157</v>
      </c>
      <c r="JZ30" s="2" t="s">
        <v>157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155</v>
      </c>
      <c r="KV30" s="2" t="s">
        <v>145</v>
      </c>
      <c r="KW30" s="2" t="s">
        <v>410</v>
      </c>
      <c r="KX30" s="2" t="s">
        <v>423</v>
      </c>
      <c r="KY30" s="2" t="s">
        <v>157</v>
      </c>
      <c r="KZ30" s="2" t="s">
        <v>157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424</v>
      </c>
      <c r="B31" s="2" t="s">
        <v>137</v>
      </c>
      <c r="C31" s="2" t="s">
        <v>138</v>
      </c>
      <c r="D31" s="2" t="s">
        <v>394</v>
      </c>
      <c r="E31" s="2" t="s">
        <v>395</v>
      </c>
      <c r="F31" s="2" t="s">
        <v>396</v>
      </c>
      <c r="G31" s="2" t="s">
        <v>396</v>
      </c>
      <c r="H31" s="2" t="s">
        <v>396</v>
      </c>
      <c r="I31" s="2" t="s">
        <v>397</v>
      </c>
      <c r="J31" s="2" t="s">
        <v>398</v>
      </c>
      <c r="K31" s="2" t="s">
        <v>236</v>
      </c>
      <c r="L31" s="3">
        <v>30.95</v>
      </c>
      <c r="M31" s="3">
        <v>32.5</v>
      </c>
      <c r="N31" s="3">
        <v>99.99</v>
      </c>
      <c r="O31" s="2" t="s">
        <v>389</v>
      </c>
      <c r="P31" s="2" t="s">
        <v>371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399</v>
      </c>
      <c r="V31" s="2" t="s">
        <v>287</v>
      </c>
      <c r="W31" s="2" t="s">
        <v>151</v>
      </c>
      <c r="X31" s="2" t="s">
        <v>148</v>
      </c>
      <c r="Y31" s="2" t="s">
        <v>182</v>
      </c>
      <c r="Z31" s="4"/>
      <c r="AA31" s="4">
        <f>=ROUNDDOWN({0},0)</f>
      </c>
      <c r="AB31" s="5">
        <v>2</v>
      </c>
      <c r="AC31" s="2" t="s">
        <v>148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/>
      <c r="AQ31" s="8"/>
      <c r="AR31" s="4">
        <v>1</v>
      </c>
      <c r="AS31" s="8">
        <v>16.25</v>
      </c>
      <c r="AT31" s="7">
        <v>-1</v>
      </c>
      <c r="AU31" s="7">
        <v>-1</v>
      </c>
      <c r="AV31" s="4"/>
      <c r="AW31" s="8"/>
      <c r="AX31" s="4">
        <v>1</v>
      </c>
      <c r="AY31" s="8">
        <v>16.25</v>
      </c>
      <c r="AZ31" s="7">
        <v>-1</v>
      </c>
      <c r="BA31" s="7">
        <v>-1</v>
      </c>
      <c r="BB31" s="7"/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/>
      <c r="BJ31" s="4"/>
      <c r="BK31" s="8"/>
      <c r="BL31" s="2" t="s">
        <v>18</v>
      </c>
      <c r="BM31" s="7"/>
      <c r="BN31" s="7"/>
      <c r="BO31" s="4"/>
      <c r="BP31" s="8"/>
      <c r="BQ31" s="4"/>
      <c r="BR31" s="8"/>
      <c r="BS31" s="7"/>
      <c r="BT31" s="7"/>
      <c r="BU31" s="2" t="s">
        <v>155</v>
      </c>
      <c r="BV31" s="2" t="s">
        <v>219</v>
      </c>
      <c r="BW31" s="2" t="s">
        <v>237</v>
      </c>
      <c r="BX31" s="2" t="s">
        <v>239</v>
      </c>
      <c r="BY31" s="2" t="s">
        <v>157</v>
      </c>
      <c r="BZ31" s="2" t="s">
        <v>157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219</v>
      </c>
      <c r="CJ31" s="2" t="s">
        <v>401</v>
      </c>
      <c r="CK31" s="2" t="s">
        <v>297</v>
      </c>
      <c r="CL31" s="2" t="s">
        <v>157</v>
      </c>
      <c r="CM31" s="2" t="s">
        <v>157</v>
      </c>
      <c r="CN31" s="2" t="s">
        <v>148</v>
      </c>
      <c r="CO31" s="4"/>
      <c r="CP31" s="8"/>
      <c r="CQ31" s="4">
        <v>1</v>
      </c>
      <c r="CR31" s="8">
        <v>16.25</v>
      </c>
      <c r="CS31" s="7">
        <v>-1</v>
      </c>
      <c r="CT31" s="7">
        <v>-1</v>
      </c>
      <c r="CU31" s="2" t="s">
        <v>155</v>
      </c>
      <c r="CV31" s="2" t="s">
        <v>219</v>
      </c>
      <c r="CW31" s="2" t="s">
        <v>174</v>
      </c>
      <c r="CX31" s="2" t="s">
        <v>425</v>
      </c>
      <c r="CY31" s="2" t="s">
        <v>157</v>
      </c>
      <c r="CZ31" s="2" t="s">
        <v>157</v>
      </c>
      <c r="DA31" s="2" t="s">
        <v>148</v>
      </c>
      <c r="DB31" s="4"/>
      <c r="DC31" s="8"/>
      <c r="DD31" s="4"/>
      <c r="DE31" s="8"/>
      <c r="DF31" s="7"/>
      <c r="DG31" s="7"/>
      <c r="DH31" s="2" t="s">
        <v>155</v>
      </c>
      <c r="DI31" s="2" t="s">
        <v>219</v>
      </c>
      <c r="DJ31" s="2" t="s">
        <v>237</v>
      </c>
      <c r="DK31" s="2" t="s">
        <v>260</v>
      </c>
      <c r="DL31" s="2" t="s">
        <v>157</v>
      </c>
      <c r="DM31" s="2" t="s">
        <v>157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219</v>
      </c>
      <c r="DW31" s="2" t="s">
        <v>163</v>
      </c>
      <c r="DX31" s="2" t="s">
        <v>426</v>
      </c>
      <c r="DY31" s="2" t="s">
        <v>157</v>
      </c>
      <c r="DZ31" s="2" t="s">
        <v>157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219</v>
      </c>
      <c r="EJ31" s="2" t="s">
        <v>148</v>
      </c>
      <c r="EK31" s="2" t="s">
        <v>310</v>
      </c>
      <c r="EL31" s="2" t="s">
        <v>157</v>
      </c>
      <c r="EM31" s="2" t="s">
        <v>157</v>
      </c>
      <c r="EN31" s="2" t="s">
        <v>148</v>
      </c>
      <c r="EO31" s="4"/>
      <c r="EP31" s="8"/>
      <c r="EQ31" s="4"/>
      <c r="ER31" s="8"/>
      <c r="ES31" s="7"/>
      <c r="ET31" s="7"/>
      <c r="EU31" s="2" t="s">
        <v>148</v>
      </c>
      <c r="EV31" s="2" t="s">
        <v>148</v>
      </c>
      <c r="EW31" s="2" t="s">
        <v>148</v>
      </c>
      <c r="EX31" s="2" t="s">
        <v>148</v>
      </c>
      <c r="EY31" s="2" t="s">
        <v>148</v>
      </c>
      <c r="EZ31" s="2" t="s">
        <v>148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219</v>
      </c>
      <c r="FJ31" s="2" t="s">
        <v>406</v>
      </c>
      <c r="FK31" s="2" t="s">
        <v>332</v>
      </c>
      <c r="FL31" s="2" t="s">
        <v>157</v>
      </c>
      <c r="FM31" s="2" t="s">
        <v>157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219</v>
      </c>
      <c r="FW31" s="2" t="s">
        <v>259</v>
      </c>
      <c r="FX31" s="2" t="s">
        <v>427</v>
      </c>
      <c r="FY31" s="2" t="s">
        <v>157</v>
      </c>
      <c r="FZ31" s="2" t="s">
        <v>157</v>
      </c>
      <c r="GA31" s="2" t="s">
        <v>148</v>
      </c>
      <c r="GB31" s="4"/>
      <c r="GC31" s="8"/>
      <c r="GD31" s="4"/>
      <c r="GE31" s="8"/>
      <c r="GF31" s="7"/>
      <c r="GG31" s="7"/>
      <c r="GH31" s="2" t="s">
        <v>148</v>
      </c>
      <c r="GI31" s="2" t="s">
        <v>148</v>
      </c>
      <c r="GJ31" s="2" t="s">
        <v>148</v>
      </c>
      <c r="GK31" s="2" t="s">
        <v>148</v>
      </c>
      <c r="GL31" s="2" t="s">
        <v>148</v>
      </c>
      <c r="GM31" s="2" t="s">
        <v>148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155</v>
      </c>
      <c r="IV31" s="2" t="s">
        <v>219</v>
      </c>
      <c r="IW31" s="2" t="s">
        <v>409</v>
      </c>
      <c r="IX31" s="2" t="s">
        <v>148</v>
      </c>
      <c r="IY31" s="2" t="s">
        <v>157</v>
      </c>
      <c r="IZ31" s="2" t="s">
        <v>157</v>
      </c>
      <c r="JA31" s="2" t="s">
        <v>148</v>
      </c>
      <c r="JB31" s="4"/>
      <c r="JC31" s="8"/>
      <c r="JD31" s="4"/>
      <c r="JE31" s="8"/>
      <c r="JF31" s="7"/>
      <c r="JG31" s="7"/>
      <c r="JH31" s="2" t="s">
        <v>148</v>
      </c>
      <c r="JI31" s="2" t="s">
        <v>148</v>
      </c>
      <c r="JJ31" s="2" t="s">
        <v>148</v>
      </c>
      <c r="JK31" s="2" t="s">
        <v>148</v>
      </c>
      <c r="JL31" s="2" t="s">
        <v>148</v>
      </c>
      <c r="JM31" s="2" t="s">
        <v>148</v>
      </c>
      <c r="JN31" s="2" t="s">
        <v>148</v>
      </c>
      <c r="JO31" s="4"/>
      <c r="JP31" s="8"/>
      <c r="JQ31" s="4"/>
      <c r="JR31" s="8"/>
      <c r="JS31" s="7"/>
      <c r="JT31" s="7"/>
      <c r="JU31" s="2" t="s">
        <v>155</v>
      </c>
      <c r="JV31" s="2" t="s">
        <v>219</v>
      </c>
      <c r="JW31" s="2" t="s">
        <v>202</v>
      </c>
      <c r="JX31" s="2" t="s">
        <v>148</v>
      </c>
      <c r="JY31" s="2" t="s">
        <v>157</v>
      </c>
      <c r="JZ31" s="2" t="s">
        <v>157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155</v>
      </c>
      <c r="KV31" s="2" t="s">
        <v>219</v>
      </c>
      <c r="KW31" s="2" t="s">
        <v>410</v>
      </c>
      <c r="KX31" s="2" t="s">
        <v>148</v>
      </c>
      <c r="KY31" s="2" t="s">
        <v>157</v>
      </c>
      <c r="KZ31" s="2" t="s">
        <v>157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428</v>
      </c>
      <c r="B32" s="2" t="s">
        <v>137</v>
      </c>
      <c r="C32" s="2" t="s">
        <v>138</v>
      </c>
      <c r="D32" s="2" t="s">
        <v>394</v>
      </c>
      <c r="E32" s="2" t="s">
        <v>395</v>
      </c>
      <c r="F32" s="2" t="s">
        <v>396</v>
      </c>
      <c r="G32" s="2" t="s">
        <v>396</v>
      </c>
      <c r="H32" s="2" t="s">
        <v>396</v>
      </c>
      <c r="I32" s="2" t="s">
        <v>397</v>
      </c>
      <c r="J32" s="2" t="s">
        <v>398</v>
      </c>
      <c r="K32" s="2" t="s">
        <v>429</v>
      </c>
      <c r="L32" s="3">
        <v>34.73</v>
      </c>
      <c r="M32" s="3">
        <v>36.47</v>
      </c>
      <c r="N32" s="3">
        <v>114.99</v>
      </c>
      <c r="O32" s="2" t="s">
        <v>145</v>
      </c>
      <c r="P32" s="2" t="s">
        <v>206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399</v>
      </c>
      <c r="V32" s="2" t="s">
        <v>287</v>
      </c>
      <c r="W32" s="2" t="s">
        <v>151</v>
      </c>
      <c r="X32" s="2" t="s">
        <v>148</v>
      </c>
      <c r="Y32" s="2" t="s">
        <v>178</v>
      </c>
      <c r="Z32" s="4"/>
      <c r="AA32" s="4">
        <f>=ROUNDDOWN({0},0)</f>
      </c>
      <c r="AB32" s="5">
        <v>1.3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/>
      <c r="BJ32" s="4"/>
      <c r="BK32" s="8"/>
      <c r="BL32" s="2" t="s">
        <v>148</v>
      </c>
      <c r="BM32" s="7"/>
      <c r="BN32" s="7"/>
      <c r="BO32" s="4"/>
      <c r="BP32" s="8"/>
      <c r="BQ32" s="4"/>
      <c r="BR32" s="8"/>
      <c r="BS32" s="7"/>
      <c r="BT32" s="7"/>
      <c r="BU32" s="2" t="s">
        <v>155</v>
      </c>
      <c r="BV32" s="2" t="s">
        <v>145</v>
      </c>
      <c r="BW32" s="2" t="s">
        <v>237</v>
      </c>
      <c r="BX32" s="2" t="s">
        <v>430</v>
      </c>
      <c r="BY32" s="2" t="s">
        <v>157</v>
      </c>
      <c r="BZ32" s="2" t="s">
        <v>157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145</v>
      </c>
      <c r="CJ32" s="2" t="s">
        <v>401</v>
      </c>
      <c r="CK32" s="2" t="s">
        <v>431</v>
      </c>
      <c r="CL32" s="2" t="s">
        <v>157</v>
      </c>
      <c r="CM32" s="2" t="s">
        <v>157</v>
      </c>
      <c r="CN32" s="2" t="s">
        <v>148</v>
      </c>
      <c r="CO32" s="4"/>
      <c r="CP32" s="8"/>
      <c r="CQ32" s="4"/>
      <c r="CR32" s="8"/>
      <c r="CS32" s="7"/>
      <c r="CT32" s="7"/>
      <c r="CU32" s="2" t="s">
        <v>155</v>
      </c>
      <c r="CV32" s="2" t="s">
        <v>145</v>
      </c>
      <c r="CW32" s="2" t="s">
        <v>174</v>
      </c>
      <c r="CX32" s="2" t="s">
        <v>355</v>
      </c>
      <c r="CY32" s="2" t="s">
        <v>157</v>
      </c>
      <c r="CZ32" s="2" t="s">
        <v>157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145</v>
      </c>
      <c r="DJ32" s="2" t="s">
        <v>237</v>
      </c>
      <c r="DK32" s="2" t="s">
        <v>432</v>
      </c>
      <c r="DL32" s="2" t="s">
        <v>157</v>
      </c>
      <c r="DM32" s="2" t="s">
        <v>157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145</v>
      </c>
      <c r="DW32" s="2" t="s">
        <v>163</v>
      </c>
      <c r="DX32" s="2" t="s">
        <v>329</v>
      </c>
      <c r="DY32" s="2" t="s">
        <v>157</v>
      </c>
      <c r="DZ32" s="2" t="s">
        <v>157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145</v>
      </c>
      <c r="EJ32" s="2" t="s">
        <v>148</v>
      </c>
      <c r="EK32" s="2" t="s">
        <v>249</v>
      </c>
      <c r="EL32" s="2" t="s">
        <v>157</v>
      </c>
      <c r="EM32" s="2" t="s">
        <v>157</v>
      </c>
      <c r="EN32" s="2" t="s">
        <v>148</v>
      </c>
      <c r="EO32" s="4"/>
      <c r="EP32" s="8"/>
      <c r="EQ32" s="4"/>
      <c r="ER32" s="8"/>
      <c r="ES32" s="7"/>
      <c r="ET32" s="7"/>
      <c r="EU32" s="2" t="s">
        <v>148</v>
      </c>
      <c r="EV32" s="2" t="s">
        <v>148</v>
      </c>
      <c r="EW32" s="2" t="s">
        <v>148</v>
      </c>
      <c r="EX32" s="2" t="s">
        <v>148</v>
      </c>
      <c r="EY32" s="2" t="s">
        <v>148</v>
      </c>
      <c r="EZ32" s="2" t="s">
        <v>148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145</v>
      </c>
      <c r="FJ32" s="2" t="s">
        <v>406</v>
      </c>
      <c r="FK32" s="2" t="s">
        <v>315</v>
      </c>
      <c r="FL32" s="2" t="s">
        <v>157</v>
      </c>
      <c r="FM32" s="2" t="s">
        <v>157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219</v>
      </c>
      <c r="FW32" s="2" t="s">
        <v>259</v>
      </c>
      <c r="FX32" s="2" t="s">
        <v>433</v>
      </c>
      <c r="FY32" s="2" t="s">
        <v>157</v>
      </c>
      <c r="FZ32" s="2" t="s">
        <v>157</v>
      </c>
      <c r="GA32" s="2" t="s">
        <v>148</v>
      </c>
      <c r="GB32" s="4"/>
      <c r="GC32" s="8"/>
      <c r="GD32" s="4"/>
      <c r="GE32" s="8"/>
      <c r="GF32" s="7"/>
      <c r="GG32" s="7"/>
      <c r="GH32" s="2" t="s">
        <v>148</v>
      </c>
      <c r="GI32" s="2" t="s">
        <v>148</v>
      </c>
      <c r="GJ32" s="2" t="s">
        <v>148</v>
      </c>
      <c r="GK32" s="2" t="s">
        <v>148</v>
      </c>
      <c r="GL32" s="2" t="s">
        <v>148</v>
      </c>
      <c r="GM32" s="2" t="s">
        <v>148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155</v>
      </c>
      <c r="IV32" s="2" t="s">
        <v>145</v>
      </c>
      <c r="IW32" s="2" t="s">
        <v>409</v>
      </c>
      <c r="IX32" s="2" t="s">
        <v>434</v>
      </c>
      <c r="IY32" s="2" t="s">
        <v>157</v>
      </c>
      <c r="IZ32" s="2" t="s">
        <v>157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155</v>
      </c>
      <c r="JV32" s="2" t="s">
        <v>145</v>
      </c>
      <c r="JW32" s="2" t="s">
        <v>202</v>
      </c>
      <c r="JX32" s="2" t="s">
        <v>148</v>
      </c>
      <c r="JY32" s="2" t="s">
        <v>157</v>
      </c>
      <c r="JZ32" s="2" t="s">
        <v>157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155</v>
      </c>
      <c r="KV32" s="2" t="s">
        <v>145</v>
      </c>
      <c r="KW32" s="2" t="s">
        <v>410</v>
      </c>
      <c r="KX32" s="2" t="s">
        <v>423</v>
      </c>
      <c r="KY32" s="2" t="s">
        <v>157</v>
      </c>
      <c r="KZ32" s="2" t="s">
        <v>157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435</v>
      </c>
      <c r="B33" s="2" t="s">
        <v>137</v>
      </c>
      <c r="C33" s="2" t="s">
        <v>138</v>
      </c>
      <c r="D33" s="2" t="s">
        <v>394</v>
      </c>
      <c r="E33" s="2" t="s">
        <v>395</v>
      </c>
      <c r="F33" s="2" t="s">
        <v>436</v>
      </c>
      <c r="G33" s="2" t="s">
        <v>436</v>
      </c>
      <c r="H33" s="2" t="s">
        <v>436</v>
      </c>
      <c r="I33" s="2" t="s">
        <v>437</v>
      </c>
      <c r="J33" s="2" t="s">
        <v>438</v>
      </c>
      <c r="K33" s="2" t="s">
        <v>412</v>
      </c>
      <c r="L33" s="3">
        <v>27.69</v>
      </c>
      <c r="M33" s="3">
        <v>29.07</v>
      </c>
      <c r="N33" s="3">
        <v>84.99</v>
      </c>
      <c r="O33" s="2" t="s">
        <v>145</v>
      </c>
      <c r="P33" s="2" t="s">
        <v>206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399</v>
      </c>
      <c r="V33" s="2" t="s">
        <v>287</v>
      </c>
      <c r="W33" s="2" t="s">
        <v>151</v>
      </c>
      <c r="X33" s="2" t="s">
        <v>148</v>
      </c>
      <c r="Y33" s="2" t="s">
        <v>182</v>
      </c>
      <c r="Z33" s="4"/>
      <c r="AA33" s="4">
        <f>=ROUNDDOWN({0},0)</f>
      </c>
      <c r="AB33" s="5">
        <v>3.3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3</v>
      </c>
      <c r="AQ33" s="8">
        <v>128.71</v>
      </c>
      <c r="AR33" s="4"/>
      <c r="AS33" s="8"/>
      <c r="AT33" s="7"/>
      <c r="AU33" s="7"/>
      <c r="AV33" s="4">
        <v>3</v>
      </c>
      <c r="AW33" s="8">
        <v>128.71</v>
      </c>
      <c r="AX33" s="4"/>
      <c r="AY33" s="8"/>
      <c r="AZ33" s="7"/>
      <c r="BA33" s="7"/>
      <c r="BB33" s="7">
        <v>1</v>
      </c>
      <c r="BC33" s="4">
        <v>5</v>
      </c>
      <c r="BD33" s="8">
        <v>234.09</v>
      </c>
      <c r="BE33" s="4">
        <v>1</v>
      </c>
      <c r="BF33" s="8">
        <v>66.63</v>
      </c>
      <c r="BG33" s="7">
        <v>4</v>
      </c>
      <c r="BH33" s="7">
        <v>2.5133</v>
      </c>
      <c r="BI33" s="7">
        <v>0.5498</v>
      </c>
      <c r="BJ33" s="4">
        <v>3</v>
      </c>
      <c r="BK33" s="8">
        <v>128.71</v>
      </c>
      <c r="BL33" s="2" t="s">
        <v>439</v>
      </c>
      <c r="BM33" s="7">
        <v>1</v>
      </c>
      <c r="BN33" s="7">
        <v>1</v>
      </c>
      <c r="BO33" s="4">
        <v>2</v>
      </c>
      <c r="BP33" s="8">
        <v>101.98</v>
      </c>
      <c r="BQ33" s="4"/>
      <c r="BR33" s="8"/>
      <c r="BS33" s="7"/>
      <c r="BT33" s="7"/>
      <c r="BU33" s="2" t="s">
        <v>155</v>
      </c>
      <c r="BV33" s="2" t="s">
        <v>145</v>
      </c>
      <c r="BW33" s="2" t="s">
        <v>237</v>
      </c>
      <c r="BX33" s="2" t="s">
        <v>325</v>
      </c>
      <c r="BY33" s="2" t="s">
        <v>157</v>
      </c>
      <c r="BZ33" s="2" t="s">
        <v>157</v>
      </c>
      <c r="CA33" s="2" t="s">
        <v>148</v>
      </c>
      <c r="CB33" s="4"/>
      <c r="CC33" s="8"/>
      <c r="CD33" s="4"/>
      <c r="CE33" s="8"/>
      <c r="CF33" s="7"/>
      <c r="CG33" s="7"/>
      <c r="CH33" s="2" t="s">
        <v>155</v>
      </c>
      <c r="CI33" s="2" t="s">
        <v>145</v>
      </c>
      <c r="CJ33" s="2" t="s">
        <v>401</v>
      </c>
      <c r="CK33" s="2" t="s">
        <v>440</v>
      </c>
      <c r="CL33" s="2" t="s">
        <v>157</v>
      </c>
      <c r="CM33" s="2" t="s">
        <v>157</v>
      </c>
      <c r="CN33" s="2" t="s">
        <v>148</v>
      </c>
      <c r="CO33" s="4">
        <v>1</v>
      </c>
      <c r="CP33" s="8">
        <v>26.73</v>
      </c>
      <c r="CQ33" s="4"/>
      <c r="CR33" s="8"/>
      <c r="CS33" s="7"/>
      <c r="CT33" s="7"/>
      <c r="CU33" s="2" t="s">
        <v>155</v>
      </c>
      <c r="CV33" s="2" t="s">
        <v>145</v>
      </c>
      <c r="CW33" s="2" t="s">
        <v>160</v>
      </c>
      <c r="CX33" s="2" t="s">
        <v>335</v>
      </c>
      <c r="CY33" s="2" t="s">
        <v>157</v>
      </c>
      <c r="CZ33" s="2" t="s">
        <v>157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145</v>
      </c>
      <c r="DJ33" s="2" t="s">
        <v>237</v>
      </c>
      <c r="DK33" s="2" t="s">
        <v>441</v>
      </c>
      <c r="DL33" s="2" t="s">
        <v>157</v>
      </c>
      <c r="DM33" s="2" t="s">
        <v>157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145</v>
      </c>
      <c r="DW33" s="2" t="s">
        <v>163</v>
      </c>
      <c r="DX33" s="2" t="s">
        <v>329</v>
      </c>
      <c r="DY33" s="2" t="s">
        <v>157</v>
      </c>
      <c r="DZ33" s="2" t="s">
        <v>157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145</v>
      </c>
      <c r="EJ33" s="2" t="s">
        <v>148</v>
      </c>
      <c r="EK33" s="2" t="s">
        <v>263</v>
      </c>
      <c r="EL33" s="2" t="s">
        <v>157</v>
      </c>
      <c r="EM33" s="2" t="s">
        <v>157</v>
      </c>
      <c r="EN33" s="2" t="s">
        <v>148</v>
      </c>
      <c r="EO33" s="4"/>
      <c r="EP33" s="8"/>
      <c r="EQ33" s="4"/>
      <c r="ER33" s="8"/>
      <c r="ES33" s="7"/>
      <c r="ET33" s="7"/>
      <c r="EU33" s="2" t="s">
        <v>148</v>
      </c>
      <c r="EV33" s="2" t="s">
        <v>148</v>
      </c>
      <c r="EW33" s="2" t="s">
        <v>148</v>
      </c>
      <c r="EX33" s="2" t="s">
        <v>148</v>
      </c>
      <c r="EY33" s="2" t="s">
        <v>148</v>
      </c>
      <c r="EZ33" s="2" t="s">
        <v>148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145</v>
      </c>
      <c r="FJ33" s="2" t="s">
        <v>406</v>
      </c>
      <c r="FK33" s="2" t="s">
        <v>442</v>
      </c>
      <c r="FL33" s="2" t="s">
        <v>157</v>
      </c>
      <c r="FM33" s="2" t="s">
        <v>157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145</v>
      </c>
      <c r="FW33" s="2" t="s">
        <v>259</v>
      </c>
      <c r="FX33" s="2" t="s">
        <v>443</v>
      </c>
      <c r="FY33" s="2" t="s">
        <v>157</v>
      </c>
      <c r="FZ33" s="2" t="s">
        <v>157</v>
      </c>
      <c r="GA33" s="2" t="s">
        <v>148</v>
      </c>
      <c r="GB33" s="4"/>
      <c r="GC33" s="8"/>
      <c r="GD33" s="4"/>
      <c r="GE33" s="8"/>
      <c r="GF33" s="7"/>
      <c r="GG33" s="7"/>
      <c r="GH33" s="2" t="s">
        <v>148</v>
      </c>
      <c r="GI33" s="2" t="s">
        <v>148</v>
      </c>
      <c r="GJ33" s="2" t="s">
        <v>148</v>
      </c>
      <c r="GK33" s="2" t="s">
        <v>148</v>
      </c>
      <c r="GL33" s="2" t="s">
        <v>148</v>
      </c>
      <c r="GM33" s="2" t="s">
        <v>148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155</v>
      </c>
      <c r="IV33" s="2" t="s">
        <v>145</v>
      </c>
      <c r="IW33" s="2" t="s">
        <v>409</v>
      </c>
      <c r="IX33" s="2" t="s">
        <v>444</v>
      </c>
      <c r="IY33" s="2" t="s">
        <v>157</v>
      </c>
      <c r="IZ33" s="2" t="s">
        <v>157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155</v>
      </c>
      <c r="JV33" s="2" t="s">
        <v>145</v>
      </c>
      <c r="JW33" s="2" t="s">
        <v>202</v>
      </c>
      <c r="JX33" s="2" t="s">
        <v>445</v>
      </c>
      <c r="JY33" s="2" t="s">
        <v>157</v>
      </c>
      <c r="JZ33" s="2" t="s">
        <v>157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155</v>
      </c>
      <c r="KV33" s="2" t="s">
        <v>145</v>
      </c>
      <c r="KW33" s="2" t="s">
        <v>410</v>
      </c>
      <c r="KX33" s="2" t="s">
        <v>423</v>
      </c>
      <c r="KY33" s="2" t="s">
        <v>157</v>
      </c>
      <c r="KZ33" s="2" t="s">
        <v>157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446</v>
      </c>
      <c r="B34" s="2" t="s">
        <v>137</v>
      </c>
      <c r="C34" s="2" t="s">
        <v>138</v>
      </c>
      <c r="D34" s="2" t="s">
        <v>394</v>
      </c>
      <c r="E34" s="2" t="s">
        <v>395</v>
      </c>
      <c r="F34" s="2" t="s">
        <v>436</v>
      </c>
      <c r="G34" s="2" t="s">
        <v>436</v>
      </c>
      <c r="H34" s="2" t="s">
        <v>436</v>
      </c>
      <c r="I34" s="2" t="s">
        <v>437</v>
      </c>
      <c r="J34" s="2" t="s">
        <v>438</v>
      </c>
      <c r="K34" s="2" t="s">
        <v>429</v>
      </c>
      <c r="L34" s="3">
        <v>27.69</v>
      </c>
      <c r="M34" s="3">
        <v>29.07</v>
      </c>
      <c r="N34" s="3">
        <v>84.99</v>
      </c>
      <c r="O34" s="2" t="s">
        <v>145</v>
      </c>
      <c r="P34" s="2" t="s">
        <v>206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399</v>
      </c>
      <c r="V34" s="2" t="s">
        <v>287</v>
      </c>
      <c r="W34" s="2" t="s">
        <v>151</v>
      </c>
      <c r="X34" s="2" t="s">
        <v>148</v>
      </c>
      <c r="Y34" s="2" t="s">
        <v>182</v>
      </c>
      <c r="Z34" s="4"/>
      <c r="AA34" s="4">
        <f>=ROUNDDOWN({0},0)</f>
      </c>
      <c r="AB34" s="5">
        <v>2.6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2</v>
      </c>
      <c r="AQ34" s="8">
        <v>105.38</v>
      </c>
      <c r="AR34" s="4">
        <v>1</v>
      </c>
      <c r="AS34" s="8">
        <v>66.63</v>
      </c>
      <c r="AT34" s="7">
        <v>1</v>
      </c>
      <c r="AU34" s="7">
        <v>0.5816</v>
      </c>
      <c r="AV34" s="4">
        <v>2</v>
      </c>
      <c r="AW34" s="8">
        <v>105.38</v>
      </c>
      <c r="AX34" s="4">
        <v>1</v>
      </c>
      <c r="AY34" s="8">
        <v>66.63</v>
      </c>
      <c r="AZ34" s="7">
        <v>1</v>
      </c>
      <c r="BA34" s="7">
        <v>0.5816</v>
      </c>
      <c r="BB34" s="7">
        <v>1</v>
      </c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>
        <v>0.4502</v>
      </c>
      <c r="BJ34" s="4">
        <v>2</v>
      </c>
      <c r="BK34" s="8">
        <v>105.38</v>
      </c>
      <c r="BL34" s="2" t="s">
        <v>16</v>
      </c>
      <c r="BM34" s="7">
        <v>1</v>
      </c>
      <c r="BN34" s="7">
        <v>1</v>
      </c>
      <c r="BO34" s="4">
        <v>2</v>
      </c>
      <c r="BP34" s="8">
        <v>105.38</v>
      </c>
      <c r="BQ34" s="4">
        <v>1</v>
      </c>
      <c r="BR34" s="8">
        <v>66.63</v>
      </c>
      <c r="BS34" s="7">
        <v>1</v>
      </c>
      <c r="BT34" s="7">
        <v>0.5816</v>
      </c>
      <c r="BU34" s="2" t="s">
        <v>155</v>
      </c>
      <c r="BV34" s="2" t="s">
        <v>145</v>
      </c>
      <c r="BW34" s="2" t="s">
        <v>237</v>
      </c>
      <c r="BX34" s="2" t="s">
        <v>430</v>
      </c>
      <c r="BY34" s="2" t="s">
        <v>157</v>
      </c>
      <c r="BZ34" s="2" t="s">
        <v>157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145</v>
      </c>
      <c r="CJ34" s="2" t="s">
        <v>401</v>
      </c>
      <c r="CK34" s="2" t="s">
        <v>447</v>
      </c>
      <c r="CL34" s="2" t="s">
        <v>157</v>
      </c>
      <c r="CM34" s="2" t="s">
        <v>157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145</v>
      </c>
      <c r="CW34" s="2" t="s">
        <v>160</v>
      </c>
      <c r="CX34" s="2" t="s">
        <v>327</v>
      </c>
      <c r="CY34" s="2" t="s">
        <v>157</v>
      </c>
      <c r="CZ34" s="2" t="s">
        <v>157</v>
      </c>
      <c r="DA34" s="2" t="s">
        <v>148</v>
      </c>
      <c r="DB34" s="4"/>
      <c r="DC34" s="8"/>
      <c r="DD34" s="4"/>
      <c r="DE34" s="8"/>
      <c r="DF34" s="7"/>
      <c r="DG34" s="7"/>
      <c r="DH34" s="2" t="s">
        <v>155</v>
      </c>
      <c r="DI34" s="2" t="s">
        <v>145</v>
      </c>
      <c r="DJ34" s="2" t="s">
        <v>237</v>
      </c>
      <c r="DK34" s="2" t="s">
        <v>356</v>
      </c>
      <c r="DL34" s="2" t="s">
        <v>157</v>
      </c>
      <c r="DM34" s="2" t="s">
        <v>157</v>
      </c>
      <c r="DN34" s="2" t="s">
        <v>148</v>
      </c>
      <c r="DO34" s="4"/>
      <c r="DP34" s="8"/>
      <c r="DQ34" s="4"/>
      <c r="DR34" s="8"/>
      <c r="DS34" s="7"/>
      <c r="DT34" s="7"/>
      <c r="DU34" s="2" t="s">
        <v>155</v>
      </c>
      <c r="DV34" s="2" t="s">
        <v>145</v>
      </c>
      <c r="DW34" s="2" t="s">
        <v>163</v>
      </c>
      <c r="DX34" s="2" t="s">
        <v>448</v>
      </c>
      <c r="DY34" s="2" t="s">
        <v>157</v>
      </c>
      <c r="DZ34" s="2" t="s">
        <v>157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148</v>
      </c>
      <c r="EK34" s="2" t="s">
        <v>263</v>
      </c>
      <c r="EL34" s="2" t="s">
        <v>157</v>
      </c>
      <c r="EM34" s="2" t="s">
        <v>157</v>
      </c>
      <c r="EN34" s="2" t="s">
        <v>148</v>
      </c>
      <c r="EO34" s="4"/>
      <c r="EP34" s="8"/>
      <c r="EQ34" s="4"/>
      <c r="ER34" s="8"/>
      <c r="ES34" s="7"/>
      <c r="ET34" s="7"/>
      <c r="EU34" s="2" t="s">
        <v>148</v>
      </c>
      <c r="EV34" s="2" t="s">
        <v>148</v>
      </c>
      <c r="EW34" s="2" t="s">
        <v>148</v>
      </c>
      <c r="EX34" s="2" t="s">
        <v>148</v>
      </c>
      <c r="EY34" s="2" t="s">
        <v>148</v>
      </c>
      <c r="EZ34" s="2" t="s">
        <v>148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145</v>
      </c>
      <c r="FJ34" s="2" t="s">
        <v>406</v>
      </c>
      <c r="FK34" s="2" t="s">
        <v>308</v>
      </c>
      <c r="FL34" s="2" t="s">
        <v>157</v>
      </c>
      <c r="FM34" s="2" t="s">
        <v>157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219</v>
      </c>
      <c r="FW34" s="2" t="s">
        <v>259</v>
      </c>
      <c r="FX34" s="2" t="s">
        <v>449</v>
      </c>
      <c r="FY34" s="2" t="s">
        <v>157</v>
      </c>
      <c r="FZ34" s="2" t="s">
        <v>157</v>
      </c>
      <c r="GA34" s="2" t="s">
        <v>148</v>
      </c>
      <c r="GB34" s="4"/>
      <c r="GC34" s="8"/>
      <c r="GD34" s="4"/>
      <c r="GE34" s="8"/>
      <c r="GF34" s="7"/>
      <c r="GG34" s="7"/>
      <c r="GH34" s="2" t="s">
        <v>148</v>
      </c>
      <c r="GI34" s="2" t="s">
        <v>148</v>
      </c>
      <c r="GJ34" s="2" t="s">
        <v>148</v>
      </c>
      <c r="GK34" s="2" t="s">
        <v>148</v>
      </c>
      <c r="GL34" s="2" t="s">
        <v>148</v>
      </c>
      <c r="GM34" s="2" t="s">
        <v>148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155</v>
      </c>
      <c r="IV34" s="2" t="s">
        <v>145</v>
      </c>
      <c r="IW34" s="2" t="s">
        <v>409</v>
      </c>
      <c r="IX34" s="2" t="s">
        <v>148</v>
      </c>
      <c r="IY34" s="2" t="s">
        <v>157</v>
      </c>
      <c r="IZ34" s="2" t="s">
        <v>157</v>
      </c>
      <c r="JA34" s="2" t="s">
        <v>148</v>
      </c>
      <c r="JB34" s="4"/>
      <c r="JC34" s="8"/>
      <c r="JD34" s="4"/>
      <c r="JE34" s="8"/>
      <c r="JF34" s="7"/>
      <c r="JG34" s="7"/>
      <c r="JH34" s="2" t="s">
        <v>148</v>
      </c>
      <c r="JI34" s="2" t="s">
        <v>148</v>
      </c>
      <c r="JJ34" s="2" t="s">
        <v>148</v>
      </c>
      <c r="JK34" s="2" t="s">
        <v>148</v>
      </c>
      <c r="JL34" s="2" t="s">
        <v>148</v>
      </c>
      <c r="JM34" s="2" t="s">
        <v>148</v>
      </c>
      <c r="JN34" s="2" t="s">
        <v>148</v>
      </c>
      <c r="JO34" s="4"/>
      <c r="JP34" s="8"/>
      <c r="JQ34" s="4"/>
      <c r="JR34" s="8"/>
      <c r="JS34" s="7"/>
      <c r="JT34" s="7"/>
      <c r="JU34" s="2" t="s">
        <v>155</v>
      </c>
      <c r="JV34" s="2" t="s">
        <v>145</v>
      </c>
      <c r="JW34" s="2" t="s">
        <v>202</v>
      </c>
      <c r="JX34" s="2" t="s">
        <v>148</v>
      </c>
      <c r="JY34" s="2" t="s">
        <v>157</v>
      </c>
      <c r="JZ34" s="2" t="s">
        <v>157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155</v>
      </c>
      <c r="KV34" s="2" t="s">
        <v>145</v>
      </c>
      <c r="KW34" s="2" t="s">
        <v>410</v>
      </c>
      <c r="KX34" s="2" t="s">
        <v>423</v>
      </c>
      <c r="KY34" s="2" t="s">
        <v>157</v>
      </c>
      <c r="KZ34" s="2" t="s">
        <v>157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450</v>
      </c>
      <c r="B35" s="2" t="s">
        <v>137</v>
      </c>
      <c r="C35" s="2" t="s">
        <v>138</v>
      </c>
      <c r="D35" s="2" t="s">
        <v>394</v>
      </c>
      <c r="E35" s="2" t="s">
        <v>395</v>
      </c>
      <c r="F35" s="2" t="s">
        <v>451</v>
      </c>
      <c r="G35" s="2" t="s">
        <v>451</v>
      </c>
      <c r="H35" s="2" t="s">
        <v>451</v>
      </c>
      <c r="I35" s="2" t="s">
        <v>437</v>
      </c>
      <c r="J35" s="2" t="s">
        <v>452</v>
      </c>
      <c r="K35" s="2" t="s">
        <v>412</v>
      </c>
      <c r="L35" s="3">
        <v>37.83</v>
      </c>
      <c r="M35" s="3">
        <v>39.72</v>
      </c>
      <c r="N35" s="3">
        <v>124.99</v>
      </c>
      <c r="O35" s="2" t="s">
        <v>145</v>
      </c>
      <c r="P35" s="2" t="s">
        <v>206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399</v>
      </c>
      <c r="V35" s="2" t="s">
        <v>453</v>
      </c>
      <c r="W35" s="2" t="s">
        <v>151</v>
      </c>
      <c r="X35" s="2" t="s">
        <v>148</v>
      </c>
      <c r="Y35" s="2" t="s">
        <v>182</v>
      </c>
      <c r="Z35" s="4"/>
      <c r="AA35" s="4">
        <f>=ROUNDDOWN({0},0)</f>
      </c>
      <c r="AB35" s="5">
        <v>5.1</v>
      </c>
      <c r="AC35" s="2" t="s">
        <v>148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1</v>
      </c>
      <c r="AQ35" s="8">
        <v>67.33</v>
      </c>
      <c r="AR35" s="4">
        <v>1</v>
      </c>
      <c r="AS35" s="8">
        <v>40.03</v>
      </c>
      <c r="AT35" s="7"/>
      <c r="AU35" s="7">
        <v>0.682</v>
      </c>
      <c r="AV35" s="4">
        <v>1</v>
      </c>
      <c r="AW35" s="8">
        <v>67.33</v>
      </c>
      <c r="AX35" s="4">
        <v>1</v>
      </c>
      <c r="AY35" s="8">
        <v>40.03</v>
      </c>
      <c r="AZ35" s="7"/>
      <c r="BA35" s="7">
        <v>0.682</v>
      </c>
      <c r="BB35" s="7">
        <v>1</v>
      </c>
      <c r="BC35" s="4">
        <v>1</v>
      </c>
      <c r="BD35" s="8">
        <v>67.33</v>
      </c>
      <c r="BE35" s="4">
        <v>9</v>
      </c>
      <c r="BF35" s="8">
        <v>580.5</v>
      </c>
      <c r="BG35" s="7">
        <v>-0.8889</v>
      </c>
      <c r="BH35" s="7">
        <v>-0.884</v>
      </c>
      <c r="BI35" s="7">
        <v>1</v>
      </c>
      <c r="BJ35" s="4">
        <v>1</v>
      </c>
      <c r="BK35" s="8">
        <v>67.33</v>
      </c>
      <c r="BL35" s="2" t="s">
        <v>454</v>
      </c>
      <c r="BM35" s="7">
        <v>1</v>
      </c>
      <c r="BN35" s="7">
        <v>1</v>
      </c>
      <c r="BO35" s="4">
        <v>1</v>
      </c>
      <c r="BP35" s="8">
        <v>67.33</v>
      </c>
      <c r="BQ35" s="4"/>
      <c r="BR35" s="8"/>
      <c r="BS35" s="7"/>
      <c r="BT35" s="7"/>
      <c r="BU35" s="2" t="s">
        <v>155</v>
      </c>
      <c r="BV35" s="2" t="s">
        <v>145</v>
      </c>
      <c r="BW35" s="2" t="s">
        <v>237</v>
      </c>
      <c r="BX35" s="2" t="s">
        <v>414</v>
      </c>
      <c r="BY35" s="2" t="s">
        <v>157</v>
      </c>
      <c r="BZ35" s="2" t="s">
        <v>157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145</v>
      </c>
      <c r="CJ35" s="2" t="s">
        <v>401</v>
      </c>
      <c r="CK35" s="2" t="s">
        <v>455</v>
      </c>
      <c r="CL35" s="2" t="s">
        <v>157</v>
      </c>
      <c r="CM35" s="2" t="s">
        <v>157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145</v>
      </c>
      <c r="CW35" s="2" t="s">
        <v>160</v>
      </c>
      <c r="CX35" s="2" t="s">
        <v>384</v>
      </c>
      <c r="CY35" s="2" t="s">
        <v>157</v>
      </c>
      <c r="CZ35" s="2" t="s">
        <v>157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145</v>
      </c>
      <c r="DJ35" s="2" t="s">
        <v>237</v>
      </c>
      <c r="DK35" s="2" t="s">
        <v>161</v>
      </c>
      <c r="DL35" s="2" t="s">
        <v>157</v>
      </c>
      <c r="DM35" s="2" t="s">
        <v>157</v>
      </c>
      <c r="DN35" s="2" t="s">
        <v>148</v>
      </c>
      <c r="DO35" s="4"/>
      <c r="DP35" s="8"/>
      <c r="DQ35" s="4">
        <v>1</v>
      </c>
      <c r="DR35" s="8">
        <v>40.03</v>
      </c>
      <c r="DS35" s="7">
        <v>-1</v>
      </c>
      <c r="DT35" s="7">
        <v>-1</v>
      </c>
      <c r="DU35" s="2" t="s">
        <v>155</v>
      </c>
      <c r="DV35" s="2" t="s">
        <v>145</v>
      </c>
      <c r="DW35" s="2" t="s">
        <v>163</v>
      </c>
      <c r="DX35" s="2" t="s">
        <v>329</v>
      </c>
      <c r="DY35" s="2" t="s">
        <v>157</v>
      </c>
      <c r="DZ35" s="2" t="s">
        <v>157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145</v>
      </c>
      <c r="EJ35" s="2" t="s">
        <v>148</v>
      </c>
      <c r="EK35" s="2" t="s">
        <v>456</v>
      </c>
      <c r="EL35" s="2" t="s">
        <v>157</v>
      </c>
      <c r="EM35" s="2" t="s">
        <v>157</v>
      </c>
      <c r="EN35" s="2" t="s">
        <v>148</v>
      </c>
      <c r="EO35" s="4"/>
      <c r="EP35" s="8"/>
      <c r="EQ35" s="4"/>
      <c r="ER35" s="8"/>
      <c r="ES35" s="7"/>
      <c r="ET35" s="7"/>
      <c r="EU35" s="2" t="s">
        <v>148</v>
      </c>
      <c r="EV35" s="2" t="s">
        <v>148</v>
      </c>
      <c r="EW35" s="2" t="s">
        <v>148</v>
      </c>
      <c r="EX35" s="2" t="s">
        <v>148</v>
      </c>
      <c r="EY35" s="2" t="s">
        <v>148</v>
      </c>
      <c r="EZ35" s="2" t="s">
        <v>148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406</v>
      </c>
      <c r="FK35" s="2" t="s">
        <v>332</v>
      </c>
      <c r="FL35" s="2" t="s">
        <v>157</v>
      </c>
      <c r="FM35" s="2" t="s">
        <v>157</v>
      </c>
      <c r="FN35" s="2" t="s">
        <v>148</v>
      </c>
      <c r="FO35" s="4"/>
      <c r="FP35" s="8"/>
      <c r="FQ35" s="4"/>
      <c r="FR35" s="8"/>
      <c r="FS35" s="7"/>
      <c r="FT35" s="7"/>
      <c r="FU35" s="2" t="s">
        <v>155</v>
      </c>
      <c r="FV35" s="2" t="s">
        <v>219</v>
      </c>
      <c r="FW35" s="2" t="s">
        <v>259</v>
      </c>
      <c r="FX35" s="2" t="s">
        <v>457</v>
      </c>
      <c r="FY35" s="2" t="s">
        <v>157</v>
      </c>
      <c r="FZ35" s="2" t="s">
        <v>157</v>
      </c>
      <c r="GA35" s="2" t="s">
        <v>148</v>
      </c>
      <c r="GB35" s="4"/>
      <c r="GC35" s="8"/>
      <c r="GD35" s="4"/>
      <c r="GE35" s="8"/>
      <c r="GF35" s="7"/>
      <c r="GG35" s="7"/>
      <c r="GH35" s="2" t="s">
        <v>148</v>
      </c>
      <c r="GI35" s="2" t="s">
        <v>148</v>
      </c>
      <c r="GJ35" s="2" t="s">
        <v>148</v>
      </c>
      <c r="GK35" s="2" t="s">
        <v>148</v>
      </c>
      <c r="GL35" s="2" t="s">
        <v>148</v>
      </c>
      <c r="GM35" s="2" t="s">
        <v>148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155</v>
      </c>
      <c r="IV35" s="2" t="s">
        <v>145</v>
      </c>
      <c r="IW35" s="2" t="s">
        <v>409</v>
      </c>
      <c r="IX35" s="2" t="s">
        <v>231</v>
      </c>
      <c r="IY35" s="2" t="s">
        <v>157</v>
      </c>
      <c r="IZ35" s="2" t="s">
        <v>157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155</v>
      </c>
      <c r="JV35" s="2" t="s">
        <v>145</v>
      </c>
      <c r="JW35" s="2" t="s">
        <v>202</v>
      </c>
      <c r="JX35" s="2" t="s">
        <v>148</v>
      </c>
      <c r="JY35" s="2" t="s">
        <v>157</v>
      </c>
      <c r="JZ35" s="2" t="s">
        <v>157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155</v>
      </c>
      <c r="KV35" s="2" t="s">
        <v>145</v>
      </c>
      <c r="KW35" s="2" t="s">
        <v>410</v>
      </c>
      <c r="KX35" s="2" t="s">
        <v>423</v>
      </c>
      <c r="KY35" s="2" t="s">
        <v>157</v>
      </c>
      <c r="KZ35" s="2" t="s">
        <v>157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458</v>
      </c>
      <c r="B36" s="2" t="s">
        <v>137</v>
      </c>
      <c r="C36" s="2" t="s">
        <v>138</v>
      </c>
      <c r="D36" s="2" t="s">
        <v>394</v>
      </c>
      <c r="E36" s="2" t="s">
        <v>395</v>
      </c>
      <c r="F36" s="2" t="s">
        <v>451</v>
      </c>
      <c r="G36" s="2" t="s">
        <v>451</v>
      </c>
      <c r="H36" s="2" t="s">
        <v>451</v>
      </c>
      <c r="I36" s="2" t="s">
        <v>437</v>
      </c>
      <c r="J36" s="2" t="s">
        <v>452</v>
      </c>
      <c r="K36" s="2" t="s">
        <v>236</v>
      </c>
      <c r="L36" s="3">
        <v>34.04</v>
      </c>
      <c r="M36" s="3">
        <v>35.74</v>
      </c>
      <c r="N36" s="3">
        <v>109.99</v>
      </c>
      <c r="O36" s="2" t="s">
        <v>459</v>
      </c>
      <c r="P36" s="2" t="s">
        <v>352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399</v>
      </c>
      <c r="V36" s="2" t="s">
        <v>453</v>
      </c>
      <c r="W36" s="2" t="s">
        <v>151</v>
      </c>
      <c r="X36" s="2" t="s">
        <v>148</v>
      </c>
      <c r="Y36" s="2" t="s">
        <v>182</v>
      </c>
      <c r="Z36" s="4"/>
      <c r="AA36" s="4">
        <f>=ROUNDDOWN({0},0)</f>
      </c>
      <c r="AB36" s="5">
        <v>2</v>
      </c>
      <c r="AC36" s="2" t="s">
        <v>148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3</v>
      </c>
      <c r="AS36" s="8">
        <v>117.23</v>
      </c>
      <c r="AT36" s="7">
        <v>-1</v>
      </c>
      <c r="AU36" s="7">
        <v>-1</v>
      </c>
      <c r="AV36" s="4"/>
      <c r="AW36" s="8"/>
      <c r="AX36" s="4">
        <v>3</v>
      </c>
      <c r="AY36" s="8">
        <v>117.23</v>
      </c>
      <c r="AZ36" s="7">
        <v>-1</v>
      </c>
      <c r="BA36" s="7">
        <v>-1</v>
      </c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/>
      <c r="BJ36" s="4"/>
      <c r="BK36" s="8"/>
      <c r="BL36" s="2" t="s">
        <v>460</v>
      </c>
      <c r="BM36" s="7"/>
      <c r="BN36" s="7"/>
      <c r="BO36" s="4"/>
      <c r="BP36" s="8"/>
      <c r="BQ36" s="4"/>
      <c r="BR36" s="8"/>
      <c r="BS36" s="7"/>
      <c r="BT36" s="7"/>
      <c r="BU36" s="2" t="s">
        <v>155</v>
      </c>
      <c r="BV36" s="2" t="s">
        <v>219</v>
      </c>
      <c r="BW36" s="2" t="s">
        <v>182</v>
      </c>
      <c r="BX36" s="2" t="s">
        <v>461</v>
      </c>
      <c r="BY36" s="2" t="s">
        <v>157</v>
      </c>
      <c r="BZ36" s="2" t="s">
        <v>157</v>
      </c>
      <c r="CA36" s="2" t="s">
        <v>148</v>
      </c>
      <c r="CB36" s="4"/>
      <c r="CC36" s="8"/>
      <c r="CD36" s="4">
        <v>2</v>
      </c>
      <c r="CE36" s="8">
        <v>77.2</v>
      </c>
      <c r="CF36" s="7">
        <v>-1</v>
      </c>
      <c r="CG36" s="7">
        <v>-1</v>
      </c>
      <c r="CH36" s="2" t="s">
        <v>155</v>
      </c>
      <c r="CI36" s="2" t="s">
        <v>219</v>
      </c>
      <c r="CJ36" s="2" t="s">
        <v>401</v>
      </c>
      <c r="CK36" s="2" t="s">
        <v>462</v>
      </c>
      <c r="CL36" s="2" t="s">
        <v>157</v>
      </c>
      <c r="CM36" s="2" t="s">
        <v>157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219</v>
      </c>
      <c r="CW36" s="2" t="s">
        <v>160</v>
      </c>
      <c r="CX36" s="2" t="s">
        <v>463</v>
      </c>
      <c r="CY36" s="2" t="s">
        <v>157</v>
      </c>
      <c r="CZ36" s="2" t="s">
        <v>157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219</v>
      </c>
      <c r="DJ36" s="2" t="s">
        <v>237</v>
      </c>
      <c r="DK36" s="2" t="s">
        <v>464</v>
      </c>
      <c r="DL36" s="2" t="s">
        <v>157</v>
      </c>
      <c r="DM36" s="2" t="s">
        <v>157</v>
      </c>
      <c r="DN36" s="2" t="s">
        <v>148</v>
      </c>
      <c r="DO36" s="4"/>
      <c r="DP36" s="8"/>
      <c r="DQ36" s="4">
        <v>1</v>
      </c>
      <c r="DR36" s="8">
        <v>40.03</v>
      </c>
      <c r="DS36" s="7">
        <v>-1</v>
      </c>
      <c r="DT36" s="7">
        <v>-1</v>
      </c>
      <c r="DU36" s="2" t="s">
        <v>155</v>
      </c>
      <c r="DV36" s="2" t="s">
        <v>219</v>
      </c>
      <c r="DW36" s="2" t="s">
        <v>163</v>
      </c>
      <c r="DX36" s="2" t="s">
        <v>404</v>
      </c>
      <c r="DY36" s="2" t="s">
        <v>157</v>
      </c>
      <c r="DZ36" s="2" t="s">
        <v>157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219</v>
      </c>
      <c r="EJ36" s="2" t="s">
        <v>148</v>
      </c>
      <c r="EK36" s="2" t="s">
        <v>317</v>
      </c>
      <c r="EL36" s="2" t="s">
        <v>157</v>
      </c>
      <c r="EM36" s="2" t="s">
        <v>157</v>
      </c>
      <c r="EN36" s="2" t="s">
        <v>148</v>
      </c>
      <c r="EO36" s="4"/>
      <c r="EP36" s="8"/>
      <c r="EQ36" s="4"/>
      <c r="ER36" s="8"/>
      <c r="ES36" s="7"/>
      <c r="ET36" s="7"/>
      <c r="EU36" s="2" t="s">
        <v>148</v>
      </c>
      <c r="EV36" s="2" t="s">
        <v>148</v>
      </c>
      <c r="EW36" s="2" t="s">
        <v>148</v>
      </c>
      <c r="EX36" s="2" t="s">
        <v>148</v>
      </c>
      <c r="EY36" s="2" t="s">
        <v>148</v>
      </c>
      <c r="EZ36" s="2" t="s">
        <v>148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219</v>
      </c>
      <c r="FJ36" s="2" t="s">
        <v>406</v>
      </c>
      <c r="FK36" s="2" t="s">
        <v>294</v>
      </c>
      <c r="FL36" s="2" t="s">
        <v>157</v>
      </c>
      <c r="FM36" s="2" t="s">
        <v>157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219</v>
      </c>
      <c r="FW36" s="2" t="s">
        <v>259</v>
      </c>
      <c r="FX36" s="2" t="s">
        <v>427</v>
      </c>
      <c r="FY36" s="2" t="s">
        <v>157</v>
      </c>
      <c r="FZ36" s="2" t="s">
        <v>157</v>
      </c>
      <c r="GA36" s="2" t="s">
        <v>148</v>
      </c>
      <c r="GB36" s="4"/>
      <c r="GC36" s="8"/>
      <c r="GD36" s="4"/>
      <c r="GE36" s="8"/>
      <c r="GF36" s="7"/>
      <c r="GG36" s="7"/>
      <c r="GH36" s="2" t="s">
        <v>148</v>
      </c>
      <c r="GI36" s="2" t="s">
        <v>148</v>
      </c>
      <c r="GJ36" s="2" t="s">
        <v>148</v>
      </c>
      <c r="GK36" s="2" t="s">
        <v>148</v>
      </c>
      <c r="GL36" s="2" t="s">
        <v>148</v>
      </c>
      <c r="GM36" s="2" t="s">
        <v>148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155</v>
      </c>
      <c r="IV36" s="2" t="s">
        <v>219</v>
      </c>
      <c r="IW36" s="2" t="s">
        <v>409</v>
      </c>
      <c r="IX36" s="2" t="s">
        <v>148</v>
      </c>
      <c r="IY36" s="2" t="s">
        <v>157</v>
      </c>
      <c r="IZ36" s="2" t="s">
        <v>157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155</v>
      </c>
      <c r="JV36" s="2" t="s">
        <v>219</v>
      </c>
      <c r="JW36" s="2" t="s">
        <v>202</v>
      </c>
      <c r="JX36" s="2" t="s">
        <v>148</v>
      </c>
      <c r="JY36" s="2" t="s">
        <v>157</v>
      </c>
      <c r="JZ36" s="2" t="s">
        <v>157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155</v>
      </c>
      <c r="KV36" s="2" t="s">
        <v>219</v>
      </c>
      <c r="KW36" s="2" t="s">
        <v>410</v>
      </c>
      <c r="KX36" s="2" t="s">
        <v>392</v>
      </c>
      <c r="KY36" s="2" t="s">
        <v>157</v>
      </c>
      <c r="KZ36" s="2" t="s">
        <v>157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465</v>
      </c>
      <c r="B37" s="2" t="s">
        <v>137</v>
      </c>
      <c r="C37" s="2" t="s">
        <v>138</v>
      </c>
      <c r="D37" s="2" t="s">
        <v>394</v>
      </c>
      <c r="E37" s="2" t="s">
        <v>395</v>
      </c>
      <c r="F37" s="2" t="s">
        <v>451</v>
      </c>
      <c r="G37" s="2" t="s">
        <v>451</v>
      </c>
      <c r="H37" s="2" t="s">
        <v>451</v>
      </c>
      <c r="I37" s="2" t="s">
        <v>437</v>
      </c>
      <c r="J37" s="2" t="s">
        <v>452</v>
      </c>
      <c r="K37" s="2" t="s">
        <v>322</v>
      </c>
      <c r="L37" s="3">
        <v>34.04</v>
      </c>
      <c r="M37" s="3">
        <v>35.74</v>
      </c>
      <c r="N37" s="3">
        <v>109.99</v>
      </c>
      <c r="O37" s="2" t="s">
        <v>389</v>
      </c>
      <c r="P37" s="2" t="s">
        <v>371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399</v>
      </c>
      <c r="V37" s="2" t="s">
        <v>453</v>
      </c>
      <c r="W37" s="2" t="s">
        <v>151</v>
      </c>
      <c r="X37" s="2" t="s">
        <v>148</v>
      </c>
      <c r="Y37" s="2" t="s">
        <v>182</v>
      </c>
      <c r="Z37" s="4"/>
      <c r="AA37" s="4">
        <f>=ROUNDDOWN({0},0)</f>
      </c>
      <c r="AB37" s="5">
        <v>2</v>
      </c>
      <c r="AC37" s="2" t="s">
        <v>148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>
        <v>2</v>
      </c>
      <c r="AS37" s="8">
        <v>61.47</v>
      </c>
      <c r="AT37" s="7">
        <v>-1</v>
      </c>
      <c r="AU37" s="7">
        <v>-1</v>
      </c>
      <c r="AV37" s="4"/>
      <c r="AW37" s="8"/>
      <c r="AX37" s="4">
        <v>2</v>
      </c>
      <c r="AY37" s="8">
        <v>61.47</v>
      </c>
      <c r="AZ37" s="7">
        <v>-1</v>
      </c>
      <c r="BA37" s="7">
        <v>-1</v>
      </c>
      <c r="BB37" s="7"/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/>
      <c r="BJ37" s="4"/>
      <c r="BK37" s="8"/>
      <c r="BL37" s="2" t="s">
        <v>314</v>
      </c>
      <c r="BM37" s="7"/>
      <c r="BN37" s="7"/>
      <c r="BO37" s="4"/>
      <c r="BP37" s="8"/>
      <c r="BQ37" s="4"/>
      <c r="BR37" s="8"/>
      <c r="BS37" s="7"/>
      <c r="BT37" s="7"/>
      <c r="BU37" s="2" t="s">
        <v>155</v>
      </c>
      <c r="BV37" s="2" t="s">
        <v>219</v>
      </c>
      <c r="BW37" s="2" t="s">
        <v>237</v>
      </c>
      <c r="BX37" s="2" t="s">
        <v>325</v>
      </c>
      <c r="BY37" s="2" t="s">
        <v>157</v>
      </c>
      <c r="BZ37" s="2" t="s">
        <v>157</v>
      </c>
      <c r="CA37" s="2" t="s">
        <v>148</v>
      </c>
      <c r="CB37" s="4"/>
      <c r="CC37" s="8"/>
      <c r="CD37" s="4"/>
      <c r="CE37" s="8"/>
      <c r="CF37" s="7"/>
      <c r="CG37" s="7"/>
      <c r="CH37" s="2" t="s">
        <v>155</v>
      </c>
      <c r="CI37" s="2" t="s">
        <v>219</v>
      </c>
      <c r="CJ37" s="2" t="s">
        <v>401</v>
      </c>
      <c r="CK37" s="2" t="s">
        <v>315</v>
      </c>
      <c r="CL37" s="2" t="s">
        <v>157</v>
      </c>
      <c r="CM37" s="2" t="s">
        <v>157</v>
      </c>
      <c r="CN37" s="2" t="s">
        <v>148</v>
      </c>
      <c r="CO37" s="4"/>
      <c r="CP37" s="8"/>
      <c r="CQ37" s="4">
        <v>1</v>
      </c>
      <c r="CR37" s="8">
        <v>21.44</v>
      </c>
      <c r="CS37" s="7">
        <v>-1</v>
      </c>
      <c r="CT37" s="7">
        <v>-1</v>
      </c>
      <c r="CU37" s="2" t="s">
        <v>155</v>
      </c>
      <c r="CV37" s="2" t="s">
        <v>219</v>
      </c>
      <c r="CW37" s="2" t="s">
        <v>160</v>
      </c>
      <c r="CX37" s="2" t="s">
        <v>466</v>
      </c>
      <c r="CY37" s="2" t="s">
        <v>157</v>
      </c>
      <c r="CZ37" s="2" t="s">
        <v>157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219</v>
      </c>
      <c r="DJ37" s="2" t="s">
        <v>237</v>
      </c>
      <c r="DK37" s="2" t="s">
        <v>464</v>
      </c>
      <c r="DL37" s="2" t="s">
        <v>157</v>
      </c>
      <c r="DM37" s="2" t="s">
        <v>157</v>
      </c>
      <c r="DN37" s="2" t="s">
        <v>148</v>
      </c>
      <c r="DO37" s="4"/>
      <c r="DP37" s="8"/>
      <c r="DQ37" s="4">
        <v>1</v>
      </c>
      <c r="DR37" s="8">
        <v>40.03</v>
      </c>
      <c r="DS37" s="7">
        <v>-1</v>
      </c>
      <c r="DT37" s="7">
        <v>-1</v>
      </c>
      <c r="DU37" s="2" t="s">
        <v>155</v>
      </c>
      <c r="DV37" s="2" t="s">
        <v>219</v>
      </c>
      <c r="DW37" s="2" t="s">
        <v>163</v>
      </c>
      <c r="DX37" s="2" t="s">
        <v>357</v>
      </c>
      <c r="DY37" s="2" t="s">
        <v>157</v>
      </c>
      <c r="DZ37" s="2" t="s">
        <v>157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219</v>
      </c>
      <c r="EJ37" s="2" t="s">
        <v>148</v>
      </c>
      <c r="EK37" s="2" t="s">
        <v>330</v>
      </c>
      <c r="EL37" s="2" t="s">
        <v>157</v>
      </c>
      <c r="EM37" s="2" t="s">
        <v>157</v>
      </c>
      <c r="EN37" s="2" t="s">
        <v>148</v>
      </c>
      <c r="EO37" s="4"/>
      <c r="EP37" s="8"/>
      <c r="EQ37" s="4"/>
      <c r="ER37" s="8"/>
      <c r="ES37" s="7"/>
      <c r="ET37" s="7"/>
      <c r="EU37" s="2" t="s">
        <v>148</v>
      </c>
      <c r="EV37" s="2" t="s">
        <v>148</v>
      </c>
      <c r="EW37" s="2" t="s">
        <v>148</v>
      </c>
      <c r="EX37" s="2" t="s">
        <v>148</v>
      </c>
      <c r="EY37" s="2" t="s">
        <v>148</v>
      </c>
      <c r="EZ37" s="2" t="s">
        <v>148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219</v>
      </c>
      <c r="FJ37" s="2" t="s">
        <v>406</v>
      </c>
      <c r="FK37" s="2" t="s">
        <v>467</v>
      </c>
      <c r="FL37" s="2" t="s">
        <v>157</v>
      </c>
      <c r="FM37" s="2" t="s">
        <v>157</v>
      </c>
      <c r="FN37" s="2" t="s">
        <v>148</v>
      </c>
      <c r="FO37" s="4"/>
      <c r="FP37" s="8"/>
      <c r="FQ37" s="4"/>
      <c r="FR37" s="8"/>
      <c r="FS37" s="7"/>
      <c r="FT37" s="7"/>
      <c r="FU37" s="2" t="s">
        <v>155</v>
      </c>
      <c r="FV37" s="2" t="s">
        <v>219</v>
      </c>
      <c r="FW37" s="2" t="s">
        <v>259</v>
      </c>
      <c r="FX37" s="2" t="s">
        <v>468</v>
      </c>
      <c r="FY37" s="2" t="s">
        <v>157</v>
      </c>
      <c r="FZ37" s="2" t="s">
        <v>157</v>
      </c>
      <c r="GA37" s="2" t="s">
        <v>148</v>
      </c>
      <c r="GB37" s="4"/>
      <c r="GC37" s="8"/>
      <c r="GD37" s="4"/>
      <c r="GE37" s="8"/>
      <c r="GF37" s="7"/>
      <c r="GG37" s="7"/>
      <c r="GH37" s="2" t="s">
        <v>148</v>
      </c>
      <c r="GI37" s="2" t="s">
        <v>148</v>
      </c>
      <c r="GJ37" s="2" t="s">
        <v>148</v>
      </c>
      <c r="GK37" s="2" t="s">
        <v>148</v>
      </c>
      <c r="GL37" s="2" t="s">
        <v>148</v>
      </c>
      <c r="GM37" s="2" t="s">
        <v>148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155</v>
      </c>
      <c r="IV37" s="2" t="s">
        <v>219</v>
      </c>
      <c r="IW37" s="2" t="s">
        <v>409</v>
      </c>
      <c r="IX37" s="2" t="s">
        <v>148</v>
      </c>
      <c r="IY37" s="2" t="s">
        <v>157</v>
      </c>
      <c r="IZ37" s="2" t="s">
        <v>157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155</v>
      </c>
      <c r="JV37" s="2" t="s">
        <v>219</v>
      </c>
      <c r="JW37" s="2" t="s">
        <v>202</v>
      </c>
      <c r="JX37" s="2" t="s">
        <v>148</v>
      </c>
      <c r="JY37" s="2" t="s">
        <v>157</v>
      </c>
      <c r="JZ37" s="2" t="s">
        <v>157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155</v>
      </c>
      <c r="KV37" s="2" t="s">
        <v>219</v>
      </c>
      <c r="KW37" s="2" t="s">
        <v>410</v>
      </c>
      <c r="KX37" s="2" t="s">
        <v>160</v>
      </c>
      <c r="KY37" s="2" t="s">
        <v>157</v>
      </c>
      <c r="KZ37" s="2" t="s">
        <v>157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469</v>
      </c>
      <c r="B38" s="2" t="s">
        <v>137</v>
      </c>
      <c r="C38" s="2" t="s">
        <v>138</v>
      </c>
      <c r="D38" s="2" t="s">
        <v>394</v>
      </c>
      <c r="E38" s="2" t="s">
        <v>395</v>
      </c>
      <c r="F38" s="2" t="s">
        <v>451</v>
      </c>
      <c r="G38" s="2" t="s">
        <v>451</v>
      </c>
      <c r="H38" s="2" t="s">
        <v>451</v>
      </c>
      <c r="I38" s="2" t="s">
        <v>437</v>
      </c>
      <c r="J38" s="2" t="s">
        <v>452</v>
      </c>
      <c r="K38" s="2" t="s">
        <v>205</v>
      </c>
      <c r="L38" s="3">
        <v>37.83</v>
      </c>
      <c r="M38" s="3">
        <v>39.72</v>
      </c>
      <c r="N38" s="3">
        <v>124.99</v>
      </c>
      <c r="O38" s="2" t="s">
        <v>145</v>
      </c>
      <c r="P38" s="2" t="s">
        <v>206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399</v>
      </c>
      <c r="V38" s="2" t="s">
        <v>453</v>
      </c>
      <c r="W38" s="2" t="s">
        <v>151</v>
      </c>
      <c r="X38" s="2" t="s">
        <v>148</v>
      </c>
      <c r="Y38" s="2" t="s">
        <v>182</v>
      </c>
      <c r="Z38" s="4"/>
      <c r="AA38" s="4">
        <f>=ROUNDDOWN({0},0)</f>
      </c>
      <c r="AB38" s="5">
        <v>2.4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2</v>
      </c>
      <c r="AS38" s="8">
        <v>269.98</v>
      </c>
      <c r="AT38" s="7">
        <v>-1</v>
      </c>
      <c r="AU38" s="7">
        <v>-1</v>
      </c>
      <c r="AV38" s="4"/>
      <c r="AW38" s="8"/>
      <c r="AX38" s="4">
        <v>2</v>
      </c>
      <c r="AY38" s="8">
        <v>269.98</v>
      </c>
      <c r="AZ38" s="7">
        <v>-1</v>
      </c>
      <c r="BA38" s="7">
        <v>-1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16</v>
      </c>
      <c r="BM38" s="7"/>
      <c r="BN38" s="7"/>
      <c r="BO38" s="4"/>
      <c r="BP38" s="8"/>
      <c r="BQ38" s="4">
        <v>2</v>
      </c>
      <c r="BR38" s="8">
        <v>269.98</v>
      </c>
      <c r="BS38" s="7">
        <v>-1</v>
      </c>
      <c r="BT38" s="7">
        <v>-1</v>
      </c>
      <c r="BU38" s="2" t="s">
        <v>155</v>
      </c>
      <c r="BV38" s="2" t="s">
        <v>145</v>
      </c>
      <c r="BW38" s="2" t="s">
        <v>356</v>
      </c>
      <c r="BX38" s="2" t="s">
        <v>162</v>
      </c>
      <c r="BY38" s="2" t="s">
        <v>157</v>
      </c>
      <c r="BZ38" s="2" t="s">
        <v>157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145</v>
      </c>
      <c r="CJ38" s="2" t="s">
        <v>401</v>
      </c>
      <c r="CK38" s="2" t="s">
        <v>455</v>
      </c>
      <c r="CL38" s="2" t="s">
        <v>157</v>
      </c>
      <c r="CM38" s="2" t="s">
        <v>157</v>
      </c>
      <c r="CN38" s="2" t="s">
        <v>148</v>
      </c>
      <c r="CO38" s="4"/>
      <c r="CP38" s="8"/>
      <c r="CQ38" s="4"/>
      <c r="CR38" s="8"/>
      <c r="CS38" s="7"/>
      <c r="CT38" s="7"/>
      <c r="CU38" s="2" t="s">
        <v>155</v>
      </c>
      <c r="CV38" s="2" t="s">
        <v>145</v>
      </c>
      <c r="CW38" s="2" t="s">
        <v>160</v>
      </c>
      <c r="CX38" s="2" t="s">
        <v>470</v>
      </c>
      <c r="CY38" s="2" t="s">
        <v>157</v>
      </c>
      <c r="CZ38" s="2" t="s">
        <v>157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145</v>
      </c>
      <c r="DJ38" s="2" t="s">
        <v>182</v>
      </c>
      <c r="DK38" s="2" t="s">
        <v>161</v>
      </c>
      <c r="DL38" s="2" t="s">
        <v>157</v>
      </c>
      <c r="DM38" s="2" t="s">
        <v>157</v>
      </c>
      <c r="DN38" s="2" t="s">
        <v>148</v>
      </c>
      <c r="DO38" s="4"/>
      <c r="DP38" s="8"/>
      <c r="DQ38" s="4"/>
      <c r="DR38" s="8"/>
      <c r="DS38" s="7"/>
      <c r="DT38" s="7"/>
      <c r="DU38" s="2" t="s">
        <v>155</v>
      </c>
      <c r="DV38" s="2" t="s">
        <v>145</v>
      </c>
      <c r="DW38" s="2" t="s">
        <v>163</v>
      </c>
      <c r="DX38" s="2" t="s">
        <v>471</v>
      </c>
      <c r="DY38" s="2" t="s">
        <v>157</v>
      </c>
      <c r="DZ38" s="2" t="s">
        <v>157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145</v>
      </c>
      <c r="EJ38" s="2" t="s">
        <v>148</v>
      </c>
      <c r="EK38" s="2" t="s">
        <v>472</v>
      </c>
      <c r="EL38" s="2" t="s">
        <v>157</v>
      </c>
      <c r="EM38" s="2" t="s">
        <v>157</v>
      </c>
      <c r="EN38" s="2" t="s">
        <v>148</v>
      </c>
      <c r="EO38" s="4"/>
      <c r="EP38" s="8"/>
      <c r="EQ38" s="4"/>
      <c r="ER38" s="8"/>
      <c r="ES38" s="7"/>
      <c r="ET38" s="7"/>
      <c r="EU38" s="2" t="s">
        <v>148</v>
      </c>
      <c r="EV38" s="2" t="s">
        <v>148</v>
      </c>
      <c r="EW38" s="2" t="s">
        <v>148</v>
      </c>
      <c r="EX38" s="2" t="s">
        <v>148</v>
      </c>
      <c r="EY38" s="2" t="s">
        <v>148</v>
      </c>
      <c r="EZ38" s="2" t="s">
        <v>148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145</v>
      </c>
      <c r="FJ38" s="2" t="s">
        <v>406</v>
      </c>
      <c r="FK38" s="2" t="s">
        <v>384</v>
      </c>
      <c r="FL38" s="2" t="s">
        <v>157</v>
      </c>
      <c r="FM38" s="2" t="s">
        <v>157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219</v>
      </c>
      <c r="FW38" s="2" t="s">
        <v>259</v>
      </c>
      <c r="FX38" s="2" t="s">
        <v>148</v>
      </c>
      <c r="FY38" s="2" t="s">
        <v>157</v>
      </c>
      <c r="FZ38" s="2" t="s">
        <v>157</v>
      </c>
      <c r="GA38" s="2" t="s">
        <v>148</v>
      </c>
      <c r="GB38" s="4"/>
      <c r="GC38" s="8"/>
      <c r="GD38" s="4"/>
      <c r="GE38" s="8"/>
      <c r="GF38" s="7"/>
      <c r="GG38" s="7"/>
      <c r="GH38" s="2" t="s">
        <v>148</v>
      </c>
      <c r="GI38" s="2" t="s">
        <v>148</v>
      </c>
      <c r="GJ38" s="2" t="s">
        <v>148</v>
      </c>
      <c r="GK38" s="2" t="s">
        <v>148</v>
      </c>
      <c r="GL38" s="2" t="s">
        <v>148</v>
      </c>
      <c r="GM38" s="2" t="s">
        <v>148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155</v>
      </c>
      <c r="IV38" s="2" t="s">
        <v>145</v>
      </c>
      <c r="IW38" s="2" t="s">
        <v>409</v>
      </c>
      <c r="IX38" s="2" t="s">
        <v>473</v>
      </c>
      <c r="IY38" s="2" t="s">
        <v>157</v>
      </c>
      <c r="IZ38" s="2" t="s">
        <v>157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155</v>
      </c>
      <c r="JV38" s="2" t="s">
        <v>145</v>
      </c>
      <c r="JW38" s="2" t="s">
        <v>202</v>
      </c>
      <c r="JX38" s="2" t="s">
        <v>148</v>
      </c>
      <c r="JY38" s="2" t="s">
        <v>157</v>
      </c>
      <c r="JZ38" s="2" t="s">
        <v>157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155</v>
      </c>
      <c r="KV38" s="2" t="s">
        <v>145</v>
      </c>
      <c r="KW38" s="2" t="s">
        <v>410</v>
      </c>
      <c r="KX38" s="2" t="s">
        <v>474</v>
      </c>
      <c r="KY38" s="2" t="s">
        <v>157</v>
      </c>
      <c r="KZ38" s="2" t="s">
        <v>157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475</v>
      </c>
      <c r="B39" s="2" t="s">
        <v>137</v>
      </c>
      <c r="C39" s="2" t="s">
        <v>138</v>
      </c>
      <c r="D39" s="2" t="s">
        <v>394</v>
      </c>
      <c r="E39" s="2" t="s">
        <v>395</v>
      </c>
      <c r="F39" s="2" t="s">
        <v>451</v>
      </c>
      <c r="G39" s="2" t="s">
        <v>451</v>
      </c>
      <c r="H39" s="2" t="s">
        <v>451</v>
      </c>
      <c r="I39" s="2" t="s">
        <v>437</v>
      </c>
      <c r="J39" s="2" t="s">
        <v>452</v>
      </c>
      <c r="K39" s="2" t="s">
        <v>429</v>
      </c>
      <c r="L39" s="3">
        <v>37.83</v>
      </c>
      <c r="M39" s="3">
        <v>39.72</v>
      </c>
      <c r="N39" s="3">
        <v>124.99</v>
      </c>
      <c r="O39" s="2" t="s">
        <v>145</v>
      </c>
      <c r="P39" s="2" t="s">
        <v>206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399</v>
      </c>
      <c r="V39" s="2" t="s">
        <v>453</v>
      </c>
      <c r="W39" s="2" t="s">
        <v>151</v>
      </c>
      <c r="X39" s="2" t="s">
        <v>148</v>
      </c>
      <c r="Y39" s="2" t="s">
        <v>182</v>
      </c>
      <c r="Z39" s="4"/>
      <c r="AA39" s="4">
        <f>=ROUNDDOWN({0},0)</f>
      </c>
      <c r="AB39" s="5">
        <v>2.3</v>
      </c>
      <c r="AC39" s="2" t="s">
        <v>148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>
        <v>1</v>
      </c>
      <c r="AS39" s="8">
        <v>91.79</v>
      </c>
      <c r="AT39" s="7">
        <v>-1</v>
      </c>
      <c r="AU39" s="7">
        <v>-1</v>
      </c>
      <c r="AV39" s="4"/>
      <c r="AW39" s="8"/>
      <c r="AX39" s="4">
        <v>1</v>
      </c>
      <c r="AY39" s="8">
        <v>91.79</v>
      </c>
      <c r="AZ39" s="7">
        <v>-1</v>
      </c>
      <c r="BA39" s="7">
        <v>-1</v>
      </c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/>
      <c r="BJ39" s="4"/>
      <c r="BK39" s="8"/>
      <c r="BL39" s="2" t="s">
        <v>16</v>
      </c>
      <c r="BM39" s="7"/>
      <c r="BN39" s="7"/>
      <c r="BO39" s="4"/>
      <c r="BP39" s="8"/>
      <c r="BQ39" s="4">
        <v>1</v>
      </c>
      <c r="BR39" s="8">
        <v>91.79</v>
      </c>
      <c r="BS39" s="7">
        <v>-1</v>
      </c>
      <c r="BT39" s="7">
        <v>-1</v>
      </c>
      <c r="BU39" s="2" t="s">
        <v>155</v>
      </c>
      <c r="BV39" s="2" t="s">
        <v>145</v>
      </c>
      <c r="BW39" s="2" t="s">
        <v>182</v>
      </c>
      <c r="BX39" s="2" t="s">
        <v>376</v>
      </c>
      <c r="BY39" s="2" t="s">
        <v>157</v>
      </c>
      <c r="BZ39" s="2" t="s">
        <v>157</v>
      </c>
      <c r="CA39" s="2" t="s">
        <v>148</v>
      </c>
      <c r="CB39" s="4"/>
      <c r="CC39" s="8"/>
      <c r="CD39" s="4"/>
      <c r="CE39" s="8"/>
      <c r="CF39" s="7"/>
      <c r="CG39" s="7"/>
      <c r="CH39" s="2" t="s">
        <v>155</v>
      </c>
      <c r="CI39" s="2" t="s">
        <v>145</v>
      </c>
      <c r="CJ39" s="2" t="s">
        <v>401</v>
      </c>
      <c r="CK39" s="2" t="s">
        <v>374</v>
      </c>
      <c r="CL39" s="2" t="s">
        <v>157</v>
      </c>
      <c r="CM39" s="2" t="s">
        <v>157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145</v>
      </c>
      <c r="CW39" s="2" t="s">
        <v>160</v>
      </c>
      <c r="CX39" s="2" t="s">
        <v>476</v>
      </c>
      <c r="CY39" s="2" t="s">
        <v>157</v>
      </c>
      <c r="CZ39" s="2" t="s">
        <v>157</v>
      </c>
      <c r="DA39" s="2" t="s">
        <v>148</v>
      </c>
      <c r="DB39" s="4"/>
      <c r="DC39" s="8"/>
      <c r="DD39" s="4"/>
      <c r="DE39" s="8"/>
      <c r="DF39" s="7"/>
      <c r="DG39" s="7"/>
      <c r="DH39" s="2" t="s">
        <v>155</v>
      </c>
      <c r="DI39" s="2" t="s">
        <v>145</v>
      </c>
      <c r="DJ39" s="2" t="s">
        <v>237</v>
      </c>
      <c r="DK39" s="2" t="s">
        <v>182</v>
      </c>
      <c r="DL39" s="2" t="s">
        <v>157</v>
      </c>
      <c r="DM39" s="2" t="s">
        <v>157</v>
      </c>
      <c r="DN39" s="2" t="s">
        <v>148</v>
      </c>
      <c r="DO39" s="4"/>
      <c r="DP39" s="8"/>
      <c r="DQ39" s="4"/>
      <c r="DR39" s="8"/>
      <c r="DS39" s="7"/>
      <c r="DT39" s="7"/>
      <c r="DU39" s="2" t="s">
        <v>155</v>
      </c>
      <c r="DV39" s="2" t="s">
        <v>145</v>
      </c>
      <c r="DW39" s="2" t="s">
        <v>163</v>
      </c>
      <c r="DX39" s="2" t="s">
        <v>477</v>
      </c>
      <c r="DY39" s="2" t="s">
        <v>157</v>
      </c>
      <c r="DZ39" s="2" t="s">
        <v>157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145</v>
      </c>
      <c r="EJ39" s="2" t="s">
        <v>148</v>
      </c>
      <c r="EK39" s="2" t="s">
        <v>478</v>
      </c>
      <c r="EL39" s="2" t="s">
        <v>157</v>
      </c>
      <c r="EM39" s="2" t="s">
        <v>157</v>
      </c>
      <c r="EN39" s="2" t="s">
        <v>148</v>
      </c>
      <c r="EO39" s="4"/>
      <c r="EP39" s="8"/>
      <c r="EQ39" s="4"/>
      <c r="ER39" s="8"/>
      <c r="ES39" s="7"/>
      <c r="ET39" s="7"/>
      <c r="EU39" s="2" t="s">
        <v>148</v>
      </c>
      <c r="EV39" s="2" t="s">
        <v>148</v>
      </c>
      <c r="EW39" s="2" t="s">
        <v>148</v>
      </c>
      <c r="EX39" s="2" t="s">
        <v>148</v>
      </c>
      <c r="EY39" s="2" t="s">
        <v>148</v>
      </c>
      <c r="EZ39" s="2" t="s">
        <v>148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145</v>
      </c>
      <c r="FJ39" s="2" t="s">
        <v>406</v>
      </c>
      <c r="FK39" s="2" t="s">
        <v>479</v>
      </c>
      <c r="FL39" s="2" t="s">
        <v>157</v>
      </c>
      <c r="FM39" s="2" t="s">
        <v>157</v>
      </c>
      <c r="FN39" s="2" t="s">
        <v>148</v>
      </c>
      <c r="FO39" s="4"/>
      <c r="FP39" s="8"/>
      <c r="FQ39" s="4"/>
      <c r="FR39" s="8"/>
      <c r="FS39" s="7"/>
      <c r="FT39" s="7"/>
      <c r="FU39" s="2" t="s">
        <v>155</v>
      </c>
      <c r="FV39" s="2" t="s">
        <v>145</v>
      </c>
      <c r="FW39" s="2" t="s">
        <v>259</v>
      </c>
      <c r="FX39" s="2" t="s">
        <v>227</v>
      </c>
      <c r="FY39" s="2" t="s">
        <v>157</v>
      </c>
      <c r="FZ39" s="2" t="s">
        <v>157</v>
      </c>
      <c r="GA39" s="2" t="s">
        <v>148</v>
      </c>
      <c r="GB39" s="4"/>
      <c r="GC39" s="8"/>
      <c r="GD39" s="4"/>
      <c r="GE39" s="8"/>
      <c r="GF39" s="7"/>
      <c r="GG39" s="7"/>
      <c r="GH39" s="2" t="s">
        <v>148</v>
      </c>
      <c r="GI39" s="2" t="s">
        <v>148</v>
      </c>
      <c r="GJ39" s="2" t="s">
        <v>148</v>
      </c>
      <c r="GK39" s="2" t="s">
        <v>148</v>
      </c>
      <c r="GL39" s="2" t="s">
        <v>148</v>
      </c>
      <c r="GM39" s="2" t="s">
        <v>148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155</v>
      </c>
      <c r="IV39" s="2" t="s">
        <v>145</v>
      </c>
      <c r="IW39" s="2" t="s">
        <v>409</v>
      </c>
      <c r="IX39" s="2" t="s">
        <v>148</v>
      </c>
      <c r="IY39" s="2" t="s">
        <v>157</v>
      </c>
      <c r="IZ39" s="2" t="s">
        <v>157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155</v>
      </c>
      <c r="JV39" s="2" t="s">
        <v>145</v>
      </c>
      <c r="JW39" s="2" t="s">
        <v>202</v>
      </c>
      <c r="JX39" s="2" t="s">
        <v>148</v>
      </c>
      <c r="JY39" s="2" t="s">
        <v>157</v>
      </c>
      <c r="JZ39" s="2" t="s">
        <v>157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155</v>
      </c>
      <c r="KV39" s="2" t="s">
        <v>145</v>
      </c>
      <c r="KW39" s="2" t="s">
        <v>410</v>
      </c>
      <c r="KX39" s="2" t="s">
        <v>423</v>
      </c>
      <c r="KY39" s="2" t="s">
        <v>157</v>
      </c>
      <c r="KZ39" s="2" t="s">
        <v>157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480</v>
      </c>
      <c r="B40" s="2" t="s">
        <v>137</v>
      </c>
      <c r="C40" s="2" t="s">
        <v>138</v>
      </c>
      <c r="D40" s="2" t="s">
        <v>481</v>
      </c>
      <c r="E40" s="2" t="s">
        <v>482</v>
      </c>
      <c r="F40" s="2" t="s">
        <v>483</v>
      </c>
      <c r="G40" s="2" t="s">
        <v>483</v>
      </c>
      <c r="H40" s="2" t="s">
        <v>483</v>
      </c>
      <c r="I40" s="2" t="s">
        <v>484</v>
      </c>
      <c r="J40" s="2" t="s">
        <v>485</v>
      </c>
      <c r="K40" s="2" t="s">
        <v>412</v>
      </c>
      <c r="L40" s="3">
        <v>26.68</v>
      </c>
      <c r="M40" s="3">
        <v>28.01</v>
      </c>
      <c r="N40" s="3">
        <v>89.99</v>
      </c>
      <c r="O40" s="2" t="s">
        <v>145</v>
      </c>
      <c r="P40" s="2" t="s">
        <v>206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399</v>
      </c>
      <c r="V40" s="2" t="s">
        <v>486</v>
      </c>
      <c r="W40" s="2" t="s">
        <v>151</v>
      </c>
      <c r="X40" s="2" t="s">
        <v>148</v>
      </c>
      <c r="Y40" s="2" t="s">
        <v>178</v>
      </c>
      <c r="Z40" s="4"/>
      <c r="AA40" s="4">
        <f>=ROUNDDOWN({0},0)</f>
      </c>
      <c r="AB40" s="5">
        <v>3.5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4</v>
      </c>
      <c r="AQ40" s="8">
        <v>157.17</v>
      </c>
      <c r="AR40" s="4"/>
      <c r="AS40" s="8"/>
      <c r="AT40" s="7"/>
      <c r="AU40" s="7"/>
      <c r="AV40" s="4">
        <v>4</v>
      </c>
      <c r="AW40" s="8">
        <v>157.17</v>
      </c>
      <c r="AX40" s="4"/>
      <c r="AY40" s="8"/>
      <c r="AZ40" s="7"/>
      <c r="BA40" s="7"/>
      <c r="BB40" s="7">
        <v>1</v>
      </c>
      <c r="BC40" s="4">
        <v>4</v>
      </c>
      <c r="BD40" s="8">
        <v>157.17</v>
      </c>
      <c r="BE40" s="4"/>
      <c r="BF40" s="8"/>
      <c r="BG40" s="7"/>
      <c r="BH40" s="7"/>
      <c r="BI40" s="7">
        <v>1</v>
      </c>
      <c r="BJ40" s="4">
        <v>4</v>
      </c>
      <c r="BK40" s="8">
        <v>157.17</v>
      </c>
      <c r="BL40" s="2" t="s">
        <v>362</v>
      </c>
      <c r="BM40" s="7">
        <v>1</v>
      </c>
      <c r="BN40" s="7">
        <v>1</v>
      </c>
      <c r="BO40" s="4">
        <v>2</v>
      </c>
      <c r="BP40" s="8">
        <v>95.99</v>
      </c>
      <c r="BQ40" s="4"/>
      <c r="BR40" s="8"/>
      <c r="BS40" s="7"/>
      <c r="BT40" s="7"/>
      <c r="BU40" s="2" t="s">
        <v>155</v>
      </c>
      <c r="BV40" s="2" t="s">
        <v>145</v>
      </c>
      <c r="BW40" s="2" t="s">
        <v>237</v>
      </c>
      <c r="BX40" s="2" t="s">
        <v>325</v>
      </c>
      <c r="BY40" s="2" t="s">
        <v>157</v>
      </c>
      <c r="BZ40" s="2" t="s">
        <v>157</v>
      </c>
      <c r="CA40" s="2" t="s">
        <v>148</v>
      </c>
      <c r="CB40" s="4">
        <v>2</v>
      </c>
      <c r="CC40" s="8">
        <v>61.18</v>
      </c>
      <c r="CD40" s="4"/>
      <c r="CE40" s="8"/>
      <c r="CF40" s="7"/>
      <c r="CG40" s="7"/>
      <c r="CH40" s="2" t="s">
        <v>155</v>
      </c>
      <c r="CI40" s="2" t="s">
        <v>145</v>
      </c>
      <c r="CJ40" s="2" t="s">
        <v>401</v>
      </c>
      <c r="CK40" s="2" t="s">
        <v>440</v>
      </c>
      <c r="CL40" s="2" t="s">
        <v>157</v>
      </c>
      <c r="CM40" s="2" t="s">
        <v>157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145</v>
      </c>
      <c r="CW40" s="2" t="s">
        <v>160</v>
      </c>
      <c r="CX40" s="2" t="s">
        <v>425</v>
      </c>
      <c r="CY40" s="2" t="s">
        <v>157</v>
      </c>
      <c r="CZ40" s="2" t="s">
        <v>157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145</v>
      </c>
      <c r="DJ40" s="2" t="s">
        <v>178</v>
      </c>
      <c r="DK40" s="2" t="s">
        <v>487</v>
      </c>
      <c r="DL40" s="2" t="s">
        <v>157</v>
      </c>
      <c r="DM40" s="2" t="s">
        <v>157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219</v>
      </c>
      <c r="DW40" s="2" t="s">
        <v>163</v>
      </c>
      <c r="DX40" s="2" t="s">
        <v>404</v>
      </c>
      <c r="DY40" s="2" t="s">
        <v>157</v>
      </c>
      <c r="DZ40" s="2" t="s">
        <v>157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145</v>
      </c>
      <c r="EJ40" s="2" t="s">
        <v>148</v>
      </c>
      <c r="EK40" s="2" t="s">
        <v>249</v>
      </c>
      <c r="EL40" s="2" t="s">
        <v>157</v>
      </c>
      <c r="EM40" s="2" t="s">
        <v>157</v>
      </c>
      <c r="EN40" s="2" t="s">
        <v>148</v>
      </c>
      <c r="EO40" s="4"/>
      <c r="EP40" s="8"/>
      <c r="EQ40" s="4"/>
      <c r="ER40" s="8"/>
      <c r="ES40" s="7"/>
      <c r="ET40" s="7"/>
      <c r="EU40" s="2" t="s">
        <v>148</v>
      </c>
      <c r="EV40" s="2" t="s">
        <v>148</v>
      </c>
      <c r="EW40" s="2" t="s">
        <v>148</v>
      </c>
      <c r="EX40" s="2" t="s">
        <v>148</v>
      </c>
      <c r="EY40" s="2" t="s">
        <v>148</v>
      </c>
      <c r="EZ40" s="2" t="s">
        <v>148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145</v>
      </c>
      <c r="FJ40" s="2" t="s">
        <v>167</v>
      </c>
      <c r="FK40" s="2" t="s">
        <v>240</v>
      </c>
      <c r="FL40" s="2" t="s">
        <v>157</v>
      </c>
      <c r="FM40" s="2" t="s">
        <v>157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145</v>
      </c>
      <c r="FW40" s="2" t="s">
        <v>169</v>
      </c>
      <c r="FX40" s="2" t="s">
        <v>310</v>
      </c>
      <c r="FY40" s="2" t="s">
        <v>157</v>
      </c>
      <c r="FZ40" s="2" t="s">
        <v>157</v>
      </c>
      <c r="GA40" s="2" t="s">
        <v>148</v>
      </c>
      <c r="GB40" s="4"/>
      <c r="GC40" s="8"/>
      <c r="GD40" s="4"/>
      <c r="GE40" s="8"/>
      <c r="GF40" s="7"/>
      <c r="GG40" s="7"/>
      <c r="GH40" s="2" t="s">
        <v>148</v>
      </c>
      <c r="GI40" s="2" t="s">
        <v>148</v>
      </c>
      <c r="GJ40" s="2" t="s">
        <v>148</v>
      </c>
      <c r="GK40" s="2" t="s">
        <v>148</v>
      </c>
      <c r="GL40" s="2" t="s">
        <v>148</v>
      </c>
      <c r="GM40" s="2" t="s">
        <v>148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155</v>
      </c>
      <c r="IV40" s="2" t="s">
        <v>145</v>
      </c>
      <c r="IW40" s="2" t="s">
        <v>409</v>
      </c>
      <c r="IX40" s="2" t="s">
        <v>488</v>
      </c>
      <c r="IY40" s="2" t="s">
        <v>157</v>
      </c>
      <c r="IZ40" s="2" t="s">
        <v>157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155</v>
      </c>
      <c r="JV40" s="2" t="s">
        <v>145</v>
      </c>
      <c r="JW40" s="2" t="s">
        <v>202</v>
      </c>
      <c r="JX40" s="2" t="s">
        <v>148</v>
      </c>
      <c r="JY40" s="2" t="s">
        <v>157</v>
      </c>
      <c r="JZ40" s="2" t="s">
        <v>157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155</v>
      </c>
      <c r="KV40" s="2" t="s">
        <v>145</v>
      </c>
      <c r="KW40" s="2" t="s">
        <v>410</v>
      </c>
      <c r="KX40" s="2" t="s">
        <v>489</v>
      </c>
      <c r="KY40" s="2" t="s">
        <v>157</v>
      </c>
      <c r="KZ40" s="2" t="s">
        <v>157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490</v>
      </c>
      <c r="B41" s="2" t="s">
        <v>137</v>
      </c>
      <c r="C41" s="2" t="s">
        <v>138</v>
      </c>
      <c r="D41" s="2" t="s">
        <v>481</v>
      </c>
      <c r="E41" s="2" t="s">
        <v>482</v>
      </c>
      <c r="F41" s="2" t="s">
        <v>141</v>
      </c>
      <c r="G41" s="2" t="s">
        <v>148</v>
      </c>
      <c r="H41" s="2" t="s">
        <v>148</v>
      </c>
      <c r="I41" s="2" t="s">
        <v>491</v>
      </c>
      <c r="J41" s="2" t="s">
        <v>485</v>
      </c>
      <c r="K41" s="2" t="s">
        <v>205</v>
      </c>
      <c r="L41" s="3">
        <v>30.86</v>
      </c>
      <c r="M41" s="3">
        <v>32.4</v>
      </c>
      <c r="N41" s="3">
        <v>89.99</v>
      </c>
      <c r="O41" s="2" t="s">
        <v>145</v>
      </c>
      <c r="P41" s="2" t="s">
        <v>206</v>
      </c>
      <c r="Q41" s="2" t="s">
        <v>147</v>
      </c>
      <c r="R41" s="2" t="s">
        <v>148</v>
      </c>
      <c r="S41" s="2" t="s">
        <v>148</v>
      </c>
      <c r="T41" s="2" t="s">
        <v>207</v>
      </c>
      <c r="U41" s="2" t="s">
        <v>399</v>
      </c>
      <c r="V41" s="2" t="s">
        <v>208</v>
      </c>
      <c r="W41" s="2" t="s">
        <v>148</v>
      </c>
      <c r="X41" s="2" t="s">
        <v>148</v>
      </c>
      <c r="Y41" s="2" t="s">
        <v>492</v>
      </c>
      <c r="Z41" s="4"/>
      <c r="AA41" s="4">
        <f>=ROUNDDOWN({0},0)</f>
      </c>
      <c r="AB41" s="5">
        <v>1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2</v>
      </c>
      <c r="AQ41" s="8">
        <v>119.98</v>
      </c>
      <c r="AR41" s="4"/>
      <c r="AS41" s="8"/>
      <c r="AT41" s="7"/>
      <c r="AU41" s="7"/>
      <c r="AV41" s="4">
        <v>2</v>
      </c>
      <c r="AW41" s="8">
        <v>119.98</v>
      </c>
      <c r="AX41" s="4"/>
      <c r="AY41" s="8"/>
      <c r="AZ41" s="7"/>
      <c r="BA41" s="7"/>
      <c r="BB41" s="7">
        <v>1</v>
      </c>
      <c r="BC41" s="4">
        <v>2</v>
      </c>
      <c r="BD41" s="8">
        <v>119.98</v>
      </c>
      <c r="BE41" s="4"/>
      <c r="BF41" s="8"/>
      <c r="BG41" s="7"/>
      <c r="BH41" s="7"/>
      <c r="BI41" s="7">
        <v>1</v>
      </c>
      <c r="BJ41" s="4">
        <v>2</v>
      </c>
      <c r="BK41" s="8">
        <v>119.98</v>
      </c>
      <c r="BL41" s="2" t="s">
        <v>16</v>
      </c>
      <c r="BM41" s="7">
        <v>1</v>
      </c>
      <c r="BN41" s="7">
        <v>1</v>
      </c>
      <c r="BO41" s="4">
        <v>2</v>
      </c>
      <c r="BP41" s="8">
        <v>119.98</v>
      </c>
      <c r="BQ41" s="4"/>
      <c r="BR41" s="8"/>
      <c r="BS41" s="7"/>
      <c r="BT41" s="7"/>
      <c r="BU41" s="2" t="s">
        <v>155</v>
      </c>
      <c r="BV41" s="2" t="s">
        <v>145</v>
      </c>
      <c r="BW41" s="2" t="s">
        <v>148</v>
      </c>
      <c r="BX41" s="2" t="s">
        <v>223</v>
      </c>
      <c r="BY41" s="2" t="s">
        <v>157</v>
      </c>
      <c r="BZ41" s="2" t="s">
        <v>157</v>
      </c>
      <c r="CA41" s="2" t="s">
        <v>148</v>
      </c>
      <c r="CB41" s="4"/>
      <c r="CC41" s="8"/>
      <c r="CD41" s="4"/>
      <c r="CE41" s="8"/>
      <c r="CF41" s="7"/>
      <c r="CG41" s="7"/>
      <c r="CH41" s="2" t="s">
        <v>148</v>
      </c>
      <c r="CI41" s="2" t="s">
        <v>148</v>
      </c>
      <c r="CJ41" s="2" t="s">
        <v>148</v>
      </c>
      <c r="CK41" s="2" t="s">
        <v>148</v>
      </c>
      <c r="CL41" s="2" t="s">
        <v>148</v>
      </c>
      <c r="CM41" s="2" t="s">
        <v>148</v>
      </c>
      <c r="CN41" s="2" t="s">
        <v>148</v>
      </c>
      <c r="CO41" s="4"/>
      <c r="CP41" s="8"/>
      <c r="CQ41" s="4"/>
      <c r="CR41" s="8"/>
      <c r="CS41" s="7"/>
      <c r="CT41" s="7"/>
      <c r="CU41" s="2" t="s">
        <v>148</v>
      </c>
      <c r="CV41" s="2" t="s">
        <v>148</v>
      </c>
      <c r="CW41" s="2" t="s">
        <v>148</v>
      </c>
      <c r="CX41" s="2" t="s">
        <v>148</v>
      </c>
      <c r="CY41" s="2" t="s">
        <v>148</v>
      </c>
      <c r="CZ41" s="2" t="s">
        <v>148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145</v>
      </c>
      <c r="DJ41" s="2" t="s">
        <v>148</v>
      </c>
      <c r="DK41" s="2" t="s">
        <v>148</v>
      </c>
      <c r="DL41" s="2" t="s">
        <v>157</v>
      </c>
      <c r="DM41" s="2" t="s">
        <v>157</v>
      </c>
      <c r="DN41" s="2" t="s">
        <v>148</v>
      </c>
      <c r="DO41" s="4"/>
      <c r="DP41" s="8"/>
      <c r="DQ41" s="4"/>
      <c r="DR41" s="8"/>
      <c r="DS41" s="7"/>
      <c r="DT41" s="7"/>
      <c r="DU41" s="2" t="s">
        <v>148</v>
      </c>
      <c r="DV41" s="2" t="s">
        <v>148</v>
      </c>
      <c r="DW41" s="2" t="s">
        <v>148</v>
      </c>
      <c r="DX41" s="2" t="s">
        <v>148</v>
      </c>
      <c r="DY41" s="2" t="s">
        <v>148</v>
      </c>
      <c r="DZ41" s="2" t="s">
        <v>148</v>
      </c>
      <c r="EA41" s="2" t="s">
        <v>148</v>
      </c>
      <c r="EB41" s="4"/>
      <c r="EC41" s="8"/>
      <c r="ED41" s="4"/>
      <c r="EE41" s="8"/>
      <c r="EF41" s="7"/>
      <c r="EG41" s="7"/>
      <c r="EH41" s="2" t="s">
        <v>148</v>
      </c>
      <c r="EI41" s="2" t="s">
        <v>148</v>
      </c>
      <c r="EJ41" s="2" t="s">
        <v>148</v>
      </c>
      <c r="EK41" s="2" t="s">
        <v>148</v>
      </c>
      <c r="EL41" s="2" t="s">
        <v>148</v>
      </c>
      <c r="EM41" s="2" t="s">
        <v>148</v>
      </c>
      <c r="EN41" s="2" t="s">
        <v>148</v>
      </c>
      <c r="EO41" s="4"/>
      <c r="EP41" s="8"/>
      <c r="EQ41" s="4"/>
      <c r="ER41" s="8"/>
      <c r="ES41" s="7"/>
      <c r="ET41" s="7"/>
      <c r="EU41" s="2" t="s">
        <v>148</v>
      </c>
      <c r="EV41" s="2" t="s">
        <v>148</v>
      </c>
      <c r="EW41" s="2" t="s">
        <v>148</v>
      </c>
      <c r="EX41" s="2" t="s">
        <v>148</v>
      </c>
      <c r="EY41" s="2" t="s">
        <v>148</v>
      </c>
      <c r="EZ41" s="2" t="s">
        <v>148</v>
      </c>
      <c r="FA41" s="2" t="s">
        <v>148</v>
      </c>
      <c r="FB41" s="4"/>
      <c r="FC41" s="8"/>
      <c r="FD41" s="4"/>
      <c r="FE41" s="8"/>
      <c r="FF41" s="7"/>
      <c r="FG41" s="7"/>
      <c r="FH41" s="2" t="s">
        <v>148</v>
      </c>
      <c r="FI41" s="2" t="s">
        <v>148</v>
      </c>
      <c r="FJ41" s="2" t="s">
        <v>148</v>
      </c>
      <c r="FK41" s="2" t="s">
        <v>148</v>
      </c>
      <c r="FL41" s="2" t="s">
        <v>148</v>
      </c>
      <c r="FM41" s="2" t="s">
        <v>148</v>
      </c>
      <c r="FN41" s="2" t="s">
        <v>148</v>
      </c>
      <c r="FO41" s="4"/>
      <c r="FP41" s="8"/>
      <c r="FQ41" s="4"/>
      <c r="FR41" s="8"/>
      <c r="FS41" s="7"/>
      <c r="FT41" s="7"/>
      <c r="FU41" s="2" t="s">
        <v>148</v>
      </c>
      <c r="FV41" s="2" t="s">
        <v>148</v>
      </c>
      <c r="FW41" s="2" t="s">
        <v>148</v>
      </c>
      <c r="FX41" s="2" t="s">
        <v>148</v>
      </c>
      <c r="FY41" s="2" t="s">
        <v>148</v>
      </c>
      <c r="FZ41" s="2" t="s">
        <v>148</v>
      </c>
      <c r="GA41" s="2" t="s">
        <v>148</v>
      </c>
      <c r="GB41" s="4"/>
      <c r="GC41" s="8"/>
      <c r="GD41" s="4"/>
      <c r="GE41" s="8"/>
      <c r="GF41" s="7"/>
      <c r="GG41" s="7"/>
      <c r="GH41" s="2" t="s">
        <v>148</v>
      </c>
      <c r="GI41" s="2" t="s">
        <v>148</v>
      </c>
      <c r="GJ41" s="2" t="s">
        <v>148</v>
      </c>
      <c r="GK41" s="2" t="s">
        <v>148</v>
      </c>
      <c r="GL41" s="2" t="s">
        <v>148</v>
      </c>
      <c r="GM41" s="2" t="s">
        <v>148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155</v>
      </c>
      <c r="JV41" s="2" t="s">
        <v>145</v>
      </c>
      <c r="JW41" s="2" t="s">
        <v>148</v>
      </c>
      <c r="JX41" s="2" t="s">
        <v>148</v>
      </c>
      <c r="JY41" s="2" t="s">
        <v>157</v>
      </c>
      <c r="JZ41" s="2" t="s">
        <v>157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493</v>
      </c>
      <c r="B42" s="2" t="s">
        <v>137</v>
      </c>
      <c r="C42" s="2" t="s">
        <v>138</v>
      </c>
      <c r="D42" s="2" t="s">
        <v>481</v>
      </c>
      <c r="E42" s="2" t="s">
        <v>482</v>
      </c>
      <c r="F42" s="2" t="s">
        <v>494</v>
      </c>
      <c r="G42" s="2" t="s">
        <v>494</v>
      </c>
      <c r="H42" s="2" t="s">
        <v>494</v>
      </c>
      <c r="I42" s="2" t="s">
        <v>484</v>
      </c>
      <c r="J42" s="2" t="s">
        <v>485</v>
      </c>
      <c r="K42" s="2" t="s">
        <v>495</v>
      </c>
      <c r="L42" s="3">
        <v>24.76</v>
      </c>
      <c r="M42" s="3">
        <v>26</v>
      </c>
      <c r="N42" s="3">
        <v>79.99</v>
      </c>
      <c r="O42" s="2" t="s">
        <v>370</v>
      </c>
      <c r="P42" s="2" t="s">
        <v>371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399</v>
      </c>
      <c r="V42" s="2" t="s">
        <v>287</v>
      </c>
      <c r="W42" s="2" t="s">
        <v>151</v>
      </c>
      <c r="X42" s="2" t="s">
        <v>148</v>
      </c>
      <c r="Y42" s="2" t="s">
        <v>178</v>
      </c>
      <c r="Z42" s="4"/>
      <c r="AA42" s="4">
        <f>=ROUNDDOWN({0},0)</f>
      </c>
      <c r="AB42" s="5">
        <v>3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>
        <v>1</v>
      </c>
      <c r="AS42" s="8">
        <v>21.06</v>
      </c>
      <c r="AT42" s="7">
        <v>-1</v>
      </c>
      <c r="AU42" s="7">
        <v>-1</v>
      </c>
      <c r="AV42" s="4"/>
      <c r="AW42" s="8"/>
      <c r="AX42" s="4">
        <v>1</v>
      </c>
      <c r="AY42" s="8">
        <v>21.06</v>
      </c>
      <c r="AZ42" s="7">
        <v>-1</v>
      </c>
      <c r="BA42" s="7">
        <v>-1</v>
      </c>
      <c r="BB42" s="7"/>
      <c r="BC42" s="4"/>
      <c r="BD42" s="8"/>
      <c r="BE42" s="4">
        <v>1</v>
      </c>
      <c r="BF42" s="8">
        <v>21.06</v>
      </c>
      <c r="BG42" s="7">
        <v>-1</v>
      </c>
      <c r="BH42" s="7">
        <v>-1</v>
      </c>
      <c r="BI42" s="7"/>
      <c r="BJ42" s="4"/>
      <c r="BK42" s="8"/>
      <c r="BL42" s="2" t="s">
        <v>18</v>
      </c>
      <c r="BM42" s="7"/>
      <c r="BN42" s="7"/>
      <c r="BO42" s="4"/>
      <c r="BP42" s="8"/>
      <c r="BQ42" s="4"/>
      <c r="BR42" s="8"/>
      <c r="BS42" s="7"/>
      <c r="BT42" s="7"/>
      <c r="BU42" s="2" t="s">
        <v>155</v>
      </c>
      <c r="BV42" s="2" t="s">
        <v>219</v>
      </c>
      <c r="BW42" s="2" t="s">
        <v>178</v>
      </c>
      <c r="BX42" s="2" t="s">
        <v>376</v>
      </c>
      <c r="BY42" s="2" t="s">
        <v>157</v>
      </c>
      <c r="BZ42" s="2" t="s">
        <v>157</v>
      </c>
      <c r="CA42" s="2" t="s">
        <v>148</v>
      </c>
      <c r="CB42" s="4"/>
      <c r="CC42" s="8"/>
      <c r="CD42" s="4"/>
      <c r="CE42" s="8"/>
      <c r="CF42" s="7"/>
      <c r="CG42" s="7"/>
      <c r="CH42" s="2" t="s">
        <v>155</v>
      </c>
      <c r="CI42" s="2" t="s">
        <v>219</v>
      </c>
      <c r="CJ42" s="2" t="s">
        <v>401</v>
      </c>
      <c r="CK42" s="2" t="s">
        <v>148</v>
      </c>
      <c r="CL42" s="2" t="s">
        <v>157</v>
      </c>
      <c r="CM42" s="2" t="s">
        <v>157</v>
      </c>
      <c r="CN42" s="2" t="s">
        <v>148</v>
      </c>
      <c r="CO42" s="4"/>
      <c r="CP42" s="8"/>
      <c r="CQ42" s="4">
        <v>1</v>
      </c>
      <c r="CR42" s="8">
        <v>21.06</v>
      </c>
      <c r="CS42" s="7">
        <v>-1</v>
      </c>
      <c r="CT42" s="7">
        <v>-1</v>
      </c>
      <c r="CU42" s="2" t="s">
        <v>155</v>
      </c>
      <c r="CV42" s="2" t="s">
        <v>219</v>
      </c>
      <c r="CW42" s="2" t="s">
        <v>160</v>
      </c>
      <c r="CX42" s="2" t="s">
        <v>375</v>
      </c>
      <c r="CY42" s="2" t="s">
        <v>157</v>
      </c>
      <c r="CZ42" s="2" t="s">
        <v>157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219</v>
      </c>
      <c r="DJ42" s="2" t="s">
        <v>178</v>
      </c>
      <c r="DK42" s="2" t="s">
        <v>182</v>
      </c>
      <c r="DL42" s="2" t="s">
        <v>157</v>
      </c>
      <c r="DM42" s="2" t="s">
        <v>157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219</v>
      </c>
      <c r="DW42" s="2" t="s">
        <v>163</v>
      </c>
      <c r="DX42" s="2" t="s">
        <v>357</v>
      </c>
      <c r="DY42" s="2" t="s">
        <v>157</v>
      </c>
      <c r="DZ42" s="2" t="s">
        <v>157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219</v>
      </c>
      <c r="EJ42" s="2" t="s">
        <v>148</v>
      </c>
      <c r="EK42" s="2" t="s">
        <v>496</v>
      </c>
      <c r="EL42" s="2" t="s">
        <v>157</v>
      </c>
      <c r="EM42" s="2" t="s">
        <v>157</v>
      </c>
      <c r="EN42" s="2" t="s">
        <v>148</v>
      </c>
      <c r="EO42" s="4"/>
      <c r="EP42" s="8"/>
      <c r="EQ42" s="4"/>
      <c r="ER42" s="8"/>
      <c r="ES42" s="7"/>
      <c r="ET42" s="7"/>
      <c r="EU42" s="2" t="s">
        <v>148</v>
      </c>
      <c r="EV42" s="2" t="s">
        <v>148</v>
      </c>
      <c r="EW42" s="2" t="s">
        <v>148</v>
      </c>
      <c r="EX42" s="2" t="s">
        <v>148</v>
      </c>
      <c r="EY42" s="2" t="s">
        <v>148</v>
      </c>
      <c r="EZ42" s="2" t="s">
        <v>148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219</v>
      </c>
      <c r="FJ42" s="2" t="s">
        <v>167</v>
      </c>
      <c r="FK42" s="2" t="s">
        <v>303</v>
      </c>
      <c r="FL42" s="2" t="s">
        <v>157</v>
      </c>
      <c r="FM42" s="2" t="s">
        <v>157</v>
      </c>
      <c r="FN42" s="2" t="s">
        <v>148</v>
      </c>
      <c r="FO42" s="4"/>
      <c r="FP42" s="8"/>
      <c r="FQ42" s="4"/>
      <c r="FR42" s="8"/>
      <c r="FS42" s="7"/>
      <c r="FT42" s="7"/>
      <c r="FU42" s="2" t="s">
        <v>155</v>
      </c>
      <c r="FV42" s="2" t="s">
        <v>219</v>
      </c>
      <c r="FW42" s="2" t="s">
        <v>169</v>
      </c>
      <c r="FX42" s="2" t="s">
        <v>497</v>
      </c>
      <c r="FY42" s="2" t="s">
        <v>157</v>
      </c>
      <c r="FZ42" s="2" t="s">
        <v>157</v>
      </c>
      <c r="GA42" s="2" t="s">
        <v>148</v>
      </c>
      <c r="GB42" s="4"/>
      <c r="GC42" s="8"/>
      <c r="GD42" s="4"/>
      <c r="GE42" s="8"/>
      <c r="GF42" s="7"/>
      <c r="GG42" s="7"/>
      <c r="GH42" s="2" t="s">
        <v>148</v>
      </c>
      <c r="GI42" s="2" t="s">
        <v>148</v>
      </c>
      <c r="GJ42" s="2" t="s">
        <v>148</v>
      </c>
      <c r="GK42" s="2" t="s">
        <v>148</v>
      </c>
      <c r="GL42" s="2" t="s">
        <v>148</v>
      </c>
      <c r="GM42" s="2" t="s">
        <v>148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155</v>
      </c>
      <c r="IV42" s="2" t="s">
        <v>219</v>
      </c>
      <c r="IW42" s="2" t="s">
        <v>409</v>
      </c>
      <c r="IX42" s="2" t="s">
        <v>148</v>
      </c>
      <c r="IY42" s="2" t="s">
        <v>157</v>
      </c>
      <c r="IZ42" s="2" t="s">
        <v>157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155</v>
      </c>
      <c r="JV42" s="2" t="s">
        <v>219</v>
      </c>
      <c r="JW42" s="2" t="s">
        <v>202</v>
      </c>
      <c r="JX42" s="2" t="s">
        <v>148</v>
      </c>
      <c r="JY42" s="2" t="s">
        <v>157</v>
      </c>
      <c r="JZ42" s="2" t="s">
        <v>157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155</v>
      </c>
      <c r="KV42" s="2" t="s">
        <v>219</v>
      </c>
      <c r="KW42" s="2" t="s">
        <v>410</v>
      </c>
      <c r="KX42" s="2" t="s">
        <v>498</v>
      </c>
      <c r="KY42" s="2" t="s">
        <v>157</v>
      </c>
      <c r="KZ42" s="2" t="s">
        <v>157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499</v>
      </c>
      <c r="B43" s="2" t="s">
        <v>137</v>
      </c>
      <c r="C43" s="2" t="s">
        <v>138</v>
      </c>
      <c r="D43" s="2" t="s">
        <v>481</v>
      </c>
      <c r="E43" s="2" t="s">
        <v>500</v>
      </c>
      <c r="F43" s="2" t="s">
        <v>483</v>
      </c>
      <c r="G43" s="2" t="s">
        <v>483</v>
      </c>
      <c r="H43" s="2" t="s">
        <v>483</v>
      </c>
      <c r="I43" s="2" t="s">
        <v>484</v>
      </c>
      <c r="J43" s="2" t="s">
        <v>485</v>
      </c>
      <c r="K43" s="2" t="s">
        <v>205</v>
      </c>
      <c r="L43" s="3">
        <v>26.68</v>
      </c>
      <c r="M43" s="3">
        <v>28.01</v>
      </c>
      <c r="N43" s="3">
        <v>89.99</v>
      </c>
      <c r="O43" s="2" t="s">
        <v>145</v>
      </c>
      <c r="P43" s="2" t="s">
        <v>206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399</v>
      </c>
      <c r="V43" s="2" t="s">
        <v>486</v>
      </c>
      <c r="W43" s="2" t="s">
        <v>151</v>
      </c>
      <c r="X43" s="2" t="s">
        <v>148</v>
      </c>
      <c r="Y43" s="2" t="s">
        <v>178</v>
      </c>
      <c r="Z43" s="4"/>
      <c r="AA43" s="4">
        <f>=ROUNDDOWN({0},0)</f>
      </c>
      <c r="AB43" s="5">
        <v>0.5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2</v>
      </c>
      <c r="AQ43" s="8">
        <v>119.98</v>
      </c>
      <c r="AR43" s="4">
        <v>5</v>
      </c>
      <c r="AS43" s="8">
        <v>138.06</v>
      </c>
      <c r="AT43" s="7">
        <v>-0.6</v>
      </c>
      <c r="AU43" s="7">
        <v>-0.131</v>
      </c>
      <c r="AV43" s="4">
        <v>2</v>
      </c>
      <c r="AW43" s="8">
        <v>119.98</v>
      </c>
      <c r="AX43" s="4">
        <v>5</v>
      </c>
      <c r="AY43" s="8">
        <v>138.06</v>
      </c>
      <c r="AZ43" s="7">
        <v>-0.6</v>
      </c>
      <c r="BA43" s="7">
        <v>-0.131</v>
      </c>
      <c r="BB43" s="7">
        <v>1</v>
      </c>
      <c r="BC43" s="4">
        <v>4</v>
      </c>
      <c r="BD43" s="8">
        <v>213.56</v>
      </c>
      <c r="BE43" s="4">
        <v>5</v>
      </c>
      <c r="BF43" s="8">
        <v>138.06</v>
      </c>
      <c r="BG43" s="7">
        <v>-0.2</v>
      </c>
      <c r="BH43" s="7">
        <v>0.5469</v>
      </c>
      <c r="BI43" s="7">
        <v>0.5618</v>
      </c>
      <c r="BJ43" s="4">
        <v>2</v>
      </c>
      <c r="BK43" s="8">
        <v>119.98</v>
      </c>
      <c r="BL43" s="2" t="s">
        <v>501</v>
      </c>
      <c r="BM43" s="7">
        <v>1</v>
      </c>
      <c r="BN43" s="7">
        <v>1</v>
      </c>
      <c r="BO43" s="4">
        <v>2</v>
      </c>
      <c r="BP43" s="8">
        <v>119.98</v>
      </c>
      <c r="BQ43" s="4"/>
      <c r="BR43" s="8"/>
      <c r="BS43" s="7"/>
      <c r="BT43" s="7"/>
      <c r="BU43" s="2" t="s">
        <v>155</v>
      </c>
      <c r="BV43" s="2" t="s">
        <v>145</v>
      </c>
      <c r="BW43" s="2" t="s">
        <v>237</v>
      </c>
      <c r="BX43" s="2" t="s">
        <v>365</v>
      </c>
      <c r="BY43" s="2" t="s">
        <v>157</v>
      </c>
      <c r="BZ43" s="2" t="s">
        <v>157</v>
      </c>
      <c r="CA43" s="2" t="s">
        <v>148</v>
      </c>
      <c r="CB43" s="4"/>
      <c r="CC43" s="8"/>
      <c r="CD43" s="4"/>
      <c r="CE43" s="8"/>
      <c r="CF43" s="7"/>
      <c r="CG43" s="7"/>
      <c r="CH43" s="2" t="s">
        <v>155</v>
      </c>
      <c r="CI43" s="2" t="s">
        <v>145</v>
      </c>
      <c r="CJ43" s="2" t="s">
        <v>401</v>
      </c>
      <c r="CK43" s="2" t="s">
        <v>374</v>
      </c>
      <c r="CL43" s="2" t="s">
        <v>157</v>
      </c>
      <c r="CM43" s="2" t="s">
        <v>157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145</v>
      </c>
      <c r="CW43" s="2" t="s">
        <v>160</v>
      </c>
      <c r="CX43" s="2" t="s">
        <v>502</v>
      </c>
      <c r="CY43" s="2" t="s">
        <v>157</v>
      </c>
      <c r="CZ43" s="2" t="s">
        <v>157</v>
      </c>
      <c r="DA43" s="2" t="s">
        <v>148</v>
      </c>
      <c r="DB43" s="4"/>
      <c r="DC43" s="8"/>
      <c r="DD43" s="4">
        <v>2</v>
      </c>
      <c r="DE43" s="8">
        <v>56.16</v>
      </c>
      <c r="DF43" s="7">
        <v>-1</v>
      </c>
      <c r="DG43" s="7">
        <v>-1</v>
      </c>
      <c r="DH43" s="2" t="s">
        <v>155</v>
      </c>
      <c r="DI43" s="2" t="s">
        <v>145</v>
      </c>
      <c r="DJ43" s="2" t="s">
        <v>178</v>
      </c>
      <c r="DK43" s="2" t="s">
        <v>441</v>
      </c>
      <c r="DL43" s="2" t="s">
        <v>157</v>
      </c>
      <c r="DM43" s="2" t="s">
        <v>157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219</v>
      </c>
      <c r="DW43" s="2" t="s">
        <v>163</v>
      </c>
      <c r="DX43" s="2" t="s">
        <v>503</v>
      </c>
      <c r="DY43" s="2" t="s">
        <v>157</v>
      </c>
      <c r="DZ43" s="2" t="s">
        <v>157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145</v>
      </c>
      <c r="EJ43" s="2" t="s">
        <v>148</v>
      </c>
      <c r="EK43" s="2" t="s">
        <v>148</v>
      </c>
      <c r="EL43" s="2" t="s">
        <v>157</v>
      </c>
      <c r="EM43" s="2" t="s">
        <v>157</v>
      </c>
      <c r="EN43" s="2" t="s">
        <v>148</v>
      </c>
      <c r="EO43" s="4"/>
      <c r="EP43" s="8"/>
      <c r="EQ43" s="4"/>
      <c r="ER43" s="8"/>
      <c r="ES43" s="7"/>
      <c r="ET43" s="7"/>
      <c r="EU43" s="2" t="s">
        <v>148</v>
      </c>
      <c r="EV43" s="2" t="s">
        <v>148</v>
      </c>
      <c r="EW43" s="2" t="s">
        <v>148</v>
      </c>
      <c r="EX43" s="2" t="s">
        <v>148</v>
      </c>
      <c r="EY43" s="2" t="s">
        <v>148</v>
      </c>
      <c r="EZ43" s="2" t="s">
        <v>148</v>
      </c>
      <c r="FA43" s="2" t="s">
        <v>148</v>
      </c>
      <c r="FB43" s="4"/>
      <c r="FC43" s="8"/>
      <c r="FD43" s="4">
        <v>3</v>
      </c>
      <c r="FE43" s="8">
        <v>81.9</v>
      </c>
      <c r="FF43" s="7">
        <v>-1</v>
      </c>
      <c r="FG43" s="7">
        <v>-1</v>
      </c>
      <c r="FH43" s="2" t="s">
        <v>155</v>
      </c>
      <c r="FI43" s="2" t="s">
        <v>145</v>
      </c>
      <c r="FJ43" s="2" t="s">
        <v>167</v>
      </c>
      <c r="FK43" s="2" t="s">
        <v>463</v>
      </c>
      <c r="FL43" s="2" t="s">
        <v>157</v>
      </c>
      <c r="FM43" s="2" t="s">
        <v>157</v>
      </c>
      <c r="FN43" s="2" t="s">
        <v>148</v>
      </c>
      <c r="FO43" s="4"/>
      <c r="FP43" s="8"/>
      <c r="FQ43" s="4"/>
      <c r="FR43" s="8"/>
      <c r="FS43" s="7"/>
      <c r="FT43" s="7"/>
      <c r="FU43" s="2" t="s">
        <v>155</v>
      </c>
      <c r="FV43" s="2" t="s">
        <v>145</v>
      </c>
      <c r="FW43" s="2" t="s">
        <v>169</v>
      </c>
      <c r="FX43" s="2" t="s">
        <v>504</v>
      </c>
      <c r="FY43" s="2" t="s">
        <v>157</v>
      </c>
      <c r="FZ43" s="2" t="s">
        <v>157</v>
      </c>
      <c r="GA43" s="2" t="s">
        <v>148</v>
      </c>
      <c r="GB43" s="4"/>
      <c r="GC43" s="8"/>
      <c r="GD43" s="4"/>
      <c r="GE43" s="8"/>
      <c r="GF43" s="7"/>
      <c r="GG43" s="7"/>
      <c r="GH43" s="2" t="s">
        <v>148</v>
      </c>
      <c r="GI43" s="2" t="s">
        <v>148</v>
      </c>
      <c r="GJ43" s="2" t="s">
        <v>148</v>
      </c>
      <c r="GK43" s="2" t="s">
        <v>148</v>
      </c>
      <c r="GL43" s="2" t="s">
        <v>148</v>
      </c>
      <c r="GM43" s="2" t="s">
        <v>148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155</v>
      </c>
      <c r="IV43" s="2" t="s">
        <v>145</v>
      </c>
      <c r="IW43" s="2" t="s">
        <v>409</v>
      </c>
      <c r="IX43" s="2" t="s">
        <v>497</v>
      </c>
      <c r="IY43" s="2" t="s">
        <v>157</v>
      </c>
      <c r="IZ43" s="2" t="s">
        <v>157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155</v>
      </c>
      <c r="JV43" s="2" t="s">
        <v>145</v>
      </c>
      <c r="JW43" s="2" t="s">
        <v>202</v>
      </c>
      <c r="JX43" s="2" t="s">
        <v>148</v>
      </c>
      <c r="JY43" s="2" t="s">
        <v>157</v>
      </c>
      <c r="JZ43" s="2" t="s">
        <v>157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155</v>
      </c>
      <c r="KV43" s="2" t="s">
        <v>145</v>
      </c>
      <c r="KW43" s="2" t="s">
        <v>410</v>
      </c>
      <c r="KX43" s="2" t="s">
        <v>148</v>
      </c>
      <c r="KY43" s="2" t="s">
        <v>157</v>
      </c>
      <c r="KZ43" s="2" t="s">
        <v>157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505</v>
      </c>
      <c r="B44" s="2" t="s">
        <v>137</v>
      </c>
      <c r="C44" s="2" t="s">
        <v>138</v>
      </c>
      <c r="D44" s="2" t="s">
        <v>481</v>
      </c>
      <c r="E44" s="2" t="s">
        <v>500</v>
      </c>
      <c r="F44" s="2" t="s">
        <v>483</v>
      </c>
      <c r="G44" s="2" t="s">
        <v>483</v>
      </c>
      <c r="H44" s="2" t="s">
        <v>483</v>
      </c>
      <c r="I44" s="2" t="s">
        <v>484</v>
      </c>
      <c r="J44" s="2" t="s">
        <v>485</v>
      </c>
      <c r="K44" s="2" t="s">
        <v>236</v>
      </c>
      <c r="L44" s="3">
        <v>24.76</v>
      </c>
      <c r="M44" s="3">
        <v>26</v>
      </c>
      <c r="N44" s="3">
        <v>79.99</v>
      </c>
      <c r="O44" s="2" t="s">
        <v>459</v>
      </c>
      <c r="P44" s="2" t="s">
        <v>352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399</v>
      </c>
      <c r="V44" s="2" t="s">
        <v>486</v>
      </c>
      <c r="W44" s="2" t="s">
        <v>151</v>
      </c>
      <c r="X44" s="2" t="s">
        <v>148</v>
      </c>
      <c r="Y44" s="2" t="s">
        <v>178</v>
      </c>
      <c r="Z44" s="4"/>
      <c r="AA44" s="4">
        <f>=ROUNDDOWN({0},0)</f>
      </c>
      <c r="AB44" s="5">
        <v>2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2</v>
      </c>
      <c r="AQ44" s="8">
        <v>93.58</v>
      </c>
      <c r="AR44" s="4"/>
      <c r="AS44" s="8"/>
      <c r="AT44" s="7"/>
      <c r="AU44" s="7"/>
      <c r="AV44" s="4">
        <v>2</v>
      </c>
      <c r="AW44" s="8">
        <v>93.58</v>
      </c>
      <c r="AX44" s="4"/>
      <c r="AY44" s="8"/>
      <c r="AZ44" s="7"/>
      <c r="BA44" s="7"/>
      <c r="BB44" s="7">
        <v>1</v>
      </c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>
        <v>0.4382</v>
      </c>
      <c r="BJ44" s="4">
        <v>2</v>
      </c>
      <c r="BK44" s="8">
        <v>93.58</v>
      </c>
      <c r="BL44" s="2" t="s">
        <v>16</v>
      </c>
      <c r="BM44" s="7">
        <v>1</v>
      </c>
      <c r="BN44" s="7">
        <v>1</v>
      </c>
      <c r="BO44" s="4">
        <v>2</v>
      </c>
      <c r="BP44" s="8">
        <v>93.58</v>
      </c>
      <c r="BQ44" s="4"/>
      <c r="BR44" s="8"/>
      <c r="BS44" s="7"/>
      <c r="BT44" s="7"/>
      <c r="BU44" s="2" t="s">
        <v>155</v>
      </c>
      <c r="BV44" s="2" t="s">
        <v>145</v>
      </c>
      <c r="BW44" s="2" t="s">
        <v>178</v>
      </c>
      <c r="BX44" s="2" t="s">
        <v>239</v>
      </c>
      <c r="BY44" s="2" t="s">
        <v>157</v>
      </c>
      <c r="BZ44" s="2" t="s">
        <v>157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401</v>
      </c>
      <c r="CK44" s="2" t="s">
        <v>404</v>
      </c>
      <c r="CL44" s="2" t="s">
        <v>157</v>
      </c>
      <c r="CM44" s="2" t="s">
        <v>157</v>
      </c>
      <c r="CN44" s="2" t="s">
        <v>148</v>
      </c>
      <c r="CO44" s="4"/>
      <c r="CP44" s="8"/>
      <c r="CQ44" s="4"/>
      <c r="CR44" s="8"/>
      <c r="CS44" s="7"/>
      <c r="CT44" s="7"/>
      <c r="CU44" s="2" t="s">
        <v>155</v>
      </c>
      <c r="CV44" s="2" t="s">
        <v>145</v>
      </c>
      <c r="CW44" s="2" t="s">
        <v>160</v>
      </c>
      <c r="CX44" s="2" t="s">
        <v>506</v>
      </c>
      <c r="CY44" s="2" t="s">
        <v>157</v>
      </c>
      <c r="CZ44" s="2" t="s">
        <v>157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178</v>
      </c>
      <c r="DK44" s="2" t="s">
        <v>260</v>
      </c>
      <c r="DL44" s="2" t="s">
        <v>157</v>
      </c>
      <c r="DM44" s="2" t="s">
        <v>157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219</v>
      </c>
      <c r="DW44" s="2" t="s">
        <v>163</v>
      </c>
      <c r="DX44" s="2" t="s">
        <v>507</v>
      </c>
      <c r="DY44" s="2" t="s">
        <v>157</v>
      </c>
      <c r="DZ44" s="2" t="s">
        <v>157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148</v>
      </c>
      <c r="EK44" s="2" t="s">
        <v>508</v>
      </c>
      <c r="EL44" s="2" t="s">
        <v>157</v>
      </c>
      <c r="EM44" s="2" t="s">
        <v>157</v>
      </c>
      <c r="EN44" s="2" t="s">
        <v>148</v>
      </c>
      <c r="EO44" s="4"/>
      <c r="EP44" s="8"/>
      <c r="EQ44" s="4"/>
      <c r="ER44" s="8"/>
      <c r="ES44" s="7"/>
      <c r="ET44" s="7"/>
      <c r="EU44" s="2" t="s">
        <v>148</v>
      </c>
      <c r="EV44" s="2" t="s">
        <v>148</v>
      </c>
      <c r="EW44" s="2" t="s">
        <v>148</v>
      </c>
      <c r="EX44" s="2" t="s">
        <v>148</v>
      </c>
      <c r="EY44" s="2" t="s">
        <v>148</v>
      </c>
      <c r="EZ44" s="2" t="s">
        <v>148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145</v>
      </c>
      <c r="FJ44" s="2" t="s">
        <v>167</v>
      </c>
      <c r="FK44" s="2" t="s">
        <v>387</v>
      </c>
      <c r="FL44" s="2" t="s">
        <v>157</v>
      </c>
      <c r="FM44" s="2" t="s">
        <v>157</v>
      </c>
      <c r="FN44" s="2" t="s">
        <v>148</v>
      </c>
      <c r="FO44" s="4"/>
      <c r="FP44" s="8"/>
      <c r="FQ44" s="4"/>
      <c r="FR44" s="8"/>
      <c r="FS44" s="7"/>
      <c r="FT44" s="7"/>
      <c r="FU44" s="2" t="s">
        <v>155</v>
      </c>
      <c r="FV44" s="2" t="s">
        <v>145</v>
      </c>
      <c r="FW44" s="2" t="s">
        <v>169</v>
      </c>
      <c r="FX44" s="2" t="s">
        <v>334</v>
      </c>
      <c r="FY44" s="2" t="s">
        <v>157</v>
      </c>
      <c r="FZ44" s="2" t="s">
        <v>157</v>
      </c>
      <c r="GA44" s="2" t="s">
        <v>148</v>
      </c>
      <c r="GB44" s="4"/>
      <c r="GC44" s="8"/>
      <c r="GD44" s="4"/>
      <c r="GE44" s="8"/>
      <c r="GF44" s="7"/>
      <c r="GG44" s="7"/>
      <c r="GH44" s="2" t="s">
        <v>148</v>
      </c>
      <c r="GI44" s="2" t="s">
        <v>148</v>
      </c>
      <c r="GJ44" s="2" t="s">
        <v>148</v>
      </c>
      <c r="GK44" s="2" t="s">
        <v>148</v>
      </c>
      <c r="GL44" s="2" t="s">
        <v>148</v>
      </c>
      <c r="GM44" s="2" t="s">
        <v>148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155</v>
      </c>
      <c r="IV44" s="2" t="s">
        <v>145</v>
      </c>
      <c r="IW44" s="2" t="s">
        <v>409</v>
      </c>
      <c r="IX44" s="2" t="s">
        <v>148</v>
      </c>
      <c r="IY44" s="2" t="s">
        <v>157</v>
      </c>
      <c r="IZ44" s="2" t="s">
        <v>157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155</v>
      </c>
      <c r="JV44" s="2" t="s">
        <v>145</v>
      </c>
      <c r="JW44" s="2" t="s">
        <v>202</v>
      </c>
      <c r="JX44" s="2" t="s">
        <v>148</v>
      </c>
      <c r="JY44" s="2" t="s">
        <v>157</v>
      </c>
      <c r="JZ44" s="2" t="s">
        <v>157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155</v>
      </c>
      <c r="KV44" s="2" t="s">
        <v>145</v>
      </c>
      <c r="KW44" s="2" t="s">
        <v>410</v>
      </c>
      <c r="KX44" s="2" t="s">
        <v>148</v>
      </c>
      <c r="KY44" s="2" t="s">
        <v>157</v>
      </c>
      <c r="KZ44" s="2" t="s">
        <v>157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509</v>
      </c>
      <c r="B45" s="2" t="s">
        <v>137</v>
      </c>
      <c r="C45" s="2" t="s">
        <v>138</v>
      </c>
      <c r="D45" s="2" t="s">
        <v>481</v>
      </c>
      <c r="E45" s="2" t="s">
        <v>500</v>
      </c>
      <c r="F45" s="2" t="s">
        <v>483</v>
      </c>
      <c r="G45" s="2" t="s">
        <v>483</v>
      </c>
      <c r="H45" s="2" t="s">
        <v>483</v>
      </c>
      <c r="I45" s="2" t="s">
        <v>484</v>
      </c>
      <c r="J45" s="2" t="s">
        <v>485</v>
      </c>
      <c r="K45" s="2" t="s">
        <v>322</v>
      </c>
      <c r="L45" s="3">
        <v>24.76</v>
      </c>
      <c r="M45" s="3">
        <v>26</v>
      </c>
      <c r="N45" s="3">
        <v>79.99</v>
      </c>
      <c r="O45" s="2" t="s">
        <v>145</v>
      </c>
      <c r="P45" s="2" t="s">
        <v>510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399</v>
      </c>
      <c r="V45" s="2" t="s">
        <v>486</v>
      </c>
      <c r="W45" s="2" t="s">
        <v>151</v>
      </c>
      <c r="X45" s="2" t="s">
        <v>148</v>
      </c>
      <c r="Y45" s="2" t="s">
        <v>178</v>
      </c>
      <c r="Z45" s="4"/>
      <c r="AA45" s="4">
        <f>=ROUNDDOWN({0},0)</f>
      </c>
      <c r="AB45" s="5">
        <v>0.9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/>
      <c r="BJ45" s="4"/>
      <c r="BK45" s="8"/>
      <c r="BL45" s="2" t="s">
        <v>148</v>
      </c>
      <c r="BM45" s="7"/>
      <c r="BN45" s="7"/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237</v>
      </c>
      <c r="BX45" s="2" t="s">
        <v>180</v>
      </c>
      <c r="BY45" s="2" t="s">
        <v>157</v>
      </c>
      <c r="BZ45" s="2" t="s">
        <v>157</v>
      </c>
      <c r="CA45" s="2" t="s">
        <v>148</v>
      </c>
      <c r="CB45" s="4"/>
      <c r="CC45" s="8"/>
      <c r="CD45" s="4"/>
      <c r="CE45" s="8"/>
      <c r="CF45" s="7"/>
      <c r="CG45" s="7"/>
      <c r="CH45" s="2" t="s">
        <v>155</v>
      </c>
      <c r="CI45" s="2" t="s">
        <v>145</v>
      </c>
      <c r="CJ45" s="2" t="s">
        <v>401</v>
      </c>
      <c r="CK45" s="2" t="s">
        <v>511</v>
      </c>
      <c r="CL45" s="2" t="s">
        <v>157</v>
      </c>
      <c r="CM45" s="2" t="s">
        <v>157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160</v>
      </c>
      <c r="CX45" s="2" t="s">
        <v>463</v>
      </c>
      <c r="CY45" s="2" t="s">
        <v>157</v>
      </c>
      <c r="CZ45" s="2" t="s">
        <v>157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178</v>
      </c>
      <c r="DK45" s="2" t="s">
        <v>182</v>
      </c>
      <c r="DL45" s="2" t="s">
        <v>157</v>
      </c>
      <c r="DM45" s="2" t="s">
        <v>157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219</v>
      </c>
      <c r="DW45" s="2" t="s">
        <v>163</v>
      </c>
      <c r="DX45" s="2" t="s">
        <v>404</v>
      </c>
      <c r="DY45" s="2" t="s">
        <v>157</v>
      </c>
      <c r="DZ45" s="2" t="s">
        <v>157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145</v>
      </c>
      <c r="EJ45" s="2" t="s">
        <v>148</v>
      </c>
      <c r="EK45" s="2" t="s">
        <v>148</v>
      </c>
      <c r="EL45" s="2" t="s">
        <v>157</v>
      </c>
      <c r="EM45" s="2" t="s">
        <v>157</v>
      </c>
      <c r="EN45" s="2" t="s">
        <v>148</v>
      </c>
      <c r="EO45" s="4"/>
      <c r="EP45" s="8"/>
      <c r="EQ45" s="4"/>
      <c r="ER45" s="8"/>
      <c r="ES45" s="7"/>
      <c r="ET45" s="7"/>
      <c r="EU45" s="2" t="s">
        <v>148</v>
      </c>
      <c r="EV45" s="2" t="s">
        <v>148</v>
      </c>
      <c r="EW45" s="2" t="s">
        <v>148</v>
      </c>
      <c r="EX45" s="2" t="s">
        <v>148</v>
      </c>
      <c r="EY45" s="2" t="s">
        <v>148</v>
      </c>
      <c r="EZ45" s="2" t="s">
        <v>148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167</v>
      </c>
      <c r="FK45" s="2" t="s">
        <v>463</v>
      </c>
      <c r="FL45" s="2" t="s">
        <v>157</v>
      </c>
      <c r="FM45" s="2" t="s">
        <v>157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169</v>
      </c>
      <c r="FX45" s="2" t="s">
        <v>512</v>
      </c>
      <c r="FY45" s="2" t="s">
        <v>157</v>
      </c>
      <c r="FZ45" s="2" t="s">
        <v>157</v>
      </c>
      <c r="GA45" s="2" t="s">
        <v>148</v>
      </c>
      <c r="GB45" s="4"/>
      <c r="GC45" s="8"/>
      <c r="GD45" s="4"/>
      <c r="GE45" s="8"/>
      <c r="GF45" s="7"/>
      <c r="GG45" s="7"/>
      <c r="GH45" s="2" t="s">
        <v>148</v>
      </c>
      <c r="GI45" s="2" t="s">
        <v>148</v>
      </c>
      <c r="GJ45" s="2" t="s">
        <v>148</v>
      </c>
      <c r="GK45" s="2" t="s">
        <v>148</v>
      </c>
      <c r="GL45" s="2" t="s">
        <v>148</v>
      </c>
      <c r="GM45" s="2" t="s">
        <v>148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155</v>
      </c>
      <c r="IV45" s="2" t="s">
        <v>145</v>
      </c>
      <c r="IW45" s="2" t="s">
        <v>409</v>
      </c>
      <c r="IX45" s="2" t="s">
        <v>148</v>
      </c>
      <c r="IY45" s="2" t="s">
        <v>157</v>
      </c>
      <c r="IZ45" s="2" t="s">
        <v>157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155</v>
      </c>
      <c r="JV45" s="2" t="s">
        <v>145</v>
      </c>
      <c r="JW45" s="2" t="s">
        <v>202</v>
      </c>
      <c r="JX45" s="2" t="s">
        <v>148</v>
      </c>
      <c r="JY45" s="2" t="s">
        <v>157</v>
      </c>
      <c r="JZ45" s="2" t="s">
        <v>157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155</v>
      </c>
      <c r="KV45" s="2" t="s">
        <v>145</v>
      </c>
      <c r="KW45" s="2" t="s">
        <v>410</v>
      </c>
      <c r="KX45" s="2" t="s">
        <v>148</v>
      </c>
      <c r="KY45" s="2" t="s">
        <v>157</v>
      </c>
      <c r="KZ45" s="2" t="s">
        <v>157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513</v>
      </c>
      <c r="B46" s="2" t="s">
        <v>137</v>
      </c>
      <c r="C46" s="2" t="s">
        <v>138</v>
      </c>
      <c r="D46" s="2" t="s">
        <v>481</v>
      </c>
      <c r="E46" s="2" t="s">
        <v>500</v>
      </c>
      <c r="F46" s="2" t="s">
        <v>494</v>
      </c>
      <c r="G46" s="2" t="s">
        <v>494</v>
      </c>
      <c r="H46" s="2" t="s">
        <v>494</v>
      </c>
      <c r="I46" s="2" t="s">
        <v>484</v>
      </c>
      <c r="J46" s="2" t="s">
        <v>485</v>
      </c>
      <c r="K46" s="2" t="s">
        <v>429</v>
      </c>
      <c r="L46" s="3">
        <v>24.76</v>
      </c>
      <c r="M46" s="3">
        <v>26</v>
      </c>
      <c r="N46" s="3">
        <v>79.99</v>
      </c>
      <c r="O46" s="2" t="s">
        <v>459</v>
      </c>
      <c r="P46" s="2" t="s">
        <v>352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399</v>
      </c>
      <c r="V46" s="2" t="s">
        <v>287</v>
      </c>
      <c r="W46" s="2" t="s">
        <v>151</v>
      </c>
      <c r="X46" s="2" t="s">
        <v>148</v>
      </c>
      <c r="Y46" s="2" t="s">
        <v>178</v>
      </c>
      <c r="Z46" s="4"/>
      <c r="AA46" s="4">
        <f>=ROUNDDOWN({0},0)</f>
      </c>
      <c r="AB46" s="5">
        <v>1.8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>
        <v>3</v>
      </c>
      <c r="AS46" s="8">
        <v>199.89</v>
      </c>
      <c r="AT46" s="7">
        <v>-1</v>
      </c>
      <c r="AU46" s="7">
        <v>-1</v>
      </c>
      <c r="AV46" s="4"/>
      <c r="AW46" s="8"/>
      <c r="AX46" s="4">
        <v>3</v>
      </c>
      <c r="AY46" s="8">
        <v>199.89</v>
      </c>
      <c r="AZ46" s="7">
        <v>-1</v>
      </c>
      <c r="BA46" s="7">
        <v>-1</v>
      </c>
      <c r="BB46" s="7"/>
      <c r="BC46" s="4"/>
      <c r="BD46" s="8"/>
      <c r="BE46" s="4">
        <v>3</v>
      </c>
      <c r="BF46" s="8">
        <v>199.89</v>
      </c>
      <c r="BG46" s="7">
        <v>-1</v>
      </c>
      <c r="BH46" s="7">
        <v>-1</v>
      </c>
      <c r="BI46" s="7"/>
      <c r="BJ46" s="4"/>
      <c r="BK46" s="8"/>
      <c r="BL46" s="2" t="s">
        <v>16</v>
      </c>
      <c r="BM46" s="7"/>
      <c r="BN46" s="7"/>
      <c r="BO46" s="4"/>
      <c r="BP46" s="8"/>
      <c r="BQ46" s="4">
        <v>3</v>
      </c>
      <c r="BR46" s="8">
        <v>199.89</v>
      </c>
      <c r="BS46" s="7">
        <v>-1</v>
      </c>
      <c r="BT46" s="7">
        <v>-1</v>
      </c>
      <c r="BU46" s="2" t="s">
        <v>155</v>
      </c>
      <c r="BV46" s="2" t="s">
        <v>145</v>
      </c>
      <c r="BW46" s="2" t="s">
        <v>178</v>
      </c>
      <c r="BX46" s="2" t="s">
        <v>414</v>
      </c>
      <c r="BY46" s="2" t="s">
        <v>157</v>
      </c>
      <c r="BZ46" s="2" t="s">
        <v>157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145</v>
      </c>
      <c r="CJ46" s="2" t="s">
        <v>401</v>
      </c>
      <c r="CK46" s="2" t="s">
        <v>148</v>
      </c>
      <c r="CL46" s="2" t="s">
        <v>157</v>
      </c>
      <c r="CM46" s="2" t="s">
        <v>157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145</v>
      </c>
      <c r="CW46" s="2" t="s">
        <v>160</v>
      </c>
      <c r="CX46" s="2" t="s">
        <v>355</v>
      </c>
      <c r="CY46" s="2" t="s">
        <v>157</v>
      </c>
      <c r="CZ46" s="2" t="s">
        <v>157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178</v>
      </c>
      <c r="DK46" s="2" t="s">
        <v>180</v>
      </c>
      <c r="DL46" s="2" t="s">
        <v>157</v>
      </c>
      <c r="DM46" s="2" t="s">
        <v>157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145</v>
      </c>
      <c r="DW46" s="2" t="s">
        <v>163</v>
      </c>
      <c r="DX46" s="2" t="s">
        <v>503</v>
      </c>
      <c r="DY46" s="2" t="s">
        <v>157</v>
      </c>
      <c r="DZ46" s="2" t="s">
        <v>157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148</v>
      </c>
      <c r="EK46" s="2" t="s">
        <v>514</v>
      </c>
      <c r="EL46" s="2" t="s">
        <v>157</v>
      </c>
      <c r="EM46" s="2" t="s">
        <v>157</v>
      </c>
      <c r="EN46" s="2" t="s">
        <v>148</v>
      </c>
      <c r="EO46" s="4"/>
      <c r="EP46" s="8"/>
      <c r="EQ46" s="4"/>
      <c r="ER46" s="8"/>
      <c r="ES46" s="7"/>
      <c r="ET46" s="7"/>
      <c r="EU46" s="2" t="s">
        <v>148</v>
      </c>
      <c r="EV46" s="2" t="s">
        <v>148</v>
      </c>
      <c r="EW46" s="2" t="s">
        <v>148</v>
      </c>
      <c r="EX46" s="2" t="s">
        <v>148</v>
      </c>
      <c r="EY46" s="2" t="s">
        <v>148</v>
      </c>
      <c r="EZ46" s="2" t="s">
        <v>148</v>
      </c>
      <c r="FA46" s="2" t="s">
        <v>148</v>
      </c>
      <c r="FB46" s="4"/>
      <c r="FC46" s="8"/>
      <c r="FD46" s="4"/>
      <c r="FE46" s="8"/>
      <c r="FF46" s="7"/>
      <c r="FG46" s="7"/>
      <c r="FH46" s="2" t="s">
        <v>155</v>
      </c>
      <c r="FI46" s="2" t="s">
        <v>145</v>
      </c>
      <c r="FJ46" s="2" t="s">
        <v>167</v>
      </c>
      <c r="FK46" s="2" t="s">
        <v>515</v>
      </c>
      <c r="FL46" s="2" t="s">
        <v>157</v>
      </c>
      <c r="FM46" s="2" t="s">
        <v>157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145</v>
      </c>
      <c r="FW46" s="2" t="s">
        <v>169</v>
      </c>
      <c r="FX46" s="2" t="s">
        <v>516</v>
      </c>
      <c r="FY46" s="2" t="s">
        <v>157</v>
      </c>
      <c r="FZ46" s="2" t="s">
        <v>157</v>
      </c>
      <c r="GA46" s="2" t="s">
        <v>148</v>
      </c>
      <c r="GB46" s="4"/>
      <c r="GC46" s="8"/>
      <c r="GD46" s="4"/>
      <c r="GE46" s="8"/>
      <c r="GF46" s="7"/>
      <c r="GG46" s="7"/>
      <c r="GH46" s="2" t="s">
        <v>148</v>
      </c>
      <c r="GI46" s="2" t="s">
        <v>148</v>
      </c>
      <c r="GJ46" s="2" t="s">
        <v>148</v>
      </c>
      <c r="GK46" s="2" t="s">
        <v>148</v>
      </c>
      <c r="GL46" s="2" t="s">
        <v>148</v>
      </c>
      <c r="GM46" s="2" t="s">
        <v>148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155</v>
      </c>
      <c r="IV46" s="2" t="s">
        <v>145</v>
      </c>
      <c r="IW46" s="2" t="s">
        <v>409</v>
      </c>
      <c r="IX46" s="2" t="s">
        <v>517</v>
      </c>
      <c r="IY46" s="2" t="s">
        <v>157</v>
      </c>
      <c r="IZ46" s="2" t="s">
        <v>157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155</v>
      </c>
      <c r="JV46" s="2" t="s">
        <v>145</v>
      </c>
      <c r="JW46" s="2" t="s">
        <v>202</v>
      </c>
      <c r="JX46" s="2" t="s">
        <v>148</v>
      </c>
      <c r="JY46" s="2" t="s">
        <v>157</v>
      </c>
      <c r="JZ46" s="2" t="s">
        <v>157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155</v>
      </c>
      <c r="KV46" s="2" t="s">
        <v>145</v>
      </c>
      <c r="KW46" s="2" t="s">
        <v>410</v>
      </c>
      <c r="KX46" s="2" t="s">
        <v>148</v>
      </c>
      <c r="KY46" s="2" t="s">
        <v>157</v>
      </c>
      <c r="KZ46" s="2" t="s">
        <v>157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518</v>
      </c>
      <c r="B47" s="2" t="s">
        <v>137</v>
      </c>
      <c r="C47" s="2" t="s">
        <v>138</v>
      </c>
      <c r="D47" s="2" t="s">
        <v>519</v>
      </c>
      <c r="E47" s="2" t="s">
        <v>520</v>
      </c>
      <c r="F47" s="2" t="s">
        <v>521</v>
      </c>
      <c r="G47" s="2" t="s">
        <v>521</v>
      </c>
      <c r="H47" s="2" t="s">
        <v>521</v>
      </c>
      <c r="I47" s="2" t="s">
        <v>522</v>
      </c>
      <c r="J47" s="2" t="s">
        <v>143</v>
      </c>
      <c r="K47" s="2" t="s">
        <v>523</v>
      </c>
      <c r="L47" s="3">
        <v>85.12</v>
      </c>
      <c r="M47" s="3">
        <v>89.38</v>
      </c>
      <c r="N47" s="3">
        <v>249.99</v>
      </c>
      <c r="O47" s="2" t="s">
        <v>145</v>
      </c>
      <c r="P47" s="2" t="s">
        <v>352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524</v>
      </c>
      <c r="V47" s="2" t="s">
        <v>453</v>
      </c>
      <c r="W47" s="2" t="s">
        <v>151</v>
      </c>
      <c r="X47" s="2" t="s">
        <v>148</v>
      </c>
      <c r="Y47" s="2" t="s">
        <v>237</v>
      </c>
      <c r="Z47" s="4"/>
      <c r="AA47" s="4">
        <f>=ROUNDDOWN({0},0)</f>
      </c>
      <c r="AB47" s="5">
        <v>1.3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/>
      <c r="AS47" s="8"/>
      <c r="AT47" s="7"/>
      <c r="AU47" s="7"/>
      <c r="AV47" s="4">
        <v>2</v>
      </c>
      <c r="AW47" s="8">
        <v>224</v>
      </c>
      <c r="AX47" s="4" t="s">
        <v>148</v>
      </c>
      <c r="AY47" s="8" t="s">
        <v>148</v>
      </c>
      <c r="AZ47" s="7" t="s">
        <v>148</v>
      </c>
      <c r="BA47" s="7" t="s">
        <v>148</v>
      </c>
      <c r="BB47" s="7"/>
      <c r="BC47" s="4">
        <v>2</v>
      </c>
      <c r="BD47" s="8">
        <v>224</v>
      </c>
      <c r="BE47" s="4">
        <v>2</v>
      </c>
      <c r="BF47" s="8">
        <v>307.49</v>
      </c>
      <c r="BG47" s="7" t="s">
        <v>148</v>
      </c>
      <c r="BH47" s="7">
        <v>-0.2715</v>
      </c>
      <c r="BI47" s="7">
        <v>1</v>
      </c>
      <c r="BJ47" s="4"/>
      <c r="BK47" s="8"/>
      <c r="BL47" s="2" t="s">
        <v>148</v>
      </c>
      <c r="BM47" s="7"/>
      <c r="BN47" s="7"/>
      <c r="BO47" s="4"/>
      <c r="BP47" s="8"/>
      <c r="BQ47" s="4"/>
      <c r="BR47" s="8"/>
      <c r="BS47" s="7"/>
      <c r="BT47" s="7"/>
      <c r="BU47" s="2" t="s">
        <v>155</v>
      </c>
      <c r="BV47" s="2" t="s">
        <v>145</v>
      </c>
      <c r="BW47" s="2" t="s">
        <v>182</v>
      </c>
      <c r="BX47" s="2" t="s">
        <v>376</v>
      </c>
      <c r="BY47" s="2" t="s">
        <v>157</v>
      </c>
      <c r="BZ47" s="2" t="s">
        <v>157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145</v>
      </c>
      <c r="CJ47" s="2" t="s">
        <v>525</v>
      </c>
      <c r="CK47" s="2" t="s">
        <v>341</v>
      </c>
      <c r="CL47" s="2" t="s">
        <v>157</v>
      </c>
      <c r="CM47" s="2" t="s">
        <v>157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145</v>
      </c>
      <c r="CW47" s="2" t="s">
        <v>160</v>
      </c>
      <c r="CX47" s="2" t="s">
        <v>526</v>
      </c>
      <c r="CY47" s="2" t="s">
        <v>157</v>
      </c>
      <c r="CZ47" s="2" t="s">
        <v>157</v>
      </c>
      <c r="DA47" s="2" t="s">
        <v>148</v>
      </c>
      <c r="DB47" s="4"/>
      <c r="DC47" s="8"/>
      <c r="DD47" s="4"/>
      <c r="DE47" s="8"/>
      <c r="DF47" s="7"/>
      <c r="DG47" s="7"/>
      <c r="DH47" s="2" t="s">
        <v>155</v>
      </c>
      <c r="DI47" s="2" t="s">
        <v>145</v>
      </c>
      <c r="DJ47" s="2" t="s">
        <v>237</v>
      </c>
      <c r="DK47" s="2" t="s">
        <v>432</v>
      </c>
      <c r="DL47" s="2" t="s">
        <v>157</v>
      </c>
      <c r="DM47" s="2" t="s">
        <v>157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145</v>
      </c>
      <c r="DW47" s="2" t="s">
        <v>163</v>
      </c>
      <c r="DX47" s="2" t="s">
        <v>426</v>
      </c>
      <c r="DY47" s="2" t="s">
        <v>157</v>
      </c>
      <c r="DZ47" s="2" t="s">
        <v>157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145</v>
      </c>
      <c r="EJ47" s="2" t="s">
        <v>148</v>
      </c>
      <c r="EK47" s="2" t="s">
        <v>527</v>
      </c>
      <c r="EL47" s="2" t="s">
        <v>157</v>
      </c>
      <c r="EM47" s="2" t="s">
        <v>157</v>
      </c>
      <c r="EN47" s="2" t="s">
        <v>148</v>
      </c>
      <c r="EO47" s="4"/>
      <c r="EP47" s="8"/>
      <c r="EQ47" s="4"/>
      <c r="ER47" s="8"/>
      <c r="ES47" s="7"/>
      <c r="ET47" s="7"/>
      <c r="EU47" s="2" t="s">
        <v>148</v>
      </c>
      <c r="EV47" s="2" t="s">
        <v>148</v>
      </c>
      <c r="EW47" s="2" t="s">
        <v>148</v>
      </c>
      <c r="EX47" s="2" t="s">
        <v>148</v>
      </c>
      <c r="EY47" s="2" t="s">
        <v>148</v>
      </c>
      <c r="EZ47" s="2" t="s">
        <v>148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145</v>
      </c>
      <c r="FJ47" s="2" t="s">
        <v>167</v>
      </c>
      <c r="FK47" s="2" t="s">
        <v>528</v>
      </c>
      <c r="FL47" s="2" t="s">
        <v>157</v>
      </c>
      <c r="FM47" s="2" t="s">
        <v>157</v>
      </c>
      <c r="FN47" s="2" t="s">
        <v>148</v>
      </c>
      <c r="FO47" s="4"/>
      <c r="FP47" s="8"/>
      <c r="FQ47" s="4"/>
      <c r="FR47" s="8"/>
      <c r="FS47" s="7"/>
      <c r="FT47" s="7"/>
      <c r="FU47" s="2" t="s">
        <v>155</v>
      </c>
      <c r="FV47" s="2" t="s">
        <v>145</v>
      </c>
      <c r="FW47" s="2" t="s">
        <v>529</v>
      </c>
      <c r="FX47" s="2" t="s">
        <v>530</v>
      </c>
      <c r="FY47" s="2" t="s">
        <v>157</v>
      </c>
      <c r="FZ47" s="2" t="s">
        <v>157</v>
      </c>
      <c r="GA47" s="2" t="s">
        <v>148</v>
      </c>
      <c r="GB47" s="4"/>
      <c r="GC47" s="8"/>
      <c r="GD47" s="4"/>
      <c r="GE47" s="8"/>
      <c r="GF47" s="7"/>
      <c r="GG47" s="7"/>
      <c r="GH47" s="2" t="s">
        <v>148</v>
      </c>
      <c r="GI47" s="2" t="s">
        <v>148</v>
      </c>
      <c r="GJ47" s="2" t="s">
        <v>148</v>
      </c>
      <c r="GK47" s="2" t="s">
        <v>148</v>
      </c>
      <c r="GL47" s="2" t="s">
        <v>148</v>
      </c>
      <c r="GM47" s="2" t="s">
        <v>148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155</v>
      </c>
      <c r="IV47" s="2" t="s">
        <v>145</v>
      </c>
      <c r="IW47" s="2" t="s">
        <v>171</v>
      </c>
      <c r="IX47" s="2" t="s">
        <v>531</v>
      </c>
      <c r="IY47" s="2" t="s">
        <v>157</v>
      </c>
      <c r="IZ47" s="2" t="s">
        <v>157</v>
      </c>
      <c r="JA47" s="2" t="s">
        <v>148</v>
      </c>
      <c r="JB47" s="4"/>
      <c r="JC47" s="8"/>
      <c r="JD47" s="4"/>
      <c r="JE47" s="8"/>
      <c r="JF47" s="7"/>
      <c r="JG47" s="7"/>
      <c r="JH47" s="2" t="s">
        <v>148</v>
      </c>
      <c r="JI47" s="2" t="s">
        <v>148</v>
      </c>
      <c r="JJ47" s="2" t="s">
        <v>148</v>
      </c>
      <c r="JK47" s="2" t="s">
        <v>148</v>
      </c>
      <c r="JL47" s="2" t="s">
        <v>148</v>
      </c>
      <c r="JM47" s="2" t="s">
        <v>148</v>
      </c>
      <c r="JN47" s="2" t="s">
        <v>148</v>
      </c>
      <c r="JO47" s="4"/>
      <c r="JP47" s="8"/>
      <c r="JQ47" s="4"/>
      <c r="JR47" s="8"/>
      <c r="JS47" s="7"/>
      <c r="JT47" s="7"/>
      <c r="JU47" s="2" t="s">
        <v>155</v>
      </c>
      <c r="JV47" s="2" t="s">
        <v>145</v>
      </c>
      <c r="JW47" s="2" t="s">
        <v>202</v>
      </c>
      <c r="JX47" s="2" t="s">
        <v>148</v>
      </c>
      <c r="JY47" s="2" t="s">
        <v>157</v>
      </c>
      <c r="JZ47" s="2" t="s">
        <v>157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155</v>
      </c>
      <c r="KV47" s="2" t="s">
        <v>145</v>
      </c>
      <c r="KW47" s="2" t="s">
        <v>174</v>
      </c>
      <c r="KX47" s="2" t="s">
        <v>148</v>
      </c>
      <c r="KY47" s="2" t="s">
        <v>157</v>
      </c>
      <c r="KZ47" s="2" t="s">
        <v>157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532</v>
      </c>
      <c r="B48" s="2" t="s">
        <v>137</v>
      </c>
      <c r="C48" s="2" t="s">
        <v>138</v>
      </c>
      <c r="D48" s="2" t="s">
        <v>519</v>
      </c>
      <c r="E48" s="2" t="s">
        <v>520</v>
      </c>
      <c r="F48" s="2" t="s">
        <v>521</v>
      </c>
      <c r="G48" s="2" t="s">
        <v>521</v>
      </c>
      <c r="H48" s="2" t="s">
        <v>521</v>
      </c>
      <c r="I48" s="2" t="s">
        <v>522</v>
      </c>
      <c r="J48" s="2" t="s">
        <v>177</v>
      </c>
      <c r="K48" s="2" t="s">
        <v>523</v>
      </c>
      <c r="L48" s="3">
        <v>102.14</v>
      </c>
      <c r="M48" s="3">
        <v>107.25</v>
      </c>
      <c r="N48" s="3">
        <v>299.99</v>
      </c>
      <c r="O48" s="2" t="s">
        <v>145</v>
      </c>
      <c r="P48" s="2" t="s">
        <v>352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524</v>
      </c>
      <c r="V48" s="2" t="s">
        <v>453</v>
      </c>
      <c r="W48" s="2" t="s">
        <v>151</v>
      </c>
      <c r="X48" s="2" t="s">
        <v>148</v>
      </c>
      <c r="Y48" s="2" t="s">
        <v>237</v>
      </c>
      <c r="Z48" s="4"/>
      <c r="AA48" s="4">
        <f>=ROUNDDOWN({0},0)</f>
      </c>
      <c r="AB48" s="5">
        <v>1.8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>
        <v>2</v>
      </c>
      <c r="AQ48" s="8">
        <v>224</v>
      </c>
      <c r="AR48" s="4"/>
      <c r="AS48" s="8"/>
      <c r="AT48" s="7"/>
      <c r="AU48" s="7"/>
      <c r="AV48" s="4" t="s">
        <v>148</v>
      </c>
      <c r="AW48" s="8" t="s">
        <v>148</v>
      </c>
      <c r="AX48" s="4" t="s">
        <v>148</v>
      </c>
      <c r="AY48" s="8" t="s">
        <v>148</v>
      </c>
      <c r="AZ48" s="7" t="s">
        <v>148</v>
      </c>
      <c r="BA48" s="7" t="s">
        <v>148</v>
      </c>
      <c r="BB48" s="7">
        <v>1</v>
      </c>
      <c r="BC48" s="4" t="s">
        <v>148</v>
      </c>
      <c r="BD48" s="8" t="s">
        <v>148</v>
      </c>
      <c r="BE48" s="4" t="s">
        <v>148</v>
      </c>
      <c r="BF48" s="8" t="s">
        <v>148</v>
      </c>
      <c r="BG48" s="7" t="s">
        <v>148</v>
      </c>
      <c r="BH48" s="7" t="s">
        <v>148</v>
      </c>
      <c r="BI48" s="7" t="s">
        <v>148</v>
      </c>
      <c r="BJ48" s="4">
        <v>2</v>
      </c>
      <c r="BK48" s="8">
        <v>224</v>
      </c>
      <c r="BL48" s="2" t="s">
        <v>16</v>
      </c>
      <c r="BM48" s="7">
        <v>1</v>
      </c>
      <c r="BN48" s="7">
        <v>1</v>
      </c>
      <c r="BO48" s="4">
        <v>2</v>
      </c>
      <c r="BP48" s="8">
        <v>224</v>
      </c>
      <c r="BQ48" s="4"/>
      <c r="BR48" s="8"/>
      <c r="BS48" s="7"/>
      <c r="BT48" s="7"/>
      <c r="BU48" s="2" t="s">
        <v>155</v>
      </c>
      <c r="BV48" s="2" t="s">
        <v>145</v>
      </c>
      <c r="BW48" s="2" t="s">
        <v>182</v>
      </c>
      <c r="BX48" s="2" t="s">
        <v>533</v>
      </c>
      <c r="BY48" s="2" t="s">
        <v>157</v>
      </c>
      <c r="BZ48" s="2" t="s">
        <v>157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145</v>
      </c>
      <c r="CJ48" s="2" t="s">
        <v>525</v>
      </c>
      <c r="CK48" s="2" t="s">
        <v>359</v>
      </c>
      <c r="CL48" s="2" t="s">
        <v>157</v>
      </c>
      <c r="CM48" s="2" t="s">
        <v>157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145</v>
      </c>
      <c r="CW48" s="2" t="s">
        <v>160</v>
      </c>
      <c r="CX48" s="2" t="s">
        <v>476</v>
      </c>
      <c r="CY48" s="2" t="s">
        <v>157</v>
      </c>
      <c r="CZ48" s="2" t="s">
        <v>157</v>
      </c>
      <c r="DA48" s="2" t="s">
        <v>148</v>
      </c>
      <c r="DB48" s="4"/>
      <c r="DC48" s="8"/>
      <c r="DD48" s="4"/>
      <c r="DE48" s="8"/>
      <c r="DF48" s="7"/>
      <c r="DG48" s="7"/>
      <c r="DH48" s="2" t="s">
        <v>155</v>
      </c>
      <c r="DI48" s="2" t="s">
        <v>145</v>
      </c>
      <c r="DJ48" s="2" t="s">
        <v>237</v>
      </c>
      <c r="DK48" s="2" t="s">
        <v>180</v>
      </c>
      <c r="DL48" s="2" t="s">
        <v>157</v>
      </c>
      <c r="DM48" s="2" t="s">
        <v>157</v>
      </c>
      <c r="DN48" s="2" t="s">
        <v>148</v>
      </c>
      <c r="DO48" s="4"/>
      <c r="DP48" s="8"/>
      <c r="DQ48" s="4"/>
      <c r="DR48" s="8"/>
      <c r="DS48" s="7"/>
      <c r="DT48" s="7"/>
      <c r="DU48" s="2" t="s">
        <v>155</v>
      </c>
      <c r="DV48" s="2" t="s">
        <v>145</v>
      </c>
      <c r="DW48" s="2" t="s">
        <v>163</v>
      </c>
      <c r="DX48" s="2" t="s">
        <v>534</v>
      </c>
      <c r="DY48" s="2" t="s">
        <v>157</v>
      </c>
      <c r="DZ48" s="2" t="s">
        <v>157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145</v>
      </c>
      <c r="EJ48" s="2" t="s">
        <v>148</v>
      </c>
      <c r="EK48" s="2" t="s">
        <v>535</v>
      </c>
      <c r="EL48" s="2" t="s">
        <v>157</v>
      </c>
      <c r="EM48" s="2" t="s">
        <v>157</v>
      </c>
      <c r="EN48" s="2" t="s">
        <v>148</v>
      </c>
      <c r="EO48" s="4"/>
      <c r="EP48" s="8"/>
      <c r="EQ48" s="4"/>
      <c r="ER48" s="8"/>
      <c r="ES48" s="7"/>
      <c r="ET48" s="7"/>
      <c r="EU48" s="2" t="s">
        <v>148</v>
      </c>
      <c r="EV48" s="2" t="s">
        <v>148</v>
      </c>
      <c r="EW48" s="2" t="s">
        <v>148</v>
      </c>
      <c r="EX48" s="2" t="s">
        <v>148</v>
      </c>
      <c r="EY48" s="2" t="s">
        <v>148</v>
      </c>
      <c r="EZ48" s="2" t="s">
        <v>148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145</v>
      </c>
      <c r="FJ48" s="2" t="s">
        <v>167</v>
      </c>
      <c r="FK48" s="2" t="s">
        <v>315</v>
      </c>
      <c r="FL48" s="2" t="s">
        <v>157</v>
      </c>
      <c r="FM48" s="2" t="s">
        <v>157</v>
      </c>
      <c r="FN48" s="2" t="s">
        <v>148</v>
      </c>
      <c r="FO48" s="4"/>
      <c r="FP48" s="8"/>
      <c r="FQ48" s="4"/>
      <c r="FR48" s="8"/>
      <c r="FS48" s="7"/>
      <c r="FT48" s="7"/>
      <c r="FU48" s="2" t="s">
        <v>155</v>
      </c>
      <c r="FV48" s="2" t="s">
        <v>145</v>
      </c>
      <c r="FW48" s="2" t="s">
        <v>529</v>
      </c>
      <c r="FX48" s="2" t="s">
        <v>536</v>
      </c>
      <c r="FY48" s="2" t="s">
        <v>157</v>
      </c>
      <c r="FZ48" s="2" t="s">
        <v>157</v>
      </c>
      <c r="GA48" s="2" t="s">
        <v>148</v>
      </c>
      <c r="GB48" s="4"/>
      <c r="GC48" s="8"/>
      <c r="GD48" s="4"/>
      <c r="GE48" s="8"/>
      <c r="GF48" s="7"/>
      <c r="GG48" s="7"/>
      <c r="GH48" s="2" t="s">
        <v>148</v>
      </c>
      <c r="GI48" s="2" t="s">
        <v>148</v>
      </c>
      <c r="GJ48" s="2" t="s">
        <v>148</v>
      </c>
      <c r="GK48" s="2" t="s">
        <v>148</v>
      </c>
      <c r="GL48" s="2" t="s">
        <v>148</v>
      </c>
      <c r="GM48" s="2" t="s">
        <v>148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155</v>
      </c>
      <c r="IV48" s="2" t="s">
        <v>145</v>
      </c>
      <c r="IW48" s="2" t="s">
        <v>171</v>
      </c>
      <c r="IX48" s="2" t="s">
        <v>537</v>
      </c>
      <c r="IY48" s="2" t="s">
        <v>157</v>
      </c>
      <c r="IZ48" s="2" t="s">
        <v>157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155</v>
      </c>
      <c r="JV48" s="2" t="s">
        <v>145</v>
      </c>
      <c r="JW48" s="2" t="s">
        <v>202</v>
      </c>
      <c r="JX48" s="2" t="s">
        <v>148</v>
      </c>
      <c r="JY48" s="2" t="s">
        <v>157</v>
      </c>
      <c r="JZ48" s="2" t="s">
        <v>157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155</v>
      </c>
      <c r="KV48" s="2" t="s">
        <v>145</v>
      </c>
      <c r="KW48" s="2" t="s">
        <v>174</v>
      </c>
      <c r="KX48" s="2" t="s">
        <v>423</v>
      </c>
      <c r="KY48" s="2" t="s">
        <v>157</v>
      </c>
      <c r="KZ48" s="2" t="s">
        <v>157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538</v>
      </c>
      <c r="B49" s="2" t="s">
        <v>137</v>
      </c>
      <c r="C49" s="2" t="s">
        <v>138</v>
      </c>
      <c r="D49" s="2" t="s">
        <v>519</v>
      </c>
      <c r="E49" s="2" t="s">
        <v>520</v>
      </c>
      <c r="F49" s="2" t="s">
        <v>521</v>
      </c>
      <c r="G49" s="2" t="s">
        <v>521</v>
      </c>
      <c r="H49" s="2" t="s">
        <v>521</v>
      </c>
      <c r="I49" s="2" t="s">
        <v>522</v>
      </c>
      <c r="J49" s="2" t="s">
        <v>143</v>
      </c>
      <c r="K49" s="2" t="s">
        <v>495</v>
      </c>
      <c r="L49" s="3">
        <v>85.12</v>
      </c>
      <c r="M49" s="3">
        <v>89.38</v>
      </c>
      <c r="N49" s="3">
        <v>249.99</v>
      </c>
      <c r="O49" s="2" t="s">
        <v>370</v>
      </c>
      <c r="P49" s="2" t="s">
        <v>371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524</v>
      </c>
      <c r="V49" s="2" t="s">
        <v>453</v>
      </c>
      <c r="W49" s="2" t="s">
        <v>151</v>
      </c>
      <c r="X49" s="2" t="s">
        <v>148</v>
      </c>
      <c r="Y49" s="2" t="s">
        <v>237</v>
      </c>
      <c r="Z49" s="4"/>
      <c r="AA49" s="4">
        <f>=ROUNDDOWN({0},0)</f>
      </c>
      <c r="AB49" s="5">
        <v>1</v>
      </c>
      <c r="AC49" s="2" t="s">
        <v>148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>
        <v>2</v>
      </c>
      <c r="AS49" s="8">
        <v>307.49</v>
      </c>
      <c r="AT49" s="7">
        <v>-1</v>
      </c>
      <c r="AU49" s="7">
        <v>-1</v>
      </c>
      <c r="AV49" s="4"/>
      <c r="AW49" s="8"/>
      <c r="AX49" s="4">
        <v>2</v>
      </c>
      <c r="AY49" s="8">
        <v>307.49</v>
      </c>
      <c r="AZ49" s="7">
        <v>-1</v>
      </c>
      <c r="BA49" s="7">
        <v>-1</v>
      </c>
      <c r="BB49" s="7"/>
      <c r="BC49" s="4" t="s">
        <v>148</v>
      </c>
      <c r="BD49" s="8" t="s">
        <v>148</v>
      </c>
      <c r="BE49" s="4" t="s">
        <v>148</v>
      </c>
      <c r="BF49" s="8" t="s">
        <v>148</v>
      </c>
      <c r="BG49" s="7" t="s">
        <v>148</v>
      </c>
      <c r="BH49" s="7" t="s">
        <v>148</v>
      </c>
      <c r="BI49" s="7"/>
      <c r="BJ49" s="4"/>
      <c r="BK49" s="8"/>
      <c r="BL49" s="2" t="s">
        <v>454</v>
      </c>
      <c r="BM49" s="7"/>
      <c r="BN49" s="7"/>
      <c r="BO49" s="4"/>
      <c r="BP49" s="8"/>
      <c r="BQ49" s="4">
        <v>1</v>
      </c>
      <c r="BR49" s="8">
        <v>207.39</v>
      </c>
      <c r="BS49" s="7">
        <v>-1</v>
      </c>
      <c r="BT49" s="7">
        <v>-1</v>
      </c>
      <c r="BU49" s="2" t="s">
        <v>155</v>
      </c>
      <c r="BV49" s="2" t="s">
        <v>219</v>
      </c>
      <c r="BW49" s="2" t="s">
        <v>182</v>
      </c>
      <c r="BX49" s="2" t="s">
        <v>539</v>
      </c>
      <c r="BY49" s="2" t="s">
        <v>157</v>
      </c>
      <c r="BZ49" s="2" t="s">
        <v>157</v>
      </c>
      <c r="CA49" s="2" t="s">
        <v>148</v>
      </c>
      <c r="CB49" s="4"/>
      <c r="CC49" s="8"/>
      <c r="CD49" s="4"/>
      <c r="CE49" s="8"/>
      <c r="CF49" s="7"/>
      <c r="CG49" s="7"/>
      <c r="CH49" s="2" t="s">
        <v>155</v>
      </c>
      <c r="CI49" s="2" t="s">
        <v>219</v>
      </c>
      <c r="CJ49" s="2" t="s">
        <v>525</v>
      </c>
      <c r="CK49" s="2" t="s">
        <v>312</v>
      </c>
      <c r="CL49" s="2" t="s">
        <v>157</v>
      </c>
      <c r="CM49" s="2" t="s">
        <v>157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219</v>
      </c>
      <c r="CW49" s="2" t="s">
        <v>160</v>
      </c>
      <c r="CX49" s="2" t="s">
        <v>327</v>
      </c>
      <c r="CY49" s="2" t="s">
        <v>157</v>
      </c>
      <c r="CZ49" s="2" t="s">
        <v>157</v>
      </c>
      <c r="DA49" s="2" t="s">
        <v>148</v>
      </c>
      <c r="DB49" s="4"/>
      <c r="DC49" s="8"/>
      <c r="DD49" s="4"/>
      <c r="DE49" s="8"/>
      <c r="DF49" s="7"/>
      <c r="DG49" s="7"/>
      <c r="DH49" s="2" t="s">
        <v>155</v>
      </c>
      <c r="DI49" s="2" t="s">
        <v>219</v>
      </c>
      <c r="DJ49" s="2" t="s">
        <v>237</v>
      </c>
      <c r="DK49" s="2" t="s">
        <v>540</v>
      </c>
      <c r="DL49" s="2" t="s">
        <v>157</v>
      </c>
      <c r="DM49" s="2" t="s">
        <v>157</v>
      </c>
      <c r="DN49" s="2" t="s">
        <v>148</v>
      </c>
      <c r="DO49" s="4"/>
      <c r="DP49" s="8"/>
      <c r="DQ49" s="4">
        <v>1</v>
      </c>
      <c r="DR49" s="8">
        <v>100.1</v>
      </c>
      <c r="DS49" s="7">
        <v>-1</v>
      </c>
      <c r="DT49" s="7">
        <v>-1</v>
      </c>
      <c r="DU49" s="2" t="s">
        <v>155</v>
      </c>
      <c r="DV49" s="2" t="s">
        <v>219</v>
      </c>
      <c r="DW49" s="2" t="s">
        <v>163</v>
      </c>
      <c r="DX49" s="2" t="s">
        <v>471</v>
      </c>
      <c r="DY49" s="2" t="s">
        <v>157</v>
      </c>
      <c r="DZ49" s="2" t="s">
        <v>157</v>
      </c>
      <c r="EA49" s="2" t="s">
        <v>148</v>
      </c>
      <c r="EB49" s="4"/>
      <c r="EC49" s="8"/>
      <c r="ED49" s="4"/>
      <c r="EE49" s="8"/>
      <c r="EF49" s="7"/>
      <c r="EG49" s="7"/>
      <c r="EH49" s="2" t="s">
        <v>215</v>
      </c>
      <c r="EI49" s="2" t="s">
        <v>219</v>
      </c>
      <c r="EJ49" s="2" t="s">
        <v>148</v>
      </c>
      <c r="EK49" s="2" t="s">
        <v>148</v>
      </c>
      <c r="EL49" s="2" t="s">
        <v>157</v>
      </c>
      <c r="EM49" s="2" t="s">
        <v>157</v>
      </c>
      <c r="EN49" s="2" t="s">
        <v>148</v>
      </c>
      <c r="EO49" s="4"/>
      <c r="EP49" s="8"/>
      <c r="EQ49" s="4"/>
      <c r="ER49" s="8"/>
      <c r="ES49" s="7"/>
      <c r="ET49" s="7"/>
      <c r="EU49" s="2" t="s">
        <v>148</v>
      </c>
      <c r="EV49" s="2" t="s">
        <v>148</v>
      </c>
      <c r="EW49" s="2" t="s">
        <v>148</v>
      </c>
      <c r="EX49" s="2" t="s">
        <v>148</v>
      </c>
      <c r="EY49" s="2" t="s">
        <v>148</v>
      </c>
      <c r="EZ49" s="2" t="s">
        <v>148</v>
      </c>
      <c r="FA49" s="2" t="s">
        <v>148</v>
      </c>
      <c r="FB49" s="4"/>
      <c r="FC49" s="8"/>
      <c r="FD49" s="4"/>
      <c r="FE49" s="8"/>
      <c r="FF49" s="7"/>
      <c r="FG49" s="7"/>
      <c r="FH49" s="2" t="s">
        <v>155</v>
      </c>
      <c r="FI49" s="2" t="s">
        <v>219</v>
      </c>
      <c r="FJ49" s="2" t="s">
        <v>167</v>
      </c>
      <c r="FK49" s="2" t="s">
        <v>291</v>
      </c>
      <c r="FL49" s="2" t="s">
        <v>157</v>
      </c>
      <c r="FM49" s="2" t="s">
        <v>157</v>
      </c>
      <c r="FN49" s="2" t="s">
        <v>148</v>
      </c>
      <c r="FO49" s="4"/>
      <c r="FP49" s="8"/>
      <c r="FQ49" s="4"/>
      <c r="FR49" s="8"/>
      <c r="FS49" s="7"/>
      <c r="FT49" s="7"/>
      <c r="FU49" s="2" t="s">
        <v>155</v>
      </c>
      <c r="FV49" s="2" t="s">
        <v>219</v>
      </c>
      <c r="FW49" s="2" t="s">
        <v>529</v>
      </c>
      <c r="FX49" s="2" t="s">
        <v>377</v>
      </c>
      <c r="FY49" s="2" t="s">
        <v>157</v>
      </c>
      <c r="FZ49" s="2" t="s">
        <v>157</v>
      </c>
      <c r="GA49" s="2" t="s">
        <v>148</v>
      </c>
      <c r="GB49" s="4"/>
      <c r="GC49" s="8"/>
      <c r="GD49" s="4"/>
      <c r="GE49" s="8"/>
      <c r="GF49" s="7"/>
      <c r="GG49" s="7"/>
      <c r="GH49" s="2" t="s">
        <v>148</v>
      </c>
      <c r="GI49" s="2" t="s">
        <v>148</v>
      </c>
      <c r="GJ49" s="2" t="s">
        <v>148</v>
      </c>
      <c r="GK49" s="2" t="s">
        <v>148</v>
      </c>
      <c r="GL49" s="2" t="s">
        <v>148</v>
      </c>
      <c r="GM49" s="2" t="s">
        <v>148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155</v>
      </c>
      <c r="IV49" s="2" t="s">
        <v>219</v>
      </c>
      <c r="IW49" s="2" t="s">
        <v>171</v>
      </c>
      <c r="IX49" s="2" t="s">
        <v>312</v>
      </c>
      <c r="IY49" s="2" t="s">
        <v>157</v>
      </c>
      <c r="IZ49" s="2" t="s">
        <v>157</v>
      </c>
      <c r="JA49" s="2" t="s">
        <v>148</v>
      </c>
      <c r="JB49" s="4"/>
      <c r="JC49" s="8"/>
      <c r="JD49" s="4"/>
      <c r="JE49" s="8"/>
      <c r="JF49" s="7"/>
      <c r="JG49" s="7"/>
      <c r="JH49" s="2" t="s">
        <v>148</v>
      </c>
      <c r="JI49" s="2" t="s">
        <v>148</v>
      </c>
      <c r="JJ49" s="2" t="s">
        <v>148</v>
      </c>
      <c r="JK49" s="2" t="s">
        <v>148</v>
      </c>
      <c r="JL49" s="2" t="s">
        <v>148</v>
      </c>
      <c r="JM49" s="2" t="s">
        <v>148</v>
      </c>
      <c r="JN49" s="2" t="s">
        <v>148</v>
      </c>
      <c r="JO49" s="4"/>
      <c r="JP49" s="8"/>
      <c r="JQ49" s="4"/>
      <c r="JR49" s="8"/>
      <c r="JS49" s="7"/>
      <c r="JT49" s="7"/>
      <c r="JU49" s="2" t="s">
        <v>155</v>
      </c>
      <c r="JV49" s="2" t="s">
        <v>219</v>
      </c>
      <c r="JW49" s="2" t="s">
        <v>173</v>
      </c>
      <c r="JX49" s="2" t="s">
        <v>148</v>
      </c>
      <c r="JY49" s="2" t="s">
        <v>157</v>
      </c>
      <c r="JZ49" s="2" t="s">
        <v>157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155</v>
      </c>
      <c r="KV49" s="2" t="s">
        <v>219</v>
      </c>
      <c r="KW49" s="2" t="s">
        <v>174</v>
      </c>
      <c r="KX49" s="2" t="s">
        <v>541</v>
      </c>
      <c r="KY49" s="2" t="s">
        <v>157</v>
      </c>
      <c r="KZ49" s="2" t="s">
        <v>157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148</v>
      </c>
      <c r="OV49" s="2" t="s">
        <v>148</v>
      </c>
      <c r="OW49" s="2" t="s">
        <v>148</v>
      </c>
      <c r="OX49" s="2" t="s">
        <v>148</v>
      </c>
      <c r="OY49" s="2" t="s">
        <v>148</v>
      </c>
      <c r="OZ49" s="2" t="s">
        <v>148</v>
      </c>
      <c r="PA49" s="2" t="s">
        <v>148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16" t="s">
        <v>542</v>
      </c>
      <c r="B50" s="9" t="s">
        <v>148</v>
      </c>
      <c r="C50" s="9" t="s">
        <v>148</v>
      </c>
      <c r="D50" s="9" t="s">
        <v>148</v>
      </c>
      <c r="E50" s="9" t="s">
        <v>148</v>
      </c>
      <c r="F50" s="9" t="s">
        <v>148</v>
      </c>
      <c r="G50" s="9" t="s">
        <v>148</v>
      </c>
      <c r="H50" s="9" t="s">
        <v>148</v>
      </c>
      <c r="I50" s="9" t="s">
        <v>148</v>
      </c>
      <c r="J50" s="9" t="s">
        <v>148</v>
      </c>
      <c r="K50" s="9" t="s">
        <v>148</v>
      </c>
      <c r="L50" s="10"/>
      <c r="M50" s="10"/>
      <c r="N50" s="10"/>
      <c r="O50" s="9" t="s">
        <v>148</v>
      </c>
      <c r="P50" s="9" t="s">
        <v>148</v>
      </c>
      <c r="Q50" s="9" t="s">
        <v>148</v>
      </c>
      <c r="R50" s="9" t="s">
        <v>148</v>
      </c>
      <c r="S50" s="9" t="s">
        <v>148</v>
      </c>
      <c r="T50" s="9" t="s">
        <v>148</v>
      </c>
      <c r="U50" s="9" t="s">
        <v>148</v>
      </c>
      <c r="V50" s="9" t="s">
        <v>148</v>
      </c>
      <c r="W50" s="9" t="s">
        <v>148</v>
      </c>
      <c r="X50" s="9" t="s">
        <v>148</v>
      </c>
      <c r="Y50" s="9" t="s">
        <v>148</v>
      </c>
      <c r="Z50" s="11"/>
      <c r="AA50" s="11">
        <f>=ROUNDDOWN({0},0)</f>
      </c>
      <c r="AB50" s="12">
        <v>199.2</v>
      </c>
      <c r="AC50" s="9" t="s">
        <v>148</v>
      </c>
      <c r="AD50" s="11"/>
      <c r="AE50" s="11">
        <v>3654</v>
      </c>
      <c r="AF50" s="13"/>
      <c r="AG50" s="13"/>
      <c r="AH50" s="14"/>
      <c r="AI50" s="11"/>
      <c r="AJ50" s="11">
        <f>=ROUNDDOWN({0},0)</f>
      </c>
      <c r="AK50" s="12"/>
      <c r="AL50" s="9" t="s">
        <v>148</v>
      </c>
      <c r="AM50" s="11"/>
      <c r="AN50" s="11"/>
      <c r="AO50" s="14"/>
      <c r="AP50" s="11">
        <v>64</v>
      </c>
      <c r="AQ50" s="15">
        <v>8418.17</v>
      </c>
      <c r="AR50" s="11">
        <v>125</v>
      </c>
      <c r="AS50" s="15">
        <v>18804.99</v>
      </c>
      <c r="AT50" s="14">
        <v>-0.488</v>
      </c>
      <c r="AU50" s="14">
        <v>-0.5523</v>
      </c>
      <c r="AV50" s="11">
        <v>64</v>
      </c>
      <c r="AW50" s="15">
        <v>8418.17</v>
      </c>
      <c r="AX50" s="11">
        <v>125</v>
      </c>
      <c r="AY50" s="15">
        <v>18804.99</v>
      </c>
      <c r="AZ50" s="14">
        <v>-0.488</v>
      </c>
      <c r="BA50" s="14">
        <v>-0.5523</v>
      </c>
      <c r="BB50" s="14"/>
      <c r="BC50" s="11">
        <v>64</v>
      </c>
      <c r="BD50" s="15">
        <v>8418.17</v>
      </c>
      <c r="BE50" s="11">
        <v>125</v>
      </c>
      <c r="BF50" s="15">
        <v>18804.99</v>
      </c>
      <c r="BG50" s="14">
        <v>-0.488</v>
      </c>
      <c r="BH50" s="14">
        <v>-0.5523</v>
      </c>
      <c r="BI50" s="14"/>
      <c r="BJ50" s="11"/>
      <c r="BK50" s="15"/>
      <c r="BL50" s="9" t="s">
        <v>148</v>
      </c>
      <c r="BM50" s="14"/>
      <c r="BN50" s="14"/>
      <c r="BO50" s="11">
        <v>27</v>
      </c>
      <c r="BP50" s="15">
        <v>3385.71</v>
      </c>
      <c r="BQ50" s="11">
        <v>9</v>
      </c>
      <c r="BR50" s="15">
        <v>957.67</v>
      </c>
      <c r="BS50" s="14">
        <v>2</v>
      </c>
      <c r="BT50" s="14">
        <v>2.5354</v>
      </c>
      <c r="BU50" s="9" t="s">
        <v>148</v>
      </c>
      <c r="BV50" s="9" t="s">
        <v>148</v>
      </c>
      <c r="BW50" s="9" t="s">
        <v>148</v>
      </c>
      <c r="BX50" s="9" t="s">
        <v>148</v>
      </c>
      <c r="BY50" s="9" t="s">
        <v>148</v>
      </c>
      <c r="BZ50" s="9" t="s">
        <v>148</v>
      </c>
      <c r="CA50" s="9" t="s">
        <v>148</v>
      </c>
      <c r="CB50" s="11">
        <v>16</v>
      </c>
      <c r="CC50" s="15">
        <v>2526.42</v>
      </c>
      <c r="CD50" s="11">
        <v>21</v>
      </c>
      <c r="CE50" s="15">
        <v>3088.67</v>
      </c>
      <c r="CF50" s="14">
        <v>-0.2381</v>
      </c>
      <c r="CG50" s="14">
        <v>-0.182</v>
      </c>
      <c r="CH50" s="9" t="s">
        <v>148</v>
      </c>
      <c r="CI50" s="9" t="s">
        <v>148</v>
      </c>
      <c r="CJ50" s="9" t="s">
        <v>148</v>
      </c>
      <c r="CK50" s="9" t="s">
        <v>148</v>
      </c>
      <c r="CL50" s="9" t="s">
        <v>148</v>
      </c>
      <c r="CM50" s="9" t="s">
        <v>148</v>
      </c>
      <c r="CN50" s="9" t="s">
        <v>148</v>
      </c>
      <c r="CO50" s="11">
        <v>18</v>
      </c>
      <c r="CP50" s="15">
        <v>1894.66</v>
      </c>
      <c r="CQ50" s="11">
        <v>30</v>
      </c>
      <c r="CR50" s="15">
        <v>3867.24</v>
      </c>
      <c r="CS50" s="14">
        <v>-0.4</v>
      </c>
      <c r="CT50" s="14">
        <v>-0.5101</v>
      </c>
      <c r="CU50" s="9" t="s">
        <v>148</v>
      </c>
      <c r="CV50" s="9" t="s">
        <v>148</v>
      </c>
      <c r="CW50" s="9" t="s">
        <v>148</v>
      </c>
      <c r="CX50" s="9" t="s">
        <v>148</v>
      </c>
      <c r="CY50" s="9" t="s">
        <v>148</v>
      </c>
      <c r="CZ50" s="9" t="s">
        <v>148</v>
      </c>
      <c r="DA50" s="9" t="s">
        <v>148</v>
      </c>
      <c r="DB50" s="11">
        <v>2</v>
      </c>
      <c r="DC50" s="15">
        <v>570.12</v>
      </c>
      <c r="DD50" s="11">
        <v>4</v>
      </c>
      <c r="DE50" s="15">
        <v>284.3</v>
      </c>
      <c r="DF50" s="14">
        <v>-0.5</v>
      </c>
      <c r="DG50" s="14">
        <v>1.0053</v>
      </c>
      <c r="DH50" s="9" t="s">
        <v>148</v>
      </c>
      <c r="DI50" s="9" t="s">
        <v>148</v>
      </c>
      <c r="DJ50" s="9" t="s">
        <v>148</v>
      </c>
      <c r="DK50" s="9" t="s">
        <v>148</v>
      </c>
      <c r="DL50" s="9" t="s">
        <v>148</v>
      </c>
      <c r="DM50" s="9" t="s">
        <v>148</v>
      </c>
      <c r="DN50" s="9" t="s">
        <v>148</v>
      </c>
      <c r="DO50" s="11">
        <v>1</v>
      </c>
      <c r="DP50" s="15">
        <v>41.26</v>
      </c>
      <c r="DQ50" s="11">
        <v>12</v>
      </c>
      <c r="DR50" s="15">
        <v>1871.38</v>
      </c>
      <c r="DS50" s="14">
        <v>-0.9167</v>
      </c>
      <c r="DT50" s="14">
        <v>-0.978</v>
      </c>
      <c r="DU50" s="9" t="s">
        <v>148</v>
      </c>
      <c r="DV50" s="9" t="s">
        <v>148</v>
      </c>
      <c r="DW50" s="9" t="s">
        <v>148</v>
      </c>
      <c r="DX50" s="9" t="s">
        <v>148</v>
      </c>
      <c r="DY50" s="9" t="s">
        <v>148</v>
      </c>
      <c r="DZ50" s="9" t="s">
        <v>148</v>
      </c>
      <c r="EA50" s="9" t="s">
        <v>148</v>
      </c>
      <c r="EB50" s="11"/>
      <c r="EC50" s="15"/>
      <c r="ED50" s="11">
        <v>41</v>
      </c>
      <c r="EE50" s="15">
        <v>7810.86</v>
      </c>
      <c r="EF50" s="14">
        <v>-1</v>
      </c>
      <c r="EG50" s="14">
        <v>-1</v>
      </c>
      <c r="EH50" s="9" t="s">
        <v>148</v>
      </c>
      <c r="EI50" s="9" t="s">
        <v>148</v>
      </c>
      <c r="EJ50" s="9" t="s">
        <v>148</v>
      </c>
      <c r="EK50" s="9" t="s">
        <v>148</v>
      </c>
      <c r="EL50" s="9" t="s">
        <v>148</v>
      </c>
      <c r="EM50" s="9" t="s">
        <v>148</v>
      </c>
      <c r="EN50" s="9" t="s">
        <v>148</v>
      </c>
      <c r="EO50" s="11"/>
      <c r="EP50" s="15"/>
      <c r="EQ50" s="11">
        <v>3</v>
      </c>
      <c r="ER50" s="15">
        <v>424.71</v>
      </c>
      <c r="ES50" s="14">
        <v>-1</v>
      </c>
      <c r="ET50" s="14">
        <v>-1</v>
      </c>
      <c r="EU50" s="9" t="s">
        <v>148</v>
      </c>
      <c r="EV50" s="9" t="s">
        <v>148</v>
      </c>
      <c r="EW50" s="9" t="s">
        <v>148</v>
      </c>
      <c r="EX50" s="9" t="s">
        <v>148</v>
      </c>
      <c r="EY50" s="9" t="s">
        <v>148</v>
      </c>
      <c r="EZ50" s="9" t="s">
        <v>148</v>
      </c>
      <c r="FA50" s="9" t="s">
        <v>148</v>
      </c>
      <c r="FB50" s="11"/>
      <c r="FC50" s="15"/>
      <c r="FD50" s="11">
        <v>4</v>
      </c>
      <c r="FE50" s="15">
        <v>307.12</v>
      </c>
      <c r="FF50" s="14">
        <v>-1</v>
      </c>
      <c r="FG50" s="14">
        <v>-1</v>
      </c>
      <c r="FH50" s="9" t="s">
        <v>148</v>
      </c>
      <c r="FI50" s="9" t="s">
        <v>148</v>
      </c>
      <c r="FJ50" s="9" t="s">
        <v>148</v>
      </c>
      <c r="FK50" s="9" t="s">
        <v>148</v>
      </c>
      <c r="FL50" s="9" t="s">
        <v>148</v>
      </c>
      <c r="FM50" s="9" t="s">
        <v>148</v>
      </c>
      <c r="FN50" s="9" t="s">
        <v>148</v>
      </c>
      <c r="FO50" s="11"/>
      <c r="FP50" s="15"/>
      <c r="FQ50" s="11">
        <v>1</v>
      </c>
      <c r="FR50" s="15">
        <v>193.04</v>
      </c>
      <c r="FS50" s="14">
        <v>-1</v>
      </c>
      <c r="FT50" s="14">
        <v>-1</v>
      </c>
      <c r="FU50" s="9" t="s">
        <v>148</v>
      </c>
      <c r="FV50" s="9" t="s">
        <v>148</v>
      </c>
      <c r="FW50" s="9" t="s">
        <v>148</v>
      </c>
      <c r="FX50" s="9" t="s">
        <v>148</v>
      </c>
      <c r="FY50" s="9" t="s">
        <v>148</v>
      </c>
      <c r="FZ50" s="9" t="s">
        <v>148</v>
      </c>
      <c r="GA50" s="9" t="s">
        <v>148</v>
      </c>
      <c r="GB50" s="11"/>
      <c r="GC50" s="15"/>
      <c r="GD50" s="11"/>
      <c r="GE50" s="15"/>
      <c r="GF50" s="14"/>
      <c r="GG50" s="14"/>
      <c r="GH50" s="9" t="s">
        <v>148</v>
      </c>
      <c r="GI50" s="9" t="s">
        <v>148</v>
      </c>
      <c r="GJ50" s="9" t="s">
        <v>148</v>
      </c>
      <c r="GK50" s="9" t="s">
        <v>148</v>
      </c>
      <c r="GL50" s="9" t="s">
        <v>148</v>
      </c>
      <c r="GM50" s="9" t="s">
        <v>148</v>
      </c>
      <c r="GN50" s="9" t="s">
        <v>148</v>
      </c>
      <c r="GO50" s="11"/>
      <c r="GP50" s="15"/>
      <c r="GQ50" s="11"/>
      <c r="GR50" s="15"/>
      <c r="GS50" s="14"/>
      <c r="GT50" s="14"/>
      <c r="GU50" s="9" t="s">
        <v>148</v>
      </c>
      <c r="GV50" s="9" t="s">
        <v>148</v>
      </c>
      <c r="GW50" s="9" t="s">
        <v>148</v>
      </c>
      <c r="GX50" s="9" t="s">
        <v>148</v>
      </c>
      <c r="GY50" s="9" t="s">
        <v>148</v>
      </c>
      <c r="GZ50" s="9" t="s">
        <v>148</v>
      </c>
      <c r="HA50" s="9" t="s">
        <v>148</v>
      </c>
      <c r="HB50" s="11"/>
      <c r="HC50" s="15"/>
      <c r="HD50" s="11"/>
      <c r="HE50" s="15"/>
      <c r="HF50" s="14"/>
      <c r="HG50" s="14"/>
      <c r="HH50" s="9" t="s">
        <v>148</v>
      </c>
      <c r="HI50" s="9" t="s">
        <v>148</v>
      </c>
      <c r="HJ50" s="9" t="s">
        <v>148</v>
      </c>
      <c r="HK50" s="9" t="s">
        <v>148</v>
      </c>
      <c r="HL50" s="9" t="s">
        <v>148</v>
      </c>
      <c r="HM50" s="9" t="s">
        <v>148</v>
      </c>
      <c r="HN50" s="9" t="s">
        <v>148</v>
      </c>
      <c r="HO50" s="11"/>
      <c r="HP50" s="15"/>
      <c r="HQ50" s="11"/>
      <c r="HR50" s="15"/>
      <c r="HS50" s="14"/>
      <c r="HT50" s="14"/>
      <c r="HU50" s="9" t="s">
        <v>148</v>
      </c>
      <c r="HV50" s="9" t="s">
        <v>148</v>
      </c>
      <c r="HW50" s="9" t="s">
        <v>148</v>
      </c>
      <c r="HX50" s="9" t="s">
        <v>148</v>
      </c>
      <c r="HY50" s="9" t="s">
        <v>148</v>
      </c>
      <c r="HZ50" s="9" t="s">
        <v>148</v>
      </c>
      <c r="IA50" s="9" t="s">
        <v>148</v>
      </c>
      <c r="IB50" s="11"/>
      <c r="IC50" s="15"/>
      <c r="ID50" s="11"/>
      <c r="IE50" s="15"/>
      <c r="IF50" s="14"/>
      <c r="IG50" s="14"/>
      <c r="IH50" s="9" t="s">
        <v>148</v>
      </c>
      <c r="II50" s="9" t="s">
        <v>148</v>
      </c>
      <c r="IJ50" s="9" t="s">
        <v>148</v>
      </c>
      <c r="IK50" s="9" t="s">
        <v>148</v>
      </c>
      <c r="IL50" s="9" t="s">
        <v>148</v>
      </c>
      <c r="IM50" s="9" t="s">
        <v>148</v>
      </c>
      <c r="IN50" s="9" t="s">
        <v>148</v>
      </c>
      <c r="IO50" s="11"/>
      <c r="IP50" s="15"/>
      <c r="IQ50" s="11"/>
      <c r="IR50" s="15"/>
      <c r="IS50" s="14"/>
      <c r="IT50" s="14"/>
      <c r="IU50" s="9" t="s">
        <v>148</v>
      </c>
      <c r="IV50" s="9" t="s">
        <v>148</v>
      </c>
      <c r="IW50" s="9" t="s">
        <v>148</v>
      </c>
      <c r="IX50" s="9" t="s">
        <v>148</v>
      </c>
      <c r="IY50" s="9" t="s">
        <v>148</v>
      </c>
      <c r="IZ50" s="9" t="s">
        <v>148</v>
      </c>
      <c r="JA50" s="9" t="s">
        <v>148</v>
      </c>
      <c r="JB50" s="11"/>
      <c r="JC50" s="15"/>
      <c r="JD50" s="11"/>
      <c r="JE50" s="15"/>
      <c r="JF50" s="14"/>
      <c r="JG50" s="14"/>
      <c r="JH50" s="9" t="s">
        <v>148</v>
      </c>
      <c r="JI50" s="9" t="s">
        <v>148</v>
      </c>
      <c r="JJ50" s="9" t="s">
        <v>148</v>
      </c>
      <c r="JK50" s="9" t="s">
        <v>148</v>
      </c>
      <c r="JL50" s="9" t="s">
        <v>148</v>
      </c>
      <c r="JM50" s="9" t="s">
        <v>148</v>
      </c>
      <c r="JN50" s="9" t="s">
        <v>148</v>
      </c>
      <c r="JO50" s="11"/>
      <c r="JP50" s="15"/>
      <c r="JQ50" s="11"/>
      <c r="JR50" s="15"/>
      <c r="JS50" s="14"/>
      <c r="JT50" s="14"/>
      <c r="JU50" s="9" t="s">
        <v>148</v>
      </c>
      <c r="JV50" s="9" t="s">
        <v>148</v>
      </c>
      <c r="JW50" s="9" t="s">
        <v>148</v>
      </c>
      <c r="JX50" s="9" t="s">
        <v>148</v>
      </c>
      <c r="JY50" s="9" t="s">
        <v>148</v>
      </c>
      <c r="JZ50" s="9" t="s">
        <v>148</v>
      </c>
      <c r="KA50" s="9" t="s">
        <v>148</v>
      </c>
      <c r="KB50" s="11"/>
      <c r="KC50" s="15"/>
      <c r="KD50" s="11"/>
      <c r="KE50" s="15"/>
      <c r="KF50" s="14"/>
      <c r="KG50" s="14"/>
      <c r="KH50" s="9" t="s">
        <v>148</v>
      </c>
      <c r="KI50" s="9" t="s">
        <v>148</v>
      </c>
      <c r="KJ50" s="9" t="s">
        <v>148</v>
      </c>
      <c r="KK50" s="9" t="s">
        <v>148</v>
      </c>
      <c r="KL50" s="9" t="s">
        <v>148</v>
      </c>
      <c r="KM50" s="9" t="s">
        <v>148</v>
      </c>
      <c r="KN50" s="9" t="s">
        <v>148</v>
      </c>
      <c r="KO50" s="11"/>
      <c r="KP50" s="15"/>
      <c r="KQ50" s="11"/>
      <c r="KR50" s="15"/>
      <c r="KS50" s="14"/>
      <c r="KT50" s="14"/>
      <c r="KU50" s="9" t="s">
        <v>148</v>
      </c>
      <c r="KV50" s="9" t="s">
        <v>148</v>
      </c>
      <c r="KW50" s="9" t="s">
        <v>148</v>
      </c>
      <c r="KX50" s="9" t="s">
        <v>148</v>
      </c>
      <c r="KY50" s="9" t="s">
        <v>148</v>
      </c>
      <c r="KZ50" s="9" t="s">
        <v>148</v>
      </c>
      <c r="LA50" s="9" t="s">
        <v>148</v>
      </c>
      <c r="LB50" s="11"/>
      <c r="LC50" s="15"/>
      <c r="LD50" s="11"/>
      <c r="LE50" s="15"/>
      <c r="LF50" s="14"/>
      <c r="LG50" s="14"/>
      <c r="LH50" s="9" t="s">
        <v>148</v>
      </c>
      <c r="LI50" s="9" t="s">
        <v>148</v>
      </c>
      <c r="LJ50" s="9" t="s">
        <v>148</v>
      </c>
      <c r="LK50" s="9" t="s">
        <v>148</v>
      </c>
      <c r="LL50" s="9" t="s">
        <v>148</v>
      </c>
      <c r="LM50" s="9" t="s">
        <v>148</v>
      </c>
      <c r="LN50" s="9" t="s">
        <v>148</v>
      </c>
      <c r="LO50" s="11"/>
      <c r="LP50" s="15"/>
      <c r="LQ50" s="11"/>
      <c r="LR50" s="15"/>
      <c r="LS50" s="14"/>
      <c r="LT50" s="14"/>
      <c r="LU50" s="9" t="s">
        <v>148</v>
      </c>
      <c r="LV50" s="9" t="s">
        <v>148</v>
      </c>
      <c r="LW50" s="9" t="s">
        <v>148</v>
      </c>
      <c r="LX50" s="9" t="s">
        <v>148</v>
      </c>
      <c r="LY50" s="9" t="s">
        <v>148</v>
      </c>
      <c r="LZ50" s="9" t="s">
        <v>148</v>
      </c>
      <c r="MA50" s="9" t="s">
        <v>148</v>
      </c>
      <c r="MB50" s="11"/>
      <c r="MC50" s="15"/>
      <c r="MD50" s="11"/>
      <c r="ME50" s="15"/>
      <c r="MF50" s="14"/>
      <c r="MG50" s="14"/>
      <c r="MH50" s="9" t="s">
        <v>148</v>
      </c>
      <c r="MI50" s="9" t="s">
        <v>148</v>
      </c>
      <c r="MJ50" s="9" t="s">
        <v>148</v>
      </c>
      <c r="MK50" s="9" t="s">
        <v>148</v>
      </c>
      <c r="ML50" s="9" t="s">
        <v>148</v>
      </c>
      <c r="MM50" s="9" t="s">
        <v>148</v>
      </c>
      <c r="MN50" s="9" t="s">
        <v>148</v>
      </c>
      <c r="MO50" s="11"/>
      <c r="MP50" s="15"/>
      <c r="MQ50" s="11"/>
      <c r="MR50" s="15"/>
      <c r="MS50" s="14"/>
      <c r="MT50" s="14"/>
      <c r="MU50" s="9" t="s">
        <v>148</v>
      </c>
      <c r="MV50" s="9" t="s">
        <v>148</v>
      </c>
      <c r="MW50" s="9" t="s">
        <v>148</v>
      </c>
      <c r="MX50" s="9" t="s">
        <v>148</v>
      </c>
      <c r="MY50" s="9" t="s">
        <v>148</v>
      </c>
      <c r="MZ50" s="9" t="s">
        <v>148</v>
      </c>
      <c r="NA50" s="9" t="s">
        <v>148</v>
      </c>
      <c r="NB50" s="11"/>
      <c r="NC50" s="15"/>
      <c r="ND50" s="11"/>
      <c r="NE50" s="15"/>
      <c r="NF50" s="14"/>
      <c r="NG50" s="14"/>
      <c r="NH50" s="9" t="s">
        <v>148</v>
      </c>
      <c r="NI50" s="9" t="s">
        <v>148</v>
      </c>
      <c r="NJ50" s="9" t="s">
        <v>148</v>
      </c>
      <c r="NK50" s="9" t="s">
        <v>148</v>
      </c>
      <c r="NL50" s="9" t="s">
        <v>148</v>
      </c>
      <c r="NM50" s="9" t="s">
        <v>148</v>
      </c>
      <c r="NN50" s="9" t="s">
        <v>148</v>
      </c>
      <c r="NO50" s="11"/>
      <c r="NP50" s="15"/>
      <c r="NQ50" s="11"/>
      <c r="NR50" s="15"/>
      <c r="NS50" s="14"/>
      <c r="NT50" s="14"/>
      <c r="NU50" s="9" t="s">
        <v>148</v>
      </c>
      <c r="NV50" s="9" t="s">
        <v>148</v>
      </c>
      <c r="NW50" s="9" t="s">
        <v>148</v>
      </c>
      <c r="NX50" s="9" t="s">
        <v>148</v>
      </c>
      <c r="NY50" s="9" t="s">
        <v>148</v>
      </c>
      <c r="NZ50" s="9" t="s">
        <v>148</v>
      </c>
      <c r="OA50" s="9" t="s">
        <v>148</v>
      </c>
      <c r="OB50" s="11"/>
      <c r="OC50" s="15"/>
      <c r="OD50" s="11"/>
      <c r="OE50" s="15"/>
      <c r="OF50" s="14"/>
      <c r="OG50" s="14"/>
      <c r="OH50" s="9" t="s">
        <v>148</v>
      </c>
      <c r="OI50" s="9" t="s">
        <v>148</v>
      </c>
      <c r="OJ50" s="9" t="s">
        <v>148</v>
      </c>
      <c r="OK50" s="9" t="s">
        <v>148</v>
      </c>
      <c r="OL50" s="9" t="s">
        <v>148</v>
      </c>
      <c r="OM50" s="9" t="s">
        <v>148</v>
      </c>
      <c r="ON50" s="9" t="s">
        <v>148</v>
      </c>
      <c r="OO50" s="11"/>
      <c r="OP50" s="15"/>
      <c r="OQ50" s="11"/>
      <c r="OR50" s="15"/>
      <c r="OS50" s="14"/>
      <c r="OT50" s="14"/>
      <c r="OU50" s="9" t="s">
        <v>148</v>
      </c>
      <c r="OV50" s="9" t="s">
        <v>148</v>
      </c>
      <c r="OW50" s="9" t="s">
        <v>148</v>
      </c>
      <c r="OX50" s="9" t="s">
        <v>148</v>
      </c>
      <c r="OY50" s="9" t="s">
        <v>148</v>
      </c>
      <c r="OZ50" s="9" t="s">
        <v>148</v>
      </c>
      <c r="PA50" s="9" t="s">
        <v>148</v>
      </c>
      <c r="PB50" s="11"/>
      <c r="PC50" s="11"/>
      <c r="PD50" s="11"/>
      <c r="PE50" s="11"/>
      <c r="PF50" s="11"/>
      <c r="PG50" s="11"/>
      <c r="PH50" s="11"/>
      <c r="PI50" s="11"/>
      <c r="PJ50" s="11"/>
      <c r="PK50" s="11"/>
      <c r="PL50" s="11"/>
      <c r="PM50" s="11"/>
      <c r="PN50" s="11"/>
      <c r="PO50" s="11"/>
      <c r="PP50" s="11"/>
      <c r="PQ50" s="11"/>
      <c r="PR50" s="11"/>
      <c r="PS50" s="11">
        <v>500</v>
      </c>
      <c r="PT50" s="11">
        <v>1010</v>
      </c>
      <c r="PU50" s="11">
        <v>522</v>
      </c>
      <c r="PV50" s="11">
        <v>1622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2"/>
    <mergeCell ref="BD29:BD32"/>
    <mergeCell ref="BE29:BE32"/>
    <mergeCell ref="BF29:BF32"/>
    <mergeCell ref="BG29:BG32"/>
    <mergeCell ref="BH29:BH32"/>
    <mergeCell ref="BC33:BC34"/>
    <mergeCell ref="BD33:BD34"/>
    <mergeCell ref="BE33:BE34"/>
    <mergeCell ref="BF33:BF34"/>
    <mergeCell ref="BG33:BG34"/>
    <mergeCell ref="BH33:BH34"/>
    <mergeCell ref="BC35:BC39"/>
    <mergeCell ref="BD35:BD39"/>
    <mergeCell ref="BE35:BE39"/>
    <mergeCell ref="BF35:BF39"/>
    <mergeCell ref="BG35:BG39"/>
    <mergeCell ref="BH35:BH39"/>
    <mergeCell ref="BC43:BC45"/>
    <mergeCell ref="BD43:BD45"/>
    <mergeCell ref="BE43:BE45"/>
    <mergeCell ref="BF43:BF45"/>
    <mergeCell ref="BG43:BG45"/>
    <mergeCell ref="BH43:BH45"/>
    <mergeCell ref="BC47:BC49"/>
    <mergeCell ref="BD47:BD49"/>
    <mergeCell ref="BE47:BE49"/>
    <mergeCell ref="BF47:BF49"/>
    <mergeCell ref="BG47:BG49"/>
    <mergeCell ref="BH47:BH4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AV47:AV48"/>
    <mergeCell ref="AW47:AW48"/>
    <mergeCell ref="AX47:AX48"/>
    <mergeCell ref="AY47:AY48"/>
    <mergeCell ref="AZ47:AZ48"/>
    <mergeCell ref="BA47:BA48"/>
    <mergeCell ref="BI47:BI4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543</v>
      </c>
      <c r="D2" s="0" t="s">
        <v>544</v>
      </c>
      <c r="E2" s="0" t="s">
        <v>545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546</v>
      </c>
      <c r="J4" s="1" t="s">
        <v>547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548</v>
      </c>
      <c r="P4" s="1" t="s">
        <v>549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550</v>
      </c>
      <c r="F5" s="1" t="s">
        <v>551</v>
      </c>
      <c r="G5" s="1" t="s">
        <v>550</v>
      </c>
      <c r="H5" s="1" t="s">
        <v>551</v>
      </c>
      <c r="I5" s="1" t="s">
        <v>546</v>
      </c>
      <c r="J5" s="1" t="s">
        <v>547</v>
      </c>
      <c r="K5" s="1" t="s">
        <v>552</v>
      </c>
      <c r="L5" s="1" t="s">
        <v>553</v>
      </c>
      <c r="M5" s="1" t="s">
        <v>552</v>
      </c>
      <c r="N5" s="1" t="s">
        <v>553</v>
      </c>
      <c r="O5" s="1" t="s">
        <v>548</v>
      </c>
      <c r="P5" s="1" t="s">
        <v>549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37</v>
      </c>
      <c r="F6" s="8">
        <v>7052.04</v>
      </c>
      <c r="G6" s="4">
        <v>101</v>
      </c>
      <c r="H6" s="8">
        <v>17318.02</v>
      </c>
      <c r="I6" s="7">
        <v>-0.6337</v>
      </c>
      <c r="J6" s="7">
        <v>-0.5928</v>
      </c>
      <c r="K6" s="4">
        <v>37</v>
      </c>
      <c r="L6" s="8">
        <v>7052.04</v>
      </c>
      <c r="M6" s="4">
        <v>101</v>
      </c>
      <c r="N6" s="8">
        <v>17318.02</v>
      </c>
      <c r="O6" s="7">
        <v>-0.6337</v>
      </c>
      <c r="P6" s="7">
        <v>-0.5928</v>
      </c>
    </row>
    <row r="7">
      <c r="A7" s="2" t="s">
        <v>137</v>
      </c>
      <c r="B7" s="2" t="s">
        <v>138</v>
      </c>
      <c r="C7" s="2" t="s">
        <v>394</v>
      </c>
      <c r="D7" s="2" t="s">
        <v>395</v>
      </c>
      <c r="E7" s="4">
        <v>15</v>
      </c>
      <c r="F7" s="8">
        <v>651.42</v>
      </c>
      <c r="G7" s="4">
        <v>13</v>
      </c>
      <c r="H7" s="8">
        <v>820.47</v>
      </c>
      <c r="I7" s="7">
        <v>0.1538</v>
      </c>
      <c r="J7" s="7">
        <v>-0.206</v>
      </c>
      <c r="K7" s="4">
        <v>15</v>
      </c>
      <c r="L7" s="8">
        <v>651.42</v>
      </c>
      <c r="M7" s="4">
        <v>13</v>
      </c>
      <c r="N7" s="8">
        <v>820.47</v>
      </c>
      <c r="O7" s="7">
        <v>0.1538</v>
      </c>
      <c r="P7" s="7">
        <v>-0.206</v>
      </c>
    </row>
    <row r="8">
      <c r="A8" s="2" t="s">
        <v>137</v>
      </c>
      <c r="B8" s="2" t="s">
        <v>138</v>
      </c>
      <c r="C8" s="2" t="s">
        <v>481</v>
      </c>
      <c r="D8" s="2" t="s">
        <v>482</v>
      </c>
      <c r="E8" s="4">
        <v>10</v>
      </c>
      <c r="F8" s="8">
        <v>490.71</v>
      </c>
      <c r="G8" s="4">
        <v>9</v>
      </c>
      <c r="H8" s="8">
        <v>359.01</v>
      </c>
      <c r="I8" s="7">
        <v>0.1111</v>
      </c>
      <c r="J8" s="7">
        <v>0.3668</v>
      </c>
      <c r="K8" s="4">
        <v>6</v>
      </c>
      <c r="L8" s="8">
        <v>277.15</v>
      </c>
      <c r="M8" s="4">
        <v>1</v>
      </c>
      <c r="N8" s="8">
        <v>21.06</v>
      </c>
      <c r="O8" s="7">
        <v>5</v>
      </c>
      <c r="P8" s="7">
        <v>12.16</v>
      </c>
    </row>
    <row r="9">
      <c r="A9" s="2" t="s">
        <v>137</v>
      </c>
      <c r="B9" s="2" t="s">
        <v>138</v>
      </c>
      <c r="C9" s="2" t="s">
        <v>481</v>
      </c>
      <c r="D9" s="2" t="s">
        <v>500</v>
      </c>
      <c r="E9" s="4" t="s">
        <v>148</v>
      </c>
      <c r="F9" s="8" t="s">
        <v>148</v>
      </c>
      <c r="G9" s="4" t="s">
        <v>148</v>
      </c>
      <c r="H9" s="8" t="s">
        <v>148</v>
      </c>
      <c r="I9" s="7" t="s">
        <v>148</v>
      </c>
      <c r="J9" s="7" t="s">
        <v>148</v>
      </c>
      <c r="K9" s="4">
        <v>4</v>
      </c>
      <c r="L9" s="8">
        <v>213.56</v>
      </c>
      <c r="M9" s="4">
        <v>8</v>
      </c>
      <c r="N9" s="8">
        <v>337.95</v>
      </c>
      <c r="O9" s="7">
        <v>-0.5</v>
      </c>
      <c r="P9" s="7">
        <v>-0.3681</v>
      </c>
    </row>
    <row r="10">
      <c r="A10" s="2" t="s">
        <v>137</v>
      </c>
      <c r="B10" s="2" t="s">
        <v>138</v>
      </c>
      <c r="C10" s="2" t="s">
        <v>519</v>
      </c>
      <c r="D10" s="2" t="s">
        <v>520</v>
      </c>
      <c r="E10" s="4">
        <v>2</v>
      </c>
      <c r="F10" s="8">
        <v>224</v>
      </c>
      <c r="G10" s="4">
        <v>2</v>
      </c>
      <c r="H10" s="8">
        <v>307.49</v>
      </c>
      <c r="I10" s="7"/>
      <c r="J10" s="7">
        <v>-0.2715</v>
      </c>
      <c r="K10" s="4">
        <v>2</v>
      </c>
      <c r="L10" s="8">
        <v>224</v>
      </c>
      <c r="M10" s="4">
        <v>2</v>
      </c>
      <c r="N10" s="8">
        <v>307.49</v>
      </c>
      <c r="O10" s="7"/>
      <c r="P10" s="7">
        <v>-0.2715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543</v>
      </c>
      <c r="D2" s="0" t="s">
        <v>544</v>
      </c>
      <c r="E2" s="0" t="s">
        <v>545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546</v>
      </c>
      <c r="I4" s="1" t="s">
        <v>547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548</v>
      </c>
      <c r="O4" s="1" t="s">
        <v>549</v>
      </c>
    </row>
    <row r="5">
      <c r="A5" s="1" t="s">
        <v>81</v>
      </c>
      <c r="B5" s="1" t="s">
        <v>83</v>
      </c>
      <c r="C5" s="1" t="s">
        <v>84</v>
      </c>
      <c r="D5" s="1" t="s">
        <v>550</v>
      </c>
      <c r="E5" s="1" t="s">
        <v>551</v>
      </c>
      <c r="F5" s="1" t="s">
        <v>550</v>
      </c>
      <c r="G5" s="1" t="s">
        <v>551</v>
      </c>
      <c r="H5" s="1" t="s">
        <v>546</v>
      </c>
      <c r="I5" s="1" t="s">
        <v>547</v>
      </c>
      <c r="J5" s="1" t="s">
        <v>552</v>
      </c>
      <c r="K5" s="1" t="s">
        <v>553</v>
      </c>
      <c r="L5" s="1" t="s">
        <v>552</v>
      </c>
      <c r="M5" s="1" t="s">
        <v>553</v>
      </c>
      <c r="N5" s="1" t="s">
        <v>548</v>
      </c>
      <c r="O5" s="1" t="s">
        <v>549</v>
      </c>
    </row>
    <row r="6">
      <c r="A6" s="2" t="s">
        <v>137</v>
      </c>
      <c r="B6" s="2" t="s">
        <v>139</v>
      </c>
      <c r="C6" s="2" t="s">
        <v>140</v>
      </c>
      <c r="D6" s="4">
        <v>37</v>
      </c>
      <c r="E6" s="8">
        <v>7052.04</v>
      </c>
      <c r="F6" s="4">
        <v>101</v>
      </c>
      <c r="G6" s="8">
        <v>17318.02</v>
      </c>
      <c r="H6" s="7">
        <v>-0.6337</v>
      </c>
      <c r="I6" s="7">
        <v>-0.5928</v>
      </c>
      <c r="J6" s="4">
        <v>37</v>
      </c>
      <c r="K6" s="8">
        <v>7052.04</v>
      </c>
      <c r="L6" s="4">
        <v>101</v>
      </c>
      <c r="M6" s="8">
        <v>17318.02</v>
      </c>
      <c r="N6" s="7">
        <v>-0.6337</v>
      </c>
      <c r="O6" s="7">
        <v>-0.5928</v>
      </c>
    </row>
    <row r="7">
      <c r="A7" s="2" t="s">
        <v>137</v>
      </c>
      <c r="B7" s="2" t="s">
        <v>394</v>
      </c>
      <c r="C7" s="2" t="s">
        <v>395</v>
      </c>
      <c r="D7" s="4">
        <v>15</v>
      </c>
      <c r="E7" s="8">
        <v>651.42</v>
      </c>
      <c r="F7" s="4">
        <v>13</v>
      </c>
      <c r="G7" s="8">
        <v>820.47</v>
      </c>
      <c r="H7" s="7">
        <v>0.1538</v>
      </c>
      <c r="I7" s="7">
        <v>-0.206</v>
      </c>
      <c r="J7" s="4">
        <v>15</v>
      </c>
      <c r="K7" s="8">
        <v>651.42</v>
      </c>
      <c r="L7" s="4">
        <v>13</v>
      </c>
      <c r="M7" s="8">
        <v>820.47</v>
      </c>
      <c r="N7" s="7">
        <v>0.1538</v>
      </c>
      <c r="O7" s="7">
        <v>-0.206</v>
      </c>
    </row>
    <row r="8">
      <c r="A8" s="2" t="s">
        <v>137</v>
      </c>
      <c r="B8" s="2" t="s">
        <v>481</v>
      </c>
      <c r="C8" s="2" t="s">
        <v>482</v>
      </c>
      <c r="D8" s="4">
        <v>10</v>
      </c>
      <c r="E8" s="8">
        <v>490.71</v>
      </c>
      <c r="F8" s="4">
        <v>9</v>
      </c>
      <c r="G8" s="8">
        <v>359.01</v>
      </c>
      <c r="H8" s="7">
        <v>0.1111</v>
      </c>
      <c r="I8" s="7">
        <v>0.3668</v>
      </c>
      <c r="J8" s="4">
        <v>6</v>
      </c>
      <c r="K8" s="8">
        <v>277.15</v>
      </c>
      <c r="L8" s="4">
        <v>1</v>
      </c>
      <c r="M8" s="8">
        <v>21.06</v>
      </c>
      <c r="N8" s="7">
        <v>5</v>
      </c>
      <c r="O8" s="7">
        <v>12.16</v>
      </c>
    </row>
    <row r="9">
      <c r="A9" s="2" t="s">
        <v>137</v>
      </c>
      <c r="B9" s="2" t="s">
        <v>481</v>
      </c>
      <c r="C9" s="2" t="s">
        <v>500</v>
      </c>
      <c r="D9" s="4" t="s">
        <v>148</v>
      </c>
      <c r="E9" s="8" t="s">
        <v>148</v>
      </c>
      <c r="F9" s="4" t="s">
        <v>148</v>
      </c>
      <c r="G9" s="8" t="s">
        <v>148</v>
      </c>
      <c r="H9" s="7" t="s">
        <v>148</v>
      </c>
      <c r="I9" s="7" t="s">
        <v>148</v>
      </c>
      <c r="J9" s="4">
        <v>4</v>
      </c>
      <c r="K9" s="8">
        <v>213.56</v>
      </c>
      <c r="L9" s="4">
        <v>8</v>
      </c>
      <c r="M9" s="8">
        <v>337.95</v>
      </c>
      <c r="N9" s="7">
        <v>-0.5</v>
      </c>
      <c r="O9" s="7">
        <v>-0.3681</v>
      </c>
    </row>
    <row r="10">
      <c r="A10" s="2" t="s">
        <v>137</v>
      </c>
      <c r="B10" s="2" t="s">
        <v>519</v>
      </c>
      <c r="C10" s="2" t="s">
        <v>520</v>
      </c>
      <c r="D10" s="4">
        <v>2</v>
      </c>
      <c r="E10" s="8">
        <v>224</v>
      </c>
      <c r="F10" s="4">
        <v>2</v>
      </c>
      <c r="G10" s="8">
        <v>307.49</v>
      </c>
      <c r="H10" s="7"/>
      <c r="I10" s="7">
        <v>-0.2715</v>
      </c>
      <c r="J10" s="4">
        <v>2</v>
      </c>
      <c r="K10" s="8">
        <v>224</v>
      </c>
      <c r="L10" s="4">
        <v>2</v>
      </c>
      <c r="M10" s="8">
        <v>307.49</v>
      </c>
      <c r="N10" s="7"/>
      <c r="O10" s="7">
        <v>-0.2715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