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<sst xmlns="http://schemas.openxmlformats.org/spreadsheetml/2006/main" count="246" uniqueCount="246">
  <si>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</si>
  <si>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</si>
  <si>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</si>
  <si>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</si>
  <si>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</si>
  <si>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</si>
  <si>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</si>
  <si>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</si>
  <si>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</si>
  <si>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</si>
  <si>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</si>
  <si>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</si>
  <si>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</si>
  <si>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</si>
  <si>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</si>
  <si>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</si>
  <si>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</si>
  <si>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DLCROSCILL</t>
  </si>
  <si>
    <t>BLK01</t>
  </si>
  <si>
    <t>CSNSTORES</t>
  </si>
  <si>
    <t>MACY02</t>
  </si>
  <si>
    <t>OLLIIX</t>
  </si>
  <si>
    <t>OVERSTOCK01</t>
  </si>
  <si>
    <t>AMAZON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</si>
  <si>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</si>
  <si>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</si>
  <si>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</si>
  <si>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</si>
  <si>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</si>
  <si>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</si>
  <si>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</si>
  <si>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</si>
  <si>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</si>
  <si>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</si>
  <si>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</si>
  <si>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</si>
  <si>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</si>
  <si>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</si>
  <si>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</si>
  <si>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</si>
  <si>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</si>
  <si>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</si>
  <si>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</si>
  <si>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</si>
  <si>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</si>
  <si>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</si>
  <si>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</si>
  <si>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</si>
  <si>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</si>
  <si>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</si>
  <si>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</si>
  <si>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</si>
  <si>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</si>
  <si>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</si>
  <si>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</si>
  <si>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</si>
  <si>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</si>
  <si>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</si>
  <si>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</si>
  <si>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</si>
  <si>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</si>
  <si>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</si>
  <si>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</si>
  <si>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</si>
  <si>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</si>
  <si>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</si>
  <si>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</si>
  <si>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</si>
  <si>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</si>
  <si>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</si>
  <si>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</si>
  <si>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</si>
  <si>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</si>
  <si>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</si>
  <si>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</si>
  <si>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</si>
  <si>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</si>
  <si>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</si>
  <si>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</si>
  <si>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</si>
  <si>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</si>
  <si>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</si>
  <si>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</si>
  <si>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</si>
  <si>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</si>
  <si>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</si>
  <si>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</si>
  <si>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</si>
  <si>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</si>
  <si>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</si>
  <si>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</si>
  <si>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</si>
  <si>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</si>
  <si>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</si>
  <si>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</si>
  <si>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</si>
  <si>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</si>
  <si>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</si>
  <si>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</si>
  <si>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</si>
  <si>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</si>
  <si>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</si>
  <si>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</si>
  <si>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</si>
  <si>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</si>
  <si>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</si>
  <si>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</si>
  <si>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</si>
  <si>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</si>
  <si>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</si>
  <si>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</si>
  <si>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</si>
  <si>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</si>
  <si>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</si>
  <si>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</si>
  <si>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</si>
  <si>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</si>
  <si>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</si>
  <si>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</si>
  <si>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</si>
  <si>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</si>
  <si>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</si>
  <si>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</si>
  <si>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</si>
  <si>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</si>
  <si>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</si>
  <si>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</si>
  <si>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</si>
  <si>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</si>
  <si>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</si>
  <si>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</si>
  <si>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</si>
  <si>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</si>
  <si>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BLK01,DLCROSCILL,JCPENNEY01,MACY02</t>
  </si>
  <si>
    <t>Setup</t>
  </si>
  <si>
    <t>Active</t>
  </si>
  <si>
    <t>6/21/2023</t>
  </si>
  <si>
    <t>10/20/2023</t>
  </si>
  <si>
    <t>No</t>
  </si>
  <si>
    <t>12/7/2022</t>
  </si>
  <si>
    <t>2/20/2023</t>
  </si>
  <si>
    <t>2/25/2026</t>
  </si>
  <si>
    <t>3/30/2023</t>
  </si>
  <si>
    <t>7/18/2023</t>
  </si>
  <si>
    <t>8/2/2023</t>
  </si>
  <si>
    <t>11/27/2023</t>
  </si>
  <si>
    <t>Yes</t>
  </si>
  <si>
    <t>2/16/2024</t>
  </si>
  <si>
    <t>8/3/2023</t>
  </si>
  <si>
    <t>10/21/2023</t>
  </si>
  <si>
    <t>Open</t>
  </si>
  <si>
    <t>4/27/2023</t>
  </si>
  <si>
    <t>1/10/2023</t>
  </si>
  <si>
    <t>Offered</t>
  </si>
  <si>
    <t>CHM30-0019</t>
  </si>
  <si>
    <t>Tan</t>
  </si>
  <si>
    <t>Inactive</t>
  </si>
  <si>
    <t>Discontinued</t>
  </si>
  <si>
    <t>9/27/2023</t>
  </si>
  <si>
    <t>3/17/2023</t>
  </si>
  <si>
    <t>Hold</t>
  </si>
  <si>
    <t>7/20/2023</t>
  </si>
  <si>
    <t>11/20/2023</t>
  </si>
  <si>
    <t>3/18/2024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</si>
  <si>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</si>
  <si>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</si>
  <si>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</si>
  <si>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</si>
  <si>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</si>
  <si>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</si>
  <si>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</si>
  <si>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</si>
  <si>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CSNSTORES,DLCROSCILL,JCPENNEY01</t>
  </si>
  <si>
    <t>6/26/2023</t>
  </si>
  <si>
    <t>1/18/2023</t>
  </si>
  <si>
    <t>11/19/2025</t>
  </si>
  <si>
    <t>7/24/2023</t>
  </si>
  <si>
    <t>10/31/2022</t>
  </si>
  <si>
    <t>9/5/2023</t>
  </si>
  <si>
    <t>2/27/2024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</si>
  <si>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</si>
  <si>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</si>
  <si>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</si>
  <si>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</si>
  <si>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</si>
  <si>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</si>
  <si>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</si>
  <si>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</si>
  <si>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CSNSTORES,DLCROSCILL,JCPENNEY01,OVERSTOCK01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</si>
  <si>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</si>
  <si>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</si>
  <si>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</si>
  <si>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</si>
  <si>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</si>
  <si>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</si>
  <si>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</si>
  <si>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</si>
  <si>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</si>
  <si>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</si>
  <si>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</si>
  <si>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</si>
  <si>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JCPENNEY01,MACY02</t>
  </si>
  <si>
    <t>9/29/2023</t>
  </si>
  <si>
    <t>4/10/2023</t>
  </si>
  <si>
    <t>6/13/2023</t>
  </si>
  <si>
    <t>3/6/2024</t>
  </si>
  <si>
    <t>7/28/2023</t>
  </si>
  <si>
    <t>3/20/2023</t>
  </si>
  <si>
    <t>CHM13-0010</t>
  </si>
  <si>
    <t>King/Cal King</t>
  </si>
  <si>
    <t>CSNSTORES,DLCROSCILL,MACY02,OLLIIX</t>
  </si>
  <si>
    <t>6/22/2023</t>
  </si>
  <si>
    <t>1/16/2023</t>
  </si>
  <si>
    <t>5/9/2023</t>
  </si>
  <si>
    <t>11/26/2023</t>
  </si>
  <si>
    <t>11/2/2022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</si>
  <si>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</si>
  <si>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</si>
  <si>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</si>
  <si>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</si>
  <si>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</si>
  <si>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</si>
  <si>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</si>
  <si>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</si>
  <si>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2/6/2024</t>
  </si>
  <si>
    <t>9/11/2023</t>
  </si>
  <si>
    <t>3/19/2023</t>
  </si>
  <si>
    <t>7/17/2023</t>
  </si>
  <si>
    <t>12/13/2022</t>
  </si>
  <si>
    <t>CHM12-0004</t>
  </si>
  <si>
    <t>DLCROSCILL,MACY02</t>
  </si>
  <si>
    <t>9/6/2023</t>
  </si>
  <si>
    <t>4/26/2023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</si>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</sst>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26</v>
      </c>
      <c r="AA6" s="4">
        <f>=ROUNDDOWN(26,0)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10</v>
      </c>
      <c r="AQ6" s="8">
        <v>153.98</v>
      </c>
      <c r="AR6" s="4">
        <v>4</v>
      </c>
      <c r="AS6" s="8">
        <v>111.67</v>
      </c>
      <c r="AT6" s="7">
        <v>1.5</v>
      </c>
      <c r="AU6" s="7">
        <v>0.3789</v>
      </c>
      <c r="AV6" s="4">
        <v>10</v>
      </c>
      <c r="AW6" s="8">
        <v>153.98</v>
      </c>
      <c r="AX6" s="4">
        <v>4</v>
      </c>
      <c r="AY6" s="8">
        <v>111.67</v>
      </c>
      <c r="AZ6" s="7">
        <v>1.5</v>
      </c>
      <c r="BA6" s="7">
        <v>0.3789</v>
      </c>
      <c r="BB6" s="7">
        <v>1</v>
      </c>
      <c r="BC6" s="4">
        <v>10</v>
      </c>
      <c r="BD6" s="8">
        <v>153.98</v>
      </c>
      <c r="BE6" s="4">
        <v>27</v>
      </c>
      <c r="BF6" s="8">
        <v>446.55</v>
      </c>
      <c r="BG6" s="7">
        <v>-0.6296</v>
      </c>
      <c r="BH6" s="7">
        <v>-0.6552</v>
      </c>
      <c r="BI6" s="7">
        <v>1</v>
      </c>
      <c r="BJ6" s="4">
        <v>10</v>
      </c>
      <c r="BK6" s="8">
        <v>153.98</v>
      </c>
      <c r="BL6" s="2" t="s">
        <v>133</v>
      </c>
      <c r="BM6" s="7">
        <v>1</v>
      </c>
      <c r="BN6" s="7">
        <v>1</v>
      </c>
      <c r="BO6" s="4">
        <v>6</v>
      </c>
      <c r="BP6" s="8">
        <v>81.9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>
        <v>1</v>
      </c>
      <c r="CE6" s="8">
        <v>67.99</v>
      </c>
      <c r="CF6" s="7">
        <v>-1</v>
      </c>
      <c r="CG6" s="7">
        <v>-1</v>
      </c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>
        <v>2</v>
      </c>
      <c r="CP6" s="8">
        <v>54.6</v>
      </c>
      <c r="CQ6" s="4"/>
      <c r="CR6" s="8"/>
      <c r="CS6" s="7"/>
      <c r="CT6" s="7"/>
      <c r="CU6" s="2" t="s">
        <v>134</v>
      </c>
      <c r="CV6" s="2" t="s">
        <v>135</v>
      </c>
      <c r="CW6" s="2" t="s">
        <v>128</v>
      </c>
      <c r="CX6" s="2" t="s">
        <v>141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138</v>
      </c>
      <c r="DM6" s="2" t="s">
        <v>138</v>
      </c>
      <c r="DN6" s="2" t="s">
        <v>128</v>
      </c>
      <c r="DO6" s="4">
        <v>2</v>
      </c>
      <c r="DP6" s="8">
        <v>17.48</v>
      </c>
      <c r="DQ6" s="4">
        <v>3</v>
      </c>
      <c r="DR6" s="8">
        <v>43.68</v>
      </c>
      <c r="DS6" s="7">
        <v>-0.3333</v>
      </c>
      <c r="DT6" s="7">
        <v>-0.5998</v>
      </c>
      <c r="DU6" s="2" t="s">
        <v>134</v>
      </c>
      <c r="DV6" s="2" t="s">
        <v>135</v>
      </c>
      <c r="DW6" s="2" t="s">
        <v>144</v>
      </c>
      <c r="DX6" s="2" t="s">
        <v>145</v>
      </c>
      <c r="DY6" s="2" t="s">
        <v>146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132</v>
      </c>
      <c r="EK6" s="2" t="s">
        <v>147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148</v>
      </c>
      <c r="EX6" s="2" t="s">
        <v>149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150</v>
      </c>
      <c r="FI6" s="2" t="s">
        <v>135</v>
      </c>
      <c r="FJ6" s="2" t="s">
        <v>128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151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152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153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150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26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155</v>
      </c>
      <c r="L7" s="3">
        <v>24.76</v>
      </c>
      <c r="M7" s="3">
        <v>26</v>
      </c>
      <c r="N7" s="3">
        <v>79.99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23</v>
      </c>
      <c r="AS7" s="8">
        <v>334.88</v>
      </c>
      <c r="AT7" s="7">
        <v>-1</v>
      </c>
      <c r="AU7" s="7">
        <v>-1</v>
      </c>
      <c r="AV7" s="4"/>
      <c r="AW7" s="8"/>
      <c r="AX7" s="4">
        <v>23</v>
      </c>
      <c r="AY7" s="8">
        <v>334.88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/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157</v>
      </c>
      <c r="BW7" s="2" t="s">
        <v>136</v>
      </c>
      <c r="BX7" s="2" t="s">
        <v>158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157</v>
      </c>
      <c r="CJ7" s="2" t="s">
        <v>139</v>
      </c>
      <c r="CK7" s="2" t="s">
        <v>159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160</v>
      </c>
      <c r="CV7" s="2" t="s">
        <v>157</v>
      </c>
      <c r="CW7" s="2" t="s">
        <v>128</v>
      </c>
      <c r="CX7" s="2" t="s">
        <v>128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157</v>
      </c>
      <c r="DJ7" s="2" t="s">
        <v>142</v>
      </c>
      <c r="DK7" s="2" t="s">
        <v>161</v>
      </c>
      <c r="DL7" s="2" t="s">
        <v>138</v>
      </c>
      <c r="DM7" s="2" t="s">
        <v>138</v>
      </c>
      <c r="DN7" s="2" t="s">
        <v>128</v>
      </c>
      <c r="DO7" s="4"/>
      <c r="DP7" s="8"/>
      <c r="DQ7" s="4">
        <v>23</v>
      </c>
      <c r="DR7" s="8">
        <v>334.88</v>
      </c>
      <c r="DS7" s="7">
        <v>-1</v>
      </c>
      <c r="DT7" s="7">
        <v>-1</v>
      </c>
      <c r="DU7" s="2" t="s">
        <v>134</v>
      </c>
      <c r="DV7" s="2" t="s">
        <v>157</v>
      </c>
      <c r="DW7" s="2" t="s">
        <v>144</v>
      </c>
      <c r="DX7" s="2" t="s">
        <v>162</v>
      </c>
      <c r="DY7" s="2" t="s">
        <v>146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157</v>
      </c>
      <c r="EJ7" s="2" t="s">
        <v>132</v>
      </c>
      <c r="EK7" s="2" t="s">
        <v>139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157</v>
      </c>
      <c r="EW7" s="2" t="s">
        <v>148</v>
      </c>
      <c r="EX7" s="2" t="s">
        <v>163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150</v>
      </c>
      <c r="FI7" s="2" t="s">
        <v>157</v>
      </c>
      <c r="FJ7" s="2" t="s">
        <v>128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157</v>
      </c>
      <c r="FW7" s="2" t="s">
        <v>151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157</v>
      </c>
      <c r="GJ7" s="2" t="s">
        <v>152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153</v>
      </c>
      <c r="GV7" s="2" t="s">
        <v>157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150</v>
      </c>
      <c r="HI7" s="2" t="s">
        <v>157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3">
        <v>24.76</v>
      </c>
      <c r="M8" s="3">
        <v>26</v>
      </c>
      <c r="N8" s="3">
        <v>79.99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169</v>
      </c>
      <c r="U8" s="2" t="s">
        <v>128</v>
      </c>
      <c r="V8" s="2" t="s">
        <v>170</v>
      </c>
      <c r="W8" s="2" t="s">
        <v>131</v>
      </c>
      <c r="X8" s="2" t="s">
        <v>128</v>
      </c>
      <c r="Y8" s="2" t="s">
        <v>171</v>
      </c>
      <c r="Z8" s="4">
        <v>14</v>
      </c>
      <c r="AA8" s="4">
        <f>=ROUNDDOWN(14,0)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11</v>
      </c>
      <c r="AQ8" s="8">
        <v>146.25</v>
      </c>
      <c r="AR8" s="4">
        <v>5</v>
      </c>
      <c r="AS8" s="8">
        <v>320.55</v>
      </c>
      <c r="AT8" s="7">
        <v>1.2</v>
      </c>
      <c r="AU8" s="7">
        <v>-0.5438</v>
      </c>
      <c r="AV8" s="4">
        <v>11</v>
      </c>
      <c r="AW8" s="8">
        <v>146.25</v>
      </c>
      <c r="AX8" s="4">
        <v>5</v>
      </c>
      <c r="AY8" s="8">
        <v>320.55</v>
      </c>
      <c r="AZ8" s="7">
        <v>1.2</v>
      </c>
      <c r="BA8" s="7">
        <v>-0.5438</v>
      </c>
      <c r="BB8" s="7">
        <v>1</v>
      </c>
      <c r="BC8" s="4">
        <v>11</v>
      </c>
      <c r="BD8" s="8">
        <v>146.25</v>
      </c>
      <c r="BE8" s="4">
        <v>5</v>
      </c>
      <c r="BF8" s="8">
        <v>320.55</v>
      </c>
      <c r="BG8" s="7">
        <v>1.2</v>
      </c>
      <c r="BH8" s="7">
        <v>-0.5438</v>
      </c>
      <c r="BI8" s="7">
        <v>1</v>
      </c>
      <c r="BJ8" s="4">
        <v>11</v>
      </c>
      <c r="BK8" s="8">
        <v>146.25</v>
      </c>
      <c r="BL8" s="2" t="s">
        <v>172</v>
      </c>
      <c r="BM8" s="7">
        <v>1</v>
      </c>
      <c r="BN8" s="7">
        <v>1</v>
      </c>
      <c r="BO8" s="4">
        <v>7</v>
      </c>
      <c r="BP8" s="8">
        <v>95.55</v>
      </c>
      <c r="BQ8" s="4">
        <v>1</v>
      </c>
      <c r="BR8" s="8">
        <v>27.3</v>
      </c>
      <c r="BS8" s="7">
        <v>6</v>
      </c>
      <c r="BT8" s="7">
        <v>2.5</v>
      </c>
      <c r="BU8" s="2" t="s">
        <v>134</v>
      </c>
      <c r="BV8" s="2" t="s">
        <v>135</v>
      </c>
      <c r="BW8" s="2" t="s">
        <v>136</v>
      </c>
      <c r="BX8" s="2" t="s">
        <v>173</v>
      </c>
      <c r="BY8" s="2" t="s">
        <v>138</v>
      </c>
      <c r="BZ8" s="2" t="s">
        <v>138</v>
      </c>
      <c r="CA8" s="2" t="s">
        <v>128</v>
      </c>
      <c r="CB8" s="4"/>
      <c r="CC8" s="8"/>
      <c r="CD8" s="4">
        <v>4</v>
      </c>
      <c r="CE8" s="8">
        <v>293.25</v>
      </c>
      <c r="CF8" s="7">
        <v>-1</v>
      </c>
      <c r="CG8" s="7">
        <v>-1</v>
      </c>
      <c r="CH8" s="2" t="s">
        <v>134</v>
      </c>
      <c r="CI8" s="2" t="s">
        <v>135</v>
      </c>
      <c r="CJ8" s="2" t="s">
        <v>171</v>
      </c>
      <c r="CK8" s="2" t="s">
        <v>174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135</v>
      </c>
      <c r="CW8" s="2" t="s">
        <v>128</v>
      </c>
      <c r="CX8" s="2" t="s">
        <v>175</v>
      </c>
      <c r="CY8" s="2" t="s">
        <v>138</v>
      </c>
      <c r="CZ8" s="2" t="s">
        <v>138</v>
      </c>
      <c r="DA8" s="2" t="s">
        <v>128</v>
      </c>
      <c r="DB8" s="4">
        <v>4</v>
      </c>
      <c r="DC8" s="8">
        <v>50.7</v>
      </c>
      <c r="DD8" s="4"/>
      <c r="DE8" s="8"/>
      <c r="DF8" s="7"/>
      <c r="DG8" s="7"/>
      <c r="DH8" s="2" t="s">
        <v>134</v>
      </c>
      <c r="DI8" s="2" t="s">
        <v>135</v>
      </c>
      <c r="DJ8" s="2" t="s">
        <v>142</v>
      </c>
      <c r="DK8" s="2" t="s">
        <v>176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135</v>
      </c>
      <c r="DW8" s="2" t="s">
        <v>144</v>
      </c>
      <c r="DX8" s="2" t="s">
        <v>145</v>
      </c>
      <c r="DY8" s="2" t="s">
        <v>146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135</v>
      </c>
      <c r="EJ8" s="2" t="s">
        <v>171</v>
      </c>
      <c r="EK8" s="2" t="s">
        <v>177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148</v>
      </c>
      <c r="EX8" s="2" t="s">
        <v>178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150</v>
      </c>
      <c r="FI8" s="2" t="s">
        <v>135</v>
      </c>
      <c r="FJ8" s="2" t="s">
        <v>128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151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135</v>
      </c>
      <c r="GJ8" s="2" t="s">
        <v>152</v>
      </c>
      <c r="GK8" s="2" t="s">
        <v>179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153</v>
      </c>
      <c r="GV8" s="2" t="s">
        <v>135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150</v>
      </c>
      <c r="HI8" s="2" t="s">
        <v>135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>
        <v>14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180</v>
      </c>
      <c r="B9" s="2" t="s">
        <v>117</v>
      </c>
      <c r="C9" s="2" t="s">
        <v>118</v>
      </c>
      <c r="D9" s="2" t="s">
        <v>181</v>
      </c>
      <c r="E9" s="2" t="s">
        <v>182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185</v>
      </c>
      <c r="K9" s="2" t="s">
        <v>124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186</v>
      </c>
      <c r="W9" s="2" t="s">
        <v>187</v>
      </c>
      <c r="X9" s="2" t="s">
        <v>128</v>
      </c>
      <c r="Y9" s="2" t="s">
        <v>171</v>
      </c>
      <c r="Z9" s="4">
        <v>53</v>
      </c>
      <c r="AA9" s="4">
        <f>=ROUNDDOWN(53,0)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6</v>
      </c>
      <c r="AQ9" s="8">
        <v>129.73</v>
      </c>
      <c r="AR9" s="4">
        <v>12</v>
      </c>
      <c r="AS9" s="8">
        <v>298.63</v>
      </c>
      <c r="AT9" s="7">
        <v>-0.5</v>
      </c>
      <c r="AU9" s="7">
        <v>-0.5656</v>
      </c>
      <c r="AV9" s="4">
        <v>6</v>
      </c>
      <c r="AW9" s="8">
        <v>129.73</v>
      </c>
      <c r="AX9" s="4">
        <v>12</v>
      </c>
      <c r="AY9" s="8">
        <v>298.63</v>
      </c>
      <c r="AZ9" s="7">
        <v>-0.5</v>
      </c>
      <c r="BA9" s="7">
        <v>-0.5656</v>
      </c>
      <c r="BB9" s="7">
        <v>1</v>
      </c>
      <c r="BC9" s="4">
        <v>6</v>
      </c>
      <c r="BD9" s="8">
        <v>129.73</v>
      </c>
      <c r="BE9" s="4">
        <v>12</v>
      </c>
      <c r="BF9" s="8">
        <v>298.63</v>
      </c>
      <c r="BG9" s="7">
        <v>-0.5</v>
      </c>
      <c r="BH9" s="7">
        <v>-0.5656</v>
      </c>
      <c r="BI9" s="7">
        <v>1</v>
      </c>
      <c r="BJ9" s="4">
        <v>6</v>
      </c>
      <c r="BK9" s="8">
        <v>129.73</v>
      </c>
      <c r="BL9" s="2" t="s">
        <v>188</v>
      </c>
      <c r="BM9" s="7">
        <v>1</v>
      </c>
      <c r="BN9" s="7">
        <v>1</v>
      </c>
      <c r="BO9" s="4">
        <v>2</v>
      </c>
      <c r="BP9" s="8">
        <v>14.32</v>
      </c>
      <c r="BQ9" s="4"/>
      <c r="BR9" s="8"/>
      <c r="BS9" s="7"/>
      <c r="BT9" s="7"/>
      <c r="BU9" s="2" t="s">
        <v>134</v>
      </c>
      <c r="BV9" s="2" t="s">
        <v>135</v>
      </c>
      <c r="BW9" s="2" t="s">
        <v>189</v>
      </c>
      <c r="BX9" s="2" t="s">
        <v>190</v>
      </c>
      <c r="BY9" s="2" t="s">
        <v>138</v>
      </c>
      <c r="BZ9" s="2" t="s">
        <v>138</v>
      </c>
      <c r="CA9" s="2" t="s">
        <v>128</v>
      </c>
      <c r="CB9" s="4">
        <v>4</v>
      </c>
      <c r="CC9" s="8">
        <v>115.41</v>
      </c>
      <c r="CD9" s="4">
        <v>2</v>
      </c>
      <c r="CE9" s="8">
        <v>118.98</v>
      </c>
      <c r="CF9" s="7">
        <v>1</v>
      </c>
      <c r="CG9" s="7">
        <v>-0.03</v>
      </c>
      <c r="CH9" s="2" t="s">
        <v>134</v>
      </c>
      <c r="CI9" s="2" t="s">
        <v>135</v>
      </c>
      <c r="CJ9" s="2" t="s">
        <v>171</v>
      </c>
      <c r="CK9" s="2" t="s">
        <v>139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128</v>
      </c>
      <c r="CX9" s="2" t="s">
        <v>191</v>
      </c>
      <c r="CY9" s="2" t="s">
        <v>138</v>
      </c>
      <c r="CZ9" s="2" t="s">
        <v>138</v>
      </c>
      <c r="DA9" s="2" t="s">
        <v>128</v>
      </c>
      <c r="DB9" s="4"/>
      <c r="DC9" s="8"/>
      <c r="DD9" s="4">
        <v>5</v>
      </c>
      <c r="DE9" s="8">
        <v>56.85</v>
      </c>
      <c r="DF9" s="7">
        <v>-1</v>
      </c>
      <c r="DG9" s="7">
        <v>-1</v>
      </c>
      <c r="DH9" s="2" t="s">
        <v>134</v>
      </c>
      <c r="DI9" s="2" t="s">
        <v>135</v>
      </c>
      <c r="DJ9" s="2" t="s">
        <v>142</v>
      </c>
      <c r="DK9" s="2" t="s">
        <v>161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144</v>
      </c>
      <c r="DX9" s="2" t="s">
        <v>145</v>
      </c>
      <c r="DY9" s="2" t="s">
        <v>146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135</v>
      </c>
      <c r="EJ9" s="2" t="s">
        <v>171</v>
      </c>
      <c r="EK9" s="2" t="s">
        <v>132</v>
      </c>
      <c r="EL9" s="2" t="s">
        <v>138</v>
      </c>
      <c r="EM9" s="2" t="s">
        <v>138</v>
      </c>
      <c r="EN9" s="2" t="s">
        <v>128</v>
      </c>
      <c r="EO9" s="4"/>
      <c r="EP9" s="8"/>
      <c r="EQ9" s="4">
        <v>5</v>
      </c>
      <c r="ER9" s="8">
        <v>122.8</v>
      </c>
      <c r="ES9" s="7">
        <v>-1</v>
      </c>
      <c r="ET9" s="7">
        <v>-1</v>
      </c>
      <c r="EU9" s="2" t="s">
        <v>134</v>
      </c>
      <c r="EV9" s="2" t="s">
        <v>135</v>
      </c>
      <c r="EW9" s="2" t="s">
        <v>148</v>
      </c>
      <c r="EX9" s="2" t="s">
        <v>149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150</v>
      </c>
      <c r="FI9" s="2" t="s">
        <v>135</v>
      </c>
      <c r="FJ9" s="2" t="s">
        <v>128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151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135</v>
      </c>
      <c r="GJ9" s="2" t="s">
        <v>152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153</v>
      </c>
      <c r="GV9" s="2" t="s">
        <v>135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150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>
        <v>53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192</v>
      </c>
      <c r="B10" s="2" t="s">
        <v>117</v>
      </c>
      <c r="C10" s="2" t="s">
        <v>118</v>
      </c>
      <c r="D10" s="2" t="s">
        <v>193</v>
      </c>
      <c r="E10" s="2" t="s">
        <v>194</v>
      </c>
      <c r="F10" s="2" t="s">
        <v>195</v>
      </c>
      <c r="G10" s="2" t="s">
        <v>195</v>
      </c>
      <c r="H10" s="2" t="s">
        <v>195</v>
      </c>
      <c r="I10" s="2" t="s">
        <v>196</v>
      </c>
      <c r="J10" s="2" t="s">
        <v>197</v>
      </c>
      <c r="K10" s="2" t="s">
        <v>198</v>
      </c>
      <c r="L10" s="3">
        <v>102.14</v>
      </c>
      <c r="M10" s="3">
        <v>107.25</v>
      </c>
      <c r="N10" s="3">
        <v>299.99</v>
      </c>
      <c r="O10" s="2" t="s">
        <v>199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169</v>
      </c>
      <c r="U10" s="2" t="s">
        <v>128</v>
      </c>
      <c r="V10" s="2" t="s">
        <v>170</v>
      </c>
      <c r="W10" s="2" t="s">
        <v>131</v>
      </c>
      <c r="X10" s="2" t="s">
        <v>128</v>
      </c>
      <c r="Y10" s="2" t="s">
        <v>200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4</v>
      </c>
      <c r="AS10" s="8">
        <v>472.97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19</v>
      </c>
      <c r="AY10" s="8">
        <v>2852.16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19</v>
      </c>
      <c r="BF10" s="8">
        <v>2852.16</v>
      </c>
      <c r="BG10" s="7" t="s">
        <v>128</v>
      </c>
      <c r="BH10" s="7" t="s">
        <v>128</v>
      </c>
      <c r="BI10" s="7"/>
      <c r="BJ10" s="4"/>
      <c r="BK10" s="8"/>
      <c r="BL10" s="2" t="s">
        <v>201</v>
      </c>
      <c r="BM10" s="7"/>
      <c r="BN10" s="7"/>
      <c r="BO10" s="4"/>
      <c r="BP10" s="8"/>
      <c r="BQ10" s="4">
        <v>1</v>
      </c>
      <c r="BR10" s="8">
        <v>112.61</v>
      </c>
      <c r="BS10" s="7">
        <v>-1</v>
      </c>
      <c r="BT10" s="7">
        <v>-1</v>
      </c>
      <c r="BU10" s="2" t="s">
        <v>134</v>
      </c>
      <c r="BV10" s="2" t="s">
        <v>157</v>
      </c>
      <c r="BW10" s="2" t="s">
        <v>189</v>
      </c>
      <c r="BX10" s="2" t="s">
        <v>202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157</v>
      </c>
      <c r="CJ10" s="2" t="s">
        <v>200</v>
      </c>
      <c r="CK10" s="2" t="s">
        <v>203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157</v>
      </c>
      <c r="CW10" s="2" t="s">
        <v>128</v>
      </c>
      <c r="CX10" s="2" t="s">
        <v>128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157</v>
      </c>
      <c r="DJ10" s="2" t="s">
        <v>142</v>
      </c>
      <c r="DK10" s="2" t="s">
        <v>204</v>
      </c>
      <c r="DL10" s="2" t="s">
        <v>138</v>
      </c>
      <c r="DM10" s="2" t="s">
        <v>138</v>
      </c>
      <c r="DN10" s="2" t="s">
        <v>128</v>
      </c>
      <c r="DO10" s="4"/>
      <c r="DP10" s="8"/>
      <c r="DQ10" s="4">
        <v>3</v>
      </c>
      <c r="DR10" s="8">
        <v>360.36</v>
      </c>
      <c r="DS10" s="7">
        <v>-1</v>
      </c>
      <c r="DT10" s="7">
        <v>-1</v>
      </c>
      <c r="DU10" s="2" t="s">
        <v>134</v>
      </c>
      <c r="DV10" s="2" t="s">
        <v>157</v>
      </c>
      <c r="DW10" s="2" t="s">
        <v>144</v>
      </c>
      <c r="DX10" s="2" t="s">
        <v>205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157</v>
      </c>
      <c r="EJ10" s="2" t="s">
        <v>200</v>
      </c>
      <c r="EK10" s="2" t="s">
        <v>177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157</v>
      </c>
      <c r="EW10" s="2" t="s">
        <v>206</v>
      </c>
      <c r="EX10" s="2" t="s">
        <v>178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157</v>
      </c>
      <c r="FJ10" s="2" t="s">
        <v>128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157</v>
      </c>
      <c r="FW10" s="2" t="s">
        <v>151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157</v>
      </c>
      <c r="GJ10" s="2" t="s">
        <v>207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153</v>
      </c>
      <c r="GV10" s="2" t="s">
        <v>157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150</v>
      </c>
      <c r="HI10" s="2" t="s">
        <v>157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208</v>
      </c>
      <c r="B11" s="2" t="s">
        <v>117</v>
      </c>
      <c r="C11" s="2" t="s">
        <v>118</v>
      </c>
      <c r="D11" s="2" t="s">
        <v>193</v>
      </c>
      <c r="E11" s="2" t="s">
        <v>194</v>
      </c>
      <c r="F11" s="2" t="s">
        <v>195</v>
      </c>
      <c r="G11" s="2" t="s">
        <v>195</v>
      </c>
      <c r="H11" s="2" t="s">
        <v>195</v>
      </c>
      <c r="I11" s="2" t="s">
        <v>196</v>
      </c>
      <c r="J11" s="2" t="s">
        <v>209</v>
      </c>
      <c r="K11" s="2" t="s">
        <v>198</v>
      </c>
      <c r="L11" s="3">
        <v>136.19</v>
      </c>
      <c r="M11" s="3">
        <v>143</v>
      </c>
      <c r="N11" s="3">
        <v>399.99</v>
      </c>
      <c r="O11" s="2" t="s">
        <v>199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169</v>
      </c>
      <c r="U11" s="2" t="s">
        <v>128</v>
      </c>
      <c r="V11" s="2" t="s">
        <v>170</v>
      </c>
      <c r="W11" s="2" t="s">
        <v>131</v>
      </c>
      <c r="X11" s="2" t="s">
        <v>128</v>
      </c>
      <c r="Y11" s="2" t="s">
        <v>200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15</v>
      </c>
      <c r="AS11" s="8">
        <v>2379.19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210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157</v>
      </c>
      <c r="BW11" s="2" t="s">
        <v>189</v>
      </c>
      <c r="BX11" s="2" t="s">
        <v>211</v>
      </c>
      <c r="BY11" s="2" t="s">
        <v>138</v>
      </c>
      <c r="BZ11" s="2" t="s">
        <v>138</v>
      </c>
      <c r="CA11" s="2" t="s">
        <v>128</v>
      </c>
      <c r="CB11" s="4"/>
      <c r="CC11" s="8"/>
      <c r="CD11" s="4">
        <v>1</v>
      </c>
      <c r="CE11" s="8">
        <v>319.99</v>
      </c>
      <c r="CF11" s="7">
        <v>-1</v>
      </c>
      <c r="CG11" s="7">
        <v>-1</v>
      </c>
      <c r="CH11" s="2" t="s">
        <v>134</v>
      </c>
      <c r="CI11" s="2" t="s">
        <v>157</v>
      </c>
      <c r="CJ11" s="2" t="s">
        <v>200</v>
      </c>
      <c r="CK11" s="2" t="s">
        <v>212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160</v>
      </c>
      <c r="CV11" s="2" t="s">
        <v>157</v>
      </c>
      <c r="CW11" s="2" t="s">
        <v>128</v>
      </c>
      <c r="CX11" s="2" t="s">
        <v>128</v>
      </c>
      <c r="CY11" s="2" t="s">
        <v>138</v>
      </c>
      <c r="CZ11" s="2" t="s">
        <v>138</v>
      </c>
      <c r="DA11" s="2" t="s">
        <v>128</v>
      </c>
      <c r="DB11" s="4"/>
      <c r="DC11" s="8"/>
      <c r="DD11" s="4">
        <v>2</v>
      </c>
      <c r="DE11" s="8">
        <v>154.44</v>
      </c>
      <c r="DF11" s="7">
        <v>-1</v>
      </c>
      <c r="DG11" s="7">
        <v>-1</v>
      </c>
      <c r="DH11" s="2" t="s">
        <v>134</v>
      </c>
      <c r="DI11" s="2" t="s">
        <v>157</v>
      </c>
      <c r="DJ11" s="2" t="s">
        <v>142</v>
      </c>
      <c r="DK11" s="2" t="s">
        <v>213</v>
      </c>
      <c r="DL11" s="2" t="s">
        <v>138</v>
      </c>
      <c r="DM11" s="2" t="s">
        <v>138</v>
      </c>
      <c r="DN11" s="2" t="s">
        <v>128</v>
      </c>
      <c r="DO11" s="4"/>
      <c r="DP11" s="8"/>
      <c r="DQ11" s="4">
        <v>11</v>
      </c>
      <c r="DR11" s="8">
        <v>1761.76</v>
      </c>
      <c r="DS11" s="7">
        <v>-1</v>
      </c>
      <c r="DT11" s="7">
        <v>-1</v>
      </c>
      <c r="DU11" s="2" t="s">
        <v>134</v>
      </c>
      <c r="DV11" s="2" t="s">
        <v>157</v>
      </c>
      <c r="DW11" s="2" t="s">
        <v>144</v>
      </c>
      <c r="DX11" s="2" t="s">
        <v>214</v>
      </c>
      <c r="DY11" s="2" t="s">
        <v>138</v>
      </c>
      <c r="DZ11" s="2" t="s">
        <v>138</v>
      </c>
      <c r="EA11" s="2" t="s">
        <v>128</v>
      </c>
      <c r="EB11" s="4"/>
      <c r="EC11" s="8"/>
      <c r="ED11" s="4">
        <v>1</v>
      </c>
      <c r="EE11" s="8">
        <v>143</v>
      </c>
      <c r="EF11" s="7">
        <v>-1</v>
      </c>
      <c r="EG11" s="7">
        <v>-1</v>
      </c>
      <c r="EH11" s="2" t="s">
        <v>134</v>
      </c>
      <c r="EI11" s="2" t="s">
        <v>157</v>
      </c>
      <c r="EJ11" s="2" t="s">
        <v>200</v>
      </c>
      <c r="EK11" s="2" t="s">
        <v>215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157</v>
      </c>
      <c r="EW11" s="2" t="s">
        <v>206</v>
      </c>
      <c r="EX11" s="2" t="s">
        <v>216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157</v>
      </c>
      <c r="FJ11" s="2" t="s">
        <v>128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157</v>
      </c>
      <c r="FW11" s="2" t="s">
        <v>151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157</v>
      </c>
      <c r="GJ11" s="2" t="s">
        <v>207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153</v>
      </c>
      <c r="GV11" s="2" t="s">
        <v>157</v>
      </c>
      <c r="GW11" s="2" t="s">
        <v>128</v>
      </c>
      <c r="GX11" s="2" t="s">
        <v>128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150</v>
      </c>
      <c r="HI11" s="2" t="s">
        <v>157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217</v>
      </c>
      <c r="B12" s="2" t="s">
        <v>117</v>
      </c>
      <c r="C12" s="2" t="s">
        <v>118</v>
      </c>
      <c r="D12" s="2" t="s">
        <v>218</v>
      </c>
      <c r="E12" s="2" t="s">
        <v>219</v>
      </c>
      <c r="F12" s="2" t="s">
        <v>220</v>
      </c>
      <c r="G12" s="2" t="s">
        <v>220</v>
      </c>
      <c r="H12" s="2" t="s">
        <v>220</v>
      </c>
      <c r="I12" s="2" t="s">
        <v>221</v>
      </c>
      <c r="J12" s="2" t="s">
        <v>197</v>
      </c>
      <c r="K12" s="2" t="s">
        <v>222</v>
      </c>
      <c r="L12" s="3">
        <v>102.14</v>
      </c>
      <c r="M12" s="3">
        <v>107.25</v>
      </c>
      <c r="N12" s="3">
        <v>299.99</v>
      </c>
      <c r="O12" s="2" t="s">
        <v>156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223</v>
      </c>
      <c r="U12" s="2" t="s">
        <v>128</v>
      </c>
      <c r="V12" s="2" t="s">
        <v>170</v>
      </c>
      <c r="W12" s="2" t="s">
        <v>187</v>
      </c>
      <c r="X12" s="2" t="s">
        <v>128</v>
      </c>
      <c r="Y12" s="2" t="s">
        <v>171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60.06</v>
      </c>
      <c r="AT12" s="7">
        <v>-1</v>
      </c>
      <c r="AU12" s="7">
        <v>-1</v>
      </c>
      <c r="AV12" s="4" t="s">
        <v>128</v>
      </c>
      <c r="AW12" s="8" t="s">
        <v>128</v>
      </c>
      <c r="AX12" s="4">
        <v>11</v>
      </c>
      <c r="AY12" s="8">
        <v>1120.77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>
        <v>11</v>
      </c>
      <c r="BF12" s="8">
        <v>1120.77</v>
      </c>
      <c r="BG12" s="7" t="s">
        <v>128</v>
      </c>
      <c r="BH12" s="7" t="s">
        <v>128</v>
      </c>
      <c r="BI12" s="7"/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157</v>
      </c>
      <c r="BW12" s="2" t="s">
        <v>189</v>
      </c>
      <c r="BX12" s="2" t="s">
        <v>224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157</v>
      </c>
      <c r="CJ12" s="2" t="s">
        <v>171</v>
      </c>
      <c r="CK12" s="2" t="s">
        <v>225</v>
      </c>
      <c r="CL12" s="2" t="s">
        <v>138</v>
      </c>
      <c r="CM12" s="2" t="s">
        <v>138</v>
      </c>
      <c r="CN12" s="2" t="s">
        <v>128</v>
      </c>
      <c r="CO12" s="4"/>
      <c r="CP12" s="8"/>
      <c r="CQ12" s="4"/>
      <c r="CR12" s="8"/>
      <c r="CS12" s="7"/>
      <c r="CT12" s="7"/>
      <c r="CU12" s="2" t="s">
        <v>160</v>
      </c>
      <c r="CV12" s="2" t="s">
        <v>157</v>
      </c>
      <c r="CW12" s="2" t="s">
        <v>128</v>
      </c>
      <c r="CX12" s="2" t="s">
        <v>128</v>
      </c>
      <c r="CY12" s="2" t="s">
        <v>138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157</v>
      </c>
      <c r="DJ12" s="2" t="s">
        <v>226</v>
      </c>
      <c r="DK12" s="2" t="s">
        <v>227</v>
      </c>
      <c r="DL12" s="2" t="s">
        <v>138</v>
      </c>
      <c r="DM12" s="2" t="s">
        <v>138</v>
      </c>
      <c r="DN12" s="2" t="s">
        <v>128</v>
      </c>
      <c r="DO12" s="4"/>
      <c r="DP12" s="8"/>
      <c r="DQ12" s="4">
        <v>1</v>
      </c>
      <c r="DR12" s="8">
        <v>60.06</v>
      </c>
      <c r="DS12" s="7">
        <v>-1</v>
      </c>
      <c r="DT12" s="7">
        <v>-1</v>
      </c>
      <c r="DU12" s="2" t="s">
        <v>134</v>
      </c>
      <c r="DV12" s="2" t="s">
        <v>157</v>
      </c>
      <c r="DW12" s="2" t="s">
        <v>144</v>
      </c>
      <c r="DX12" s="2" t="s">
        <v>145</v>
      </c>
      <c r="DY12" s="2" t="s">
        <v>146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157</v>
      </c>
      <c r="EJ12" s="2" t="s">
        <v>171</v>
      </c>
      <c r="EK12" s="2" t="s">
        <v>228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157</v>
      </c>
      <c r="EW12" s="2" t="s">
        <v>148</v>
      </c>
      <c r="EX12" s="2" t="s">
        <v>149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150</v>
      </c>
      <c r="FI12" s="2" t="s">
        <v>157</v>
      </c>
      <c r="FJ12" s="2" t="s">
        <v>128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157</v>
      </c>
      <c r="FW12" s="2" t="s">
        <v>151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157</v>
      </c>
      <c r="GJ12" s="2" t="s">
        <v>207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153</v>
      </c>
      <c r="GV12" s="2" t="s">
        <v>157</v>
      </c>
      <c r="GW12" s="2" t="s">
        <v>128</v>
      </c>
      <c r="GX12" s="2" t="s">
        <v>128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150</v>
      </c>
      <c r="HI12" s="2" t="s">
        <v>157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229</v>
      </c>
      <c r="B13" s="2" t="s">
        <v>117</v>
      </c>
      <c r="C13" s="2" t="s">
        <v>118</v>
      </c>
      <c r="D13" s="2" t="s">
        <v>218</v>
      </c>
      <c r="E13" s="2" t="s">
        <v>219</v>
      </c>
      <c r="F13" s="2" t="s">
        <v>220</v>
      </c>
      <c r="G13" s="2" t="s">
        <v>220</v>
      </c>
      <c r="H13" s="2" t="s">
        <v>220</v>
      </c>
      <c r="I13" s="2" t="s">
        <v>221</v>
      </c>
      <c r="J13" s="2" t="s">
        <v>209</v>
      </c>
      <c r="K13" s="2" t="s">
        <v>222</v>
      </c>
      <c r="L13" s="3">
        <v>136.19</v>
      </c>
      <c r="M13" s="3">
        <v>143</v>
      </c>
      <c r="N13" s="3">
        <v>399.99</v>
      </c>
      <c r="O13" s="2" t="s">
        <v>156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223</v>
      </c>
      <c r="U13" s="2" t="s">
        <v>128</v>
      </c>
      <c r="V13" s="2" t="s">
        <v>170</v>
      </c>
      <c r="W13" s="2" t="s">
        <v>187</v>
      </c>
      <c r="X13" s="2" t="s">
        <v>128</v>
      </c>
      <c r="Y13" s="2" t="s">
        <v>171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10</v>
      </c>
      <c r="AS13" s="8">
        <v>1060.71</v>
      </c>
      <c r="AT13" s="7">
        <v>-1</v>
      </c>
      <c r="AU13" s="7">
        <v>-1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230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157</v>
      </c>
      <c r="BW13" s="2" t="s">
        <v>189</v>
      </c>
      <c r="BX13" s="2" t="s">
        <v>231</v>
      </c>
      <c r="BY13" s="2" t="s">
        <v>138</v>
      </c>
      <c r="BZ13" s="2" t="s">
        <v>138</v>
      </c>
      <c r="CA13" s="2" t="s">
        <v>128</v>
      </c>
      <c r="CB13" s="4"/>
      <c r="CC13" s="8"/>
      <c r="CD13" s="4">
        <v>1</v>
      </c>
      <c r="CE13" s="8">
        <v>339.99</v>
      </c>
      <c r="CF13" s="7">
        <v>-1</v>
      </c>
      <c r="CG13" s="7">
        <v>-1</v>
      </c>
      <c r="CH13" s="2" t="s">
        <v>134</v>
      </c>
      <c r="CI13" s="2" t="s">
        <v>157</v>
      </c>
      <c r="CJ13" s="2" t="s">
        <v>171</v>
      </c>
      <c r="CK13" s="2" t="s">
        <v>132</v>
      </c>
      <c r="CL13" s="2" t="s">
        <v>138</v>
      </c>
      <c r="CM13" s="2" t="s">
        <v>138</v>
      </c>
      <c r="CN13" s="2" t="s">
        <v>128</v>
      </c>
      <c r="CO13" s="4"/>
      <c r="CP13" s="8"/>
      <c r="CQ13" s="4"/>
      <c r="CR13" s="8"/>
      <c r="CS13" s="7"/>
      <c r="CT13" s="7"/>
      <c r="CU13" s="2" t="s">
        <v>160</v>
      </c>
      <c r="CV13" s="2" t="s">
        <v>157</v>
      </c>
      <c r="CW13" s="2" t="s">
        <v>128</v>
      </c>
      <c r="CX13" s="2" t="s">
        <v>128</v>
      </c>
      <c r="CY13" s="2" t="s">
        <v>138</v>
      </c>
      <c r="CZ13" s="2" t="s">
        <v>138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157</v>
      </c>
      <c r="DJ13" s="2" t="s">
        <v>226</v>
      </c>
      <c r="DK13" s="2" t="s">
        <v>232</v>
      </c>
      <c r="DL13" s="2" t="s">
        <v>138</v>
      </c>
      <c r="DM13" s="2" t="s">
        <v>138</v>
      </c>
      <c r="DN13" s="2" t="s">
        <v>128</v>
      </c>
      <c r="DO13" s="4"/>
      <c r="DP13" s="8"/>
      <c r="DQ13" s="4">
        <v>9</v>
      </c>
      <c r="DR13" s="8">
        <v>720.72</v>
      </c>
      <c r="DS13" s="7">
        <v>-1</v>
      </c>
      <c r="DT13" s="7">
        <v>-1</v>
      </c>
      <c r="DU13" s="2" t="s">
        <v>134</v>
      </c>
      <c r="DV13" s="2" t="s">
        <v>157</v>
      </c>
      <c r="DW13" s="2" t="s">
        <v>144</v>
      </c>
      <c r="DX13" s="2" t="s">
        <v>233</v>
      </c>
      <c r="DY13" s="2" t="s">
        <v>146</v>
      </c>
      <c r="DZ13" s="2" t="s">
        <v>138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157</v>
      </c>
      <c r="EJ13" s="2" t="s">
        <v>171</v>
      </c>
      <c r="EK13" s="2" t="s">
        <v>177</v>
      </c>
      <c r="EL13" s="2" t="s">
        <v>138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134</v>
      </c>
      <c r="EV13" s="2" t="s">
        <v>157</v>
      </c>
      <c r="EW13" s="2" t="s">
        <v>148</v>
      </c>
      <c r="EX13" s="2" t="s">
        <v>158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150</v>
      </c>
      <c r="FI13" s="2" t="s">
        <v>157</v>
      </c>
      <c r="FJ13" s="2" t="s">
        <v>128</v>
      </c>
      <c r="FK13" s="2" t="s">
        <v>128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157</v>
      </c>
      <c r="FW13" s="2" t="s">
        <v>151</v>
      </c>
      <c r="FX13" s="2" t="s">
        <v>128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157</v>
      </c>
      <c r="GJ13" s="2" t="s">
        <v>207</v>
      </c>
      <c r="GK13" s="2" t="s">
        <v>128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153</v>
      </c>
      <c r="GV13" s="2" t="s">
        <v>157</v>
      </c>
      <c r="GW13" s="2" t="s">
        <v>128</v>
      </c>
      <c r="GX13" s="2" t="s">
        <v>128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150</v>
      </c>
      <c r="HI13" s="2" t="s">
        <v>157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16" t="s">
        <v>234</v>
      </c>
      <c r="B14" s="9" t="s">
        <v>128</v>
      </c>
      <c r="C14" s="9" t="s">
        <v>128</v>
      </c>
      <c r="D14" s="9" t="s">
        <v>128</v>
      </c>
      <c r="E14" s="9" t="s">
        <v>128</v>
      </c>
      <c r="F14" s="9" t="s">
        <v>128</v>
      </c>
      <c r="G14" s="9" t="s">
        <v>128</v>
      </c>
      <c r="H14" s="9" t="s">
        <v>128</v>
      </c>
      <c r="I14" s="9" t="s">
        <v>128</v>
      </c>
      <c r="J14" s="9" t="s">
        <v>128</v>
      </c>
      <c r="K14" s="9" t="s">
        <v>128</v>
      </c>
      <c r="L14" s="10"/>
      <c r="M14" s="10"/>
      <c r="N14" s="10"/>
      <c r="O14" s="9" t="s">
        <v>128</v>
      </c>
      <c r="P14" s="9" t="s">
        <v>128</v>
      </c>
      <c r="Q14" s="9" t="s">
        <v>128</v>
      </c>
      <c r="R14" s="9" t="s">
        <v>128</v>
      </c>
      <c r="S14" s="9" t="s">
        <v>128</v>
      </c>
      <c r="T14" s="9" t="s">
        <v>128</v>
      </c>
      <c r="U14" s="9" t="s">
        <v>128</v>
      </c>
      <c r="V14" s="9" t="s">
        <v>128</v>
      </c>
      <c r="W14" s="9" t="s">
        <v>128</v>
      </c>
      <c r="X14" s="9" t="s">
        <v>128</v>
      </c>
      <c r="Y14" s="9" t="s">
        <v>128</v>
      </c>
      <c r="Z14" s="11">
        <v>93</v>
      </c>
      <c r="AA14" s="11">
        <f>=ROUNDDOWN({0},0)</f>
      </c>
      <c r="AB14" s="12">
        <v>7</v>
      </c>
      <c r="AC14" s="9" t="s">
        <v>128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128</v>
      </c>
      <c r="AM14" s="11"/>
      <c r="AN14" s="11"/>
      <c r="AO14" s="14"/>
      <c r="AP14" s="11">
        <v>27</v>
      </c>
      <c r="AQ14" s="15">
        <v>429.96</v>
      </c>
      <c r="AR14" s="11">
        <v>74</v>
      </c>
      <c r="AS14" s="15">
        <v>5038.66</v>
      </c>
      <c r="AT14" s="14">
        <v>-0.6351</v>
      </c>
      <c r="AU14" s="14">
        <v>-0.9147</v>
      </c>
      <c r="AV14" s="11">
        <v>27</v>
      </c>
      <c r="AW14" s="15">
        <v>429.96</v>
      </c>
      <c r="AX14" s="11">
        <v>74</v>
      </c>
      <c r="AY14" s="15">
        <v>5038.66</v>
      </c>
      <c r="AZ14" s="14">
        <v>-0.6351</v>
      </c>
      <c r="BA14" s="14">
        <v>-0.9147</v>
      </c>
      <c r="BB14" s="14"/>
      <c r="BC14" s="11">
        <v>27</v>
      </c>
      <c r="BD14" s="15">
        <v>429.96</v>
      </c>
      <c r="BE14" s="11">
        <v>74</v>
      </c>
      <c r="BF14" s="15">
        <v>5038.66</v>
      </c>
      <c r="BG14" s="14">
        <v>-0.6351</v>
      </c>
      <c r="BH14" s="14">
        <v>-0.9147</v>
      </c>
      <c r="BI14" s="14"/>
      <c r="BJ14" s="11"/>
      <c r="BK14" s="15"/>
      <c r="BL14" s="9" t="s">
        <v>128</v>
      </c>
      <c r="BM14" s="14"/>
      <c r="BN14" s="14"/>
      <c r="BO14" s="11">
        <v>15</v>
      </c>
      <c r="BP14" s="15">
        <v>191.77</v>
      </c>
      <c r="BQ14" s="11">
        <v>2</v>
      </c>
      <c r="BR14" s="15">
        <v>139.91</v>
      </c>
      <c r="BS14" s="14">
        <v>6.5</v>
      </c>
      <c r="BT14" s="14">
        <v>0.3707</v>
      </c>
      <c r="BU14" s="9" t="s">
        <v>128</v>
      </c>
      <c r="BV14" s="9" t="s">
        <v>128</v>
      </c>
      <c r="BW14" s="9" t="s">
        <v>128</v>
      </c>
      <c r="BX14" s="9" t="s">
        <v>128</v>
      </c>
      <c r="BY14" s="9" t="s">
        <v>128</v>
      </c>
      <c r="BZ14" s="9" t="s">
        <v>128</v>
      </c>
      <c r="CA14" s="9" t="s">
        <v>128</v>
      </c>
      <c r="CB14" s="11">
        <v>4</v>
      </c>
      <c r="CC14" s="15">
        <v>115.41</v>
      </c>
      <c r="CD14" s="11">
        <v>9</v>
      </c>
      <c r="CE14" s="15">
        <v>1140.2</v>
      </c>
      <c r="CF14" s="14">
        <v>-0.5556</v>
      </c>
      <c r="CG14" s="14">
        <v>-0.8988</v>
      </c>
      <c r="CH14" s="9" t="s">
        <v>128</v>
      </c>
      <c r="CI14" s="9" t="s">
        <v>128</v>
      </c>
      <c r="CJ14" s="9" t="s">
        <v>128</v>
      </c>
      <c r="CK14" s="9" t="s">
        <v>128</v>
      </c>
      <c r="CL14" s="9" t="s">
        <v>128</v>
      </c>
      <c r="CM14" s="9" t="s">
        <v>128</v>
      </c>
      <c r="CN14" s="9" t="s">
        <v>128</v>
      </c>
      <c r="CO14" s="11">
        <v>2</v>
      </c>
      <c r="CP14" s="15">
        <v>54.6</v>
      </c>
      <c r="CQ14" s="11"/>
      <c r="CR14" s="15"/>
      <c r="CS14" s="14"/>
      <c r="CT14" s="14"/>
      <c r="CU14" s="9" t="s">
        <v>128</v>
      </c>
      <c r="CV14" s="9" t="s">
        <v>128</v>
      </c>
      <c r="CW14" s="9" t="s">
        <v>128</v>
      </c>
      <c r="CX14" s="9" t="s">
        <v>128</v>
      </c>
      <c r="CY14" s="9" t="s">
        <v>128</v>
      </c>
      <c r="CZ14" s="9" t="s">
        <v>128</v>
      </c>
      <c r="DA14" s="9" t="s">
        <v>128</v>
      </c>
      <c r="DB14" s="11">
        <v>4</v>
      </c>
      <c r="DC14" s="15">
        <v>50.7</v>
      </c>
      <c r="DD14" s="11">
        <v>7</v>
      </c>
      <c r="DE14" s="15">
        <v>211.29</v>
      </c>
      <c r="DF14" s="14">
        <v>-0.4286</v>
      </c>
      <c r="DG14" s="14">
        <v>-0.76</v>
      </c>
      <c r="DH14" s="9" t="s">
        <v>128</v>
      </c>
      <c r="DI14" s="9" t="s">
        <v>128</v>
      </c>
      <c r="DJ14" s="9" t="s">
        <v>128</v>
      </c>
      <c r="DK14" s="9" t="s">
        <v>128</v>
      </c>
      <c r="DL14" s="9" t="s">
        <v>128</v>
      </c>
      <c r="DM14" s="9" t="s">
        <v>128</v>
      </c>
      <c r="DN14" s="9" t="s">
        <v>128</v>
      </c>
      <c r="DO14" s="11">
        <v>2</v>
      </c>
      <c r="DP14" s="15">
        <v>17.48</v>
      </c>
      <c r="DQ14" s="11">
        <v>50</v>
      </c>
      <c r="DR14" s="15">
        <v>3281.46</v>
      </c>
      <c r="DS14" s="14">
        <v>-0.96</v>
      </c>
      <c r="DT14" s="14">
        <v>-0.9947</v>
      </c>
      <c r="DU14" s="9" t="s">
        <v>128</v>
      </c>
      <c r="DV14" s="9" t="s">
        <v>128</v>
      </c>
      <c r="DW14" s="9" t="s">
        <v>128</v>
      </c>
      <c r="DX14" s="9" t="s">
        <v>128</v>
      </c>
      <c r="DY14" s="9" t="s">
        <v>128</v>
      </c>
      <c r="DZ14" s="9" t="s">
        <v>128</v>
      </c>
      <c r="EA14" s="9" t="s">
        <v>128</v>
      </c>
      <c r="EB14" s="11"/>
      <c r="EC14" s="15"/>
      <c r="ED14" s="11">
        <v>1</v>
      </c>
      <c r="EE14" s="15">
        <v>143</v>
      </c>
      <c r="EF14" s="14">
        <v>-1</v>
      </c>
      <c r="EG14" s="14">
        <v>-1</v>
      </c>
      <c r="EH14" s="9" t="s">
        <v>128</v>
      </c>
      <c r="EI14" s="9" t="s">
        <v>128</v>
      </c>
      <c r="EJ14" s="9" t="s">
        <v>128</v>
      </c>
      <c r="EK14" s="9" t="s">
        <v>128</v>
      </c>
      <c r="EL14" s="9" t="s">
        <v>128</v>
      </c>
      <c r="EM14" s="9" t="s">
        <v>128</v>
      </c>
      <c r="EN14" s="9" t="s">
        <v>128</v>
      </c>
      <c r="EO14" s="11"/>
      <c r="EP14" s="15"/>
      <c r="EQ14" s="11">
        <v>5</v>
      </c>
      <c r="ER14" s="15">
        <v>122.8</v>
      </c>
      <c r="ES14" s="14">
        <v>-1</v>
      </c>
      <c r="ET14" s="14">
        <v>-1</v>
      </c>
      <c r="EU14" s="9" t="s">
        <v>128</v>
      </c>
      <c r="EV14" s="9" t="s">
        <v>128</v>
      </c>
      <c r="EW14" s="9" t="s">
        <v>128</v>
      </c>
      <c r="EX14" s="9" t="s">
        <v>128</v>
      </c>
      <c r="EY14" s="9" t="s">
        <v>128</v>
      </c>
      <c r="EZ14" s="9" t="s">
        <v>128</v>
      </c>
      <c r="FA14" s="9" t="s">
        <v>128</v>
      </c>
      <c r="FB14" s="11"/>
      <c r="FC14" s="15"/>
      <c r="FD14" s="11"/>
      <c r="FE14" s="15"/>
      <c r="FF14" s="14"/>
      <c r="FG14" s="14"/>
      <c r="FH14" s="9" t="s">
        <v>128</v>
      </c>
      <c r="FI14" s="9" t="s">
        <v>128</v>
      </c>
      <c r="FJ14" s="9" t="s">
        <v>128</v>
      </c>
      <c r="FK14" s="9" t="s">
        <v>128</v>
      </c>
      <c r="FL14" s="9" t="s">
        <v>128</v>
      </c>
      <c r="FM14" s="9" t="s">
        <v>128</v>
      </c>
      <c r="FN14" s="9" t="s">
        <v>128</v>
      </c>
      <c r="FO14" s="11"/>
      <c r="FP14" s="15"/>
      <c r="FQ14" s="11"/>
      <c r="FR14" s="15"/>
      <c r="FS14" s="14"/>
      <c r="FT14" s="14"/>
      <c r="FU14" s="9" t="s">
        <v>128</v>
      </c>
      <c r="FV14" s="9" t="s">
        <v>128</v>
      </c>
      <c r="FW14" s="9" t="s">
        <v>128</v>
      </c>
      <c r="FX14" s="9" t="s">
        <v>128</v>
      </c>
      <c r="FY14" s="9" t="s">
        <v>128</v>
      </c>
      <c r="FZ14" s="9" t="s">
        <v>128</v>
      </c>
      <c r="GA14" s="9" t="s">
        <v>128</v>
      </c>
      <c r="GB14" s="11"/>
      <c r="GC14" s="15"/>
      <c r="GD14" s="11"/>
      <c r="GE14" s="15"/>
      <c r="GF14" s="14"/>
      <c r="GG14" s="14"/>
      <c r="GH14" s="9" t="s">
        <v>128</v>
      </c>
      <c r="GI14" s="9" t="s">
        <v>128</v>
      </c>
      <c r="GJ14" s="9" t="s">
        <v>128</v>
      </c>
      <c r="GK14" s="9" t="s">
        <v>128</v>
      </c>
      <c r="GL14" s="9" t="s">
        <v>128</v>
      </c>
      <c r="GM14" s="9" t="s">
        <v>128</v>
      </c>
      <c r="GN14" s="9" t="s">
        <v>128</v>
      </c>
      <c r="GO14" s="11"/>
      <c r="GP14" s="15"/>
      <c r="GQ14" s="11"/>
      <c r="GR14" s="15"/>
      <c r="GS14" s="14"/>
      <c r="GT14" s="14"/>
      <c r="GU14" s="9" t="s">
        <v>128</v>
      </c>
      <c r="GV14" s="9" t="s">
        <v>128</v>
      </c>
      <c r="GW14" s="9" t="s">
        <v>128</v>
      </c>
      <c r="GX14" s="9" t="s">
        <v>128</v>
      </c>
      <c r="GY14" s="9" t="s">
        <v>128</v>
      </c>
      <c r="GZ14" s="9" t="s">
        <v>128</v>
      </c>
      <c r="HA14" s="9" t="s">
        <v>128</v>
      </c>
      <c r="HB14" s="11"/>
      <c r="HC14" s="15"/>
      <c r="HD14" s="11"/>
      <c r="HE14" s="15"/>
      <c r="HF14" s="14"/>
      <c r="HG14" s="14"/>
      <c r="HH14" s="9" t="s">
        <v>128</v>
      </c>
      <c r="HI14" s="9" t="s">
        <v>128</v>
      </c>
      <c r="HJ14" s="9" t="s">
        <v>128</v>
      </c>
      <c r="HK14" s="9" t="s">
        <v>128</v>
      </c>
      <c r="HL14" s="9" t="s">
        <v>128</v>
      </c>
      <c r="HM14" s="9" t="s">
        <v>128</v>
      </c>
      <c r="HN14" s="9" t="s">
        <v>128</v>
      </c>
      <c r="HO14" s="11">
        <v>93</v>
      </c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235</v>
      </c>
      <c r="D2" s="0" t="s">
        <v>236</v>
      </c>
      <c r="E2" s="0" t="s">
        <v>237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238</v>
      </c>
      <c r="J4" s="1" t="s">
        <v>239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240</v>
      </c>
      <c r="P4" s="1" t="s">
        <v>241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242</v>
      </c>
      <c r="F5" s="1" t="s">
        <v>243</v>
      </c>
      <c r="G5" s="1" t="s">
        <v>242</v>
      </c>
      <c r="H5" s="1" t="s">
        <v>243</v>
      </c>
      <c r="I5" s="1" t="s">
        <v>238</v>
      </c>
      <c r="J5" s="1" t="s">
        <v>239</v>
      </c>
      <c r="K5" s="1" t="s">
        <v>244</v>
      </c>
      <c r="L5" s="1" t="s">
        <v>245</v>
      </c>
      <c r="M5" s="1" t="s">
        <v>244</v>
      </c>
      <c r="N5" s="1" t="s">
        <v>245</v>
      </c>
      <c r="O5" s="1" t="s">
        <v>240</v>
      </c>
      <c r="P5" s="1" t="s">
        <v>241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21</v>
      </c>
      <c r="F6" s="8">
        <v>300.23</v>
      </c>
      <c r="G6" s="4">
        <v>32</v>
      </c>
      <c r="H6" s="8">
        <v>767.1</v>
      </c>
      <c r="I6" s="7">
        <v>-0.3438</v>
      </c>
      <c r="J6" s="7">
        <v>-0.6086</v>
      </c>
      <c r="K6" s="4">
        <v>21</v>
      </c>
      <c r="L6" s="8">
        <v>300.23</v>
      </c>
      <c r="M6" s="4">
        <v>32</v>
      </c>
      <c r="N6" s="8">
        <v>767.1</v>
      </c>
      <c r="O6" s="7">
        <v>-0.3438</v>
      </c>
      <c r="P6" s="7">
        <v>-0.6086</v>
      </c>
    </row>
    <row r="7">
      <c r="A7" s="2" t="s">
        <v>117</v>
      </c>
      <c r="B7" s="2" t="s">
        <v>118</v>
      </c>
      <c r="C7" s="2" t="s">
        <v>181</v>
      </c>
      <c r="D7" s="2" t="s">
        <v>182</v>
      </c>
      <c r="E7" s="4">
        <v>6</v>
      </c>
      <c r="F7" s="8">
        <v>129.73</v>
      </c>
      <c r="G7" s="4">
        <v>12</v>
      </c>
      <c r="H7" s="8">
        <v>298.63</v>
      </c>
      <c r="I7" s="7">
        <v>-0.5</v>
      </c>
      <c r="J7" s="7">
        <v>-0.5656</v>
      </c>
      <c r="K7" s="4">
        <v>6</v>
      </c>
      <c r="L7" s="8">
        <v>129.73</v>
      </c>
      <c r="M7" s="4">
        <v>12</v>
      </c>
      <c r="N7" s="8">
        <v>298.63</v>
      </c>
      <c r="O7" s="7">
        <v>-0.5</v>
      </c>
      <c r="P7" s="7">
        <v>-0.5656</v>
      </c>
    </row>
    <row r="8">
      <c r="A8" s="2" t="s">
        <v>117</v>
      </c>
      <c r="B8" s="2" t="s">
        <v>118</v>
      </c>
      <c r="C8" s="2" t="s">
        <v>193</v>
      </c>
      <c r="D8" s="2" t="s">
        <v>194</v>
      </c>
      <c r="E8" s="4"/>
      <c r="F8" s="8"/>
      <c r="G8" s="4">
        <v>19</v>
      </c>
      <c r="H8" s="8">
        <v>2852.16</v>
      </c>
      <c r="I8" s="7"/>
      <c r="J8" s="7"/>
      <c r="K8" s="4"/>
      <c r="L8" s="8"/>
      <c r="M8" s="4">
        <v>19</v>
      </c>
      <c r="N8" s="8">
        <v>2852.16</v>
      </c>
      <c r="O8" s="7"/>
      <c r="P8" s="7"/>
    </row>
    <row r="9">
      <c r="A9" s="2" t="s">
        <v>117</v>
      </c>
      <c r="B9" s="2" t="s">
        <v>118</v>
      </c>
      <c r="C9" s="2" t="s">
        <v>218</v>
      </c>
      <c r="D9" s="2" t="s">
        <v>219</v>
      </c>
      <c r="E9" s="4"/>
      <c r="F9" s="8"/>
      <c r="G9" s="4">
        <v>11</v>
      </c>
      <c r="H9" s="8">
        <v>1120.77</v>
      </c>
      <c r="I9" s="7"/>
      <c r="J9" s="7"/>
      <c r="K9" s="4"/>
      <c r="L9" s="8"/>
      <c r="M9" s="4">
        <v>11</v>
      </c>
      <c r="N9" s="8">
        <v>1120.77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235</v>
      </c>
      <c r="D2" s="0" t="s">
        <v>236</v>
      </c>
      <c r="E2" s="0" t="s">
        <v>237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238</v>
      </c>
      <c r="I4" s="1" t="s">
        <v>239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240</v>
      </c>
      <c r="O4" s="1" t="s">
        <v>241</v>
      </c>
    </row>
    <row r="5">
      <c r="A5" s="1" t="s">
        <v>65</v>
      </c>
      <c r="B5" s="1" t="s">
        <v>67</v>
      </c>
      <c r="C5" s="1" t="s">
        <v>68</v>
      </c>
      <c r="D5" s="1" t="s">
        <v>242</v>
      </c>
      <c r="E5" s="1" t="s">
        <v>243</v>
      </c>
      <c r="F5" s="1" t="s">
        <v>242</v>
      </c>
      <c r="G5" s="1" t="s">
        <v>243</v>
      </c>
      <c r="H5" s="1" t="s">
        <v>238</v>
      </c>
      <c r="I5" s="1" t="s">
        <v>239</v>
      </c>
      <c r="J5" s="1" t="s">
        <v>244</v>
      </c>
      <c r="K5" s="1" t="s">
        <v>245</v>
      </c>
      <c r="L5" s="1" t="s">
        <v>244</v>
      </c>
      <c r="M5" s="1" t="s">
        <v>245</v>
      </c>
      <c r="N5" s="1" t="s">
        <v>240</v>
      </c>
      <c r="O5" s="1" t="s">
        <v>241</v>
      </c>
    </row>
    <row r="6">
      <c r="A6" s="2" t="s">
        <v>117</v>
      </c>
      <c r="B6" s="2" t="s">
        <v>119</v>
      </c>
      <c r="C6" s="2" t="s">
        <v>120</v>
      </c>
      <c r="D6" s="4">
        <v>21</v>
      </c>
      <c r="E6" s="8">
        <v>300.23</v>
      </c>
      <c r="F6" s="4">
        <v>32</v>
      </c>
      <c r="G6" s="8">
        <v>767.1</v>
      </c>
      <c r="H6" s="7">
        <v>-0.3438</v>
      </c>
      <c r="I6" s="7">
        <v>-0.6086</v>
      </c>
      <c r="J6" s="4">
        <v>21</v>
      </c>
      <c r="K6" s="8">
        <v>300.23</v>
      </c>
      <c r="L6" s="4">
        <v>32</v>
      </c>
      <c r="M6" s="8">
        <v>767.1</v>
      </c>
      <c r="N6" s="7">
        <v>-0.3438</v>
      </c>
      <c r="O6" s="7">
        <v>-0.6086</v>
      </c>
    </row>
    <row r="7">
      <c r="A7" s="2" t="s">
        <v>117</v>
      </c>
      <c r="B7" s="2" t="s">
        <v>181</v>
      </c>
      <c r="C7" s="2" t="s">
        <v>182</v>
      </c>
      <c r="D7" s="4">
        <v>6</v>
      </c>
      <c r="E7" s="8">
        <v>129.73</v>
      </c>
      <c r="F7" s="4">
        <v>12</v>
      </c>
      <c r="G7" s="8">
        <v>298.63</v>
      </c>
      <c r="H7" s="7">
        <v>-0.5</v>
      </c>
      <c r="I7" s="7">
        <v>-0.5656</v>
      </c>
      <c r="J7" s="4">
        <v>6</v>
      </c>
      <c r="K7" s="8">
        <v>129.73</v>
      </c>
      <c r="L7" s="4">
        <v>12</v>
      </c>
      <c r="M7" s="8">
        <v>298.63</v>
      </c>
      <c r="N7" s="7">
        <v>-0.5</v>
      </c>
      <c r="O7" s="7">
        <v>-0.5656</v>
      </c>
    </row>
    <row r="8">
      <c r="A8" s="2" t="s">
        <v>117</v>
      </c>
      <c r="B8" s="2" t="s">
        <v>193</v>
      </c>
      <c r="C8" s="2" t="s">
        <v>194</v>
      </c>
      <c r="D8" s="4"/>
      <c r="E8" s="8"/>
      <c r="F8" s="4">
        <v>19</v>
      </c>
      <c r="G8" s="8">
        <v>2852.16</v>
      </c>
      <c r="H8" s="7"/>
      <c r="I8" s="7"/>
      <c r="J8" s="4"/>
      <c r="K8" s="8"/>
      <c r="L8" s="4">
        <v>19</v>
      </c>
      <c r="M8" s="8">
        <v>2852.16</v>
      </c>
      <c r="N8" s="7"/>
      <c r="O8" s="7"/>
    </row>
    <row r="9">
      <c r="A9" s="2" t="s">
        <v>117</v>
      </c>
      <c r="B9" s="2" t="s">
        <v>218</v>
      </c>
      <c r="C9" s="2" t="s">
        <v>219</v>
      </c>
      <c r="D9" s="4"/>
      <c r="E9" s="8"/>
      <c r="F9" s="4">
        <v>11</v>
      </c>
      <c r="G9" s="8">
        <v>1120.77</v>
      </c>
      <c r="H9" s="7"/>
      <c r="I9" s="7"/>
      <c r="J9" s="4"/>
      <c r="K9" s="8"/>
      <c r="L9" s="4">
        <v>11</v>
      </c>
      <c r="M9" s="8">
        <v>1120.77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