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<sst xmlns="http://schemas.openxmlformats.org/spreadsheetml/2006/main" count="207" uniqueCount="207">
  <si>
    <t>Date Type:</t>
  </si>
  <si>
    <t>Shipped Date</t>
  </si>
  <si>
    <t>Start Date:</t>
  </si>
  <si>
    <t>02/02/2026</t>
  </si>
  <si>
    <t>End Date:</t>
  </si>
  <si>
    <t>02/08/2026</t>
  </si>
  <si>
    <t>Report Run Date:</t>
  </si>
  <si>
    <t>02/09/2026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</si>
  <si>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</si>
  <si>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</si>
  <si>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</si>
  <si>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</si>
  <si>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</si>
  <si>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</si>
  <si>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</si>
  <si>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</si>
  <si>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</si>
  <si>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</si>
  <si>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DLCROSCILL</t>
  </si>
  <si>
    <t>AMAZON</t>
  </si>
  <si>
    <t>BLK01</t>
  </si>
  <si>
    <t>CSNSTORES</t>
  </si>
  <si>
    <t>DESINC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</si>
  <si>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</si>
  <si>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</si>
  <si>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</si>
  <si>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</si>
  <si>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</si>
  <si>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</si>
  <si>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</si>
  <si>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</si>
  <si>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</si>
  <si>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</si>
  <si>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</si>
  <si>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</si>
  <si>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</si>
  <si>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</si>
  <si>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</si>
  <si>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</si>
  <si>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</si>
  <si>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</si>
  <si>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</si>
  <si>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</si>
  <si>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</si>
  <si>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</si>
  <si>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</si>
  <si>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</si>
  <si>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</si>
  <si>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</si>
  <si>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</si>
  <si>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</si>
  <si>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</si>
  <si>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</si>
  <si>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</si>
  <si>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</si>
  <si>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</si>
  <si>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</si>
  <si>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</si>
  <si>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</si>
  <si>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</si>
  <si>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</si>
  <si>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</si>
  <si>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</si>
  <si>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</si>
  <si>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</si>
  <si>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</si>
  <si>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</si>
  <si>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</si>
  <si>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</si>
  <si>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</si>
  <si>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</si>
  <si>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</si>
  <si>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</si>
  <si>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</si>
  <si>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</si>
  <si>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</si>
  <si>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</si>
  <si>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</si>
  <si>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</si>
  <si>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</si>
  <si>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</si>
  <si>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</si>
  <si>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</si>
  <si>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</si>
  <si>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</si>
  <si>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</si>
  <si>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</si>
  <si>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</si>
  <si>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</si>
  <si>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</si>
  <si>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</si>
  <si>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</si>
  <si>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</si>
  <si>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</si>
  <si>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</si>
  <si>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</si>
  <si>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</si>
  <si>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</si>
  <si>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</si>
  <si>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</si>
  <si>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</si>
  <si>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</si>
  <si>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</si>
  <si>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</si>
  <si>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</si>
  <si>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</si>
  <si>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</si>
  <si>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</si>
  <si>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</si>
  <si>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</si>
  <si>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</si>
  <si>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</si>
  <si>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</si>
  <si>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</si>
  <si>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</si>
  <si>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</si>
  <si>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</si>
  <si>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</si>
  <si>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</si>
  <si>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</si>
  <si>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</si>
  <si>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</si>
  <si>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</si>
  <si>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</si>
  <si>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</si>
  <si>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</si>
  <si>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</si>
  <si>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</si>
  <si>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</si>
  <si>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</si>
  <si>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</si>
  <si>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</si>
  <si>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</si>
  <si>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DLCROSCILL,MACY02,OLLIIX</t>
  </si>
  <si>
    <t>Setup</t>
  </si>
  <si>
    <t>Active</t>
  </si>
  <si>
    <t>10/21/2022</t>
  </si>
  <si>
    <t>No</t>
  </si>
  <si>
    <t>8/2/2023</t>
  </si>
  <si>
    <t>11/24/2023</t>
  </si>
  <si>
    <t>Yes</t>
  </si>
  <si>
    <t>4/10/2023</t>
  </si>
  <si>
    <t>1/12/2024</t>
  </si>
  <si>
    <t>Hold</t>
  </si>
  <si>
    <t>3/30/2023</t>
  </si>
  <si>
    <t>5/30/2023</t>
  </si>
  <si>
    <t>3/20/2023</t>
  </si>
  <si>
    <t>5/28/2024</t>
  </si>
  <si>
    <t>6/15/2023</t>
  </si>
  <si>
    <t>8/4/2023</t>
  </si>
  <si>
    <t>Offered</t>
  </si>
  <si>
    <t>7/28/2023</t>
  </si>
  <si>
    <t>9/25/2023</t>
  </si>
  <si>
    <t>Open</t>
  </si>
  <si>
    <t>CCA13-0008</t>
  </si>
  <si>
    <t>King/Cal King</t>
  </si>
  <si>
    <t>Inactive</t>
  </si>
  <si>
    <t>Discontinued</t>
  </si>
  <si>
    <t>11/2/2022</t>
  </si>
  <si>
    <t>11/27/2023</t>
  </si>
  <si>
    <t>2/6/2024</t>
  </si>
  <si>
    <t>5/15/2023</t>
  </si>
  <si>
    <t>7/8/2024</t>
  </si>
  <si>
    <t>8/3/2023</t>
  </si>
  <si>
    <t>8/7/2023</t>
  </si>
  <si>
    <t>CCA12-0003</t>
  </si>
  <si>
    <t>DUVET&amp;DUVET SET</t>
  </si>
  <si>
    <t>Duvet&amp;Duvet Set</t>
  </si>
  <si>
    <t>Ellis</t>
  </si>
  <si>
    <t>3 Piece Duvet Set</t>
  </si>
  <si>
    <t>Heathered Gray</t>
  </si>
  <si>
    <t>Close-out</t>
  </si>
  <si>
    <t>11/11/2022</t>
  </si>
  <si>
    <t>11/10/2022</t>
  </si>
  <si>
    <t>2/23/2023</t>
  </si>
  <si>
    <t>11/22/2023</t>
  </si>
  <si>
    <t>4/3/2025</t>
  </si>
  <si>
    <t>5/22/2023</t>
  </si>
  <si>
    <t>4/27/2023</t>
  </si>
  <si>
    <t>12/2/2023</t>
  </si>
  <si>
    <t>10/24/2023</t>
  </si>
  <si>
    <t>9/29/2023</t>
  </si>
  <si>
    <t>CCA12-0004</t>
  </si>
  <si>
    <t>11/17/2023</t>
  </si>
  <si>
    <t>1/26/2023</t>
  </si>
  <si>
    <t>5/29/2023</t>
  </si>
  <si>
    <t>10/17/2023</t>
  </si>
  <si>
    <t>CCA12-0001</t>
  </si>
  <si>
    <t>Anders</t>
  </si>
  <si>
    <t>Charcoal</t>
  </si>
  <si>
    <t>10/26/2022</t>
  </si>
  <si>
    <t>10/17/2022</t>
  </si>
  <si>
    <t>7/4/2023</t>
  </si>
  <si>
    <t>11/6/2023</t>
  </si>
  <si>
    <t>10/5/2023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</si>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</sst>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0.7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214.52</v>
      </c>
      <c r="AR6" s="4">
        <v>1</v>
      </c>
      <c r="AS6" s="8">
        <v>169.99</v>
      </c>
      <c r="AT6" s="7">
        <v>2</v>
      </c>
      <c r="AU6" s="7">
        <v>0.262</v>
      </c>
      <c r="AV6" s="4">
        <v>3</v>
      </c>
      <c r="AW6" s="8">
        <v>214.52</v>
      </c>
      <c r="AX6" s="4">
        <v>3</v>
      </c>
      <c r="AY6" s="8">
        <v>270.09</v>
      </c>
      <c r="AZ6" s="7" t="s">
        <v>128</v>
      </c>
      <c r="BA6" s="7">
        <v>-0.2057</v>
      </c>
      <c r="BB6" s="7">
        <v>1</v>
      </c>
      <c r="BC6" s="4">
        <v>3</v>
      </c>
      <c r="BD6" s="8">
        <v>214.52</v>
      </c>
      <c r="BE6" s="4">
        <v>3</v>
      </c>
      <c r="BF6" s="8">
        <v>270.09</v>
      </c>
      <c r="BG6" s="7" t="s">
        <v>128</v>
      </c>
      <c r="BH6" s="7">
        <v>-0.2057</v>
      </c>
      <c r="BI6" s="7">
        <v>1</v>
      </c>
      <c r="BJ6" s="4">
        <v>3</v>
      </c>
      <c r="BK6" s="8">
        <v>214.52</v>
      </c>
      <c r="BL6" s="2" t="s">
        <v>133</v>
      </c>
      <c r="BM6" s="7">
        <v>1</v>
      </c>
      <c r="BN6" s="7">
        <v>1</v>
      </c>
      <c r="BO6" s="4">
        <v>2</v>
      </c>
      <c r="BP6" s="8">
        <v>190.5</v>
      </c>
      <c r="BQ6" s="4"/>
      <c r="BR6" s="8"/>
      <c r="BS6" s="7"/>
      <c r="BT6" s="7"/>
      <c r="BU6" s="2" t="s">
        <v>134</v>
      </c>
      <c r="BV6" s="2" t="s">
        <v>135</v>
      </c>
      <c r="BW6" s="2" t="s">
        <v>132</v>
      </c>
      <c r="BX6" s="2" t="s">
        <v>136</v>
      </c>
      <c r="BY6" s="2" t="s">
        <v>137</v>
      </c>
      <c r="BZ6" s="2" t="s">
        <v>137</v>
      </c>
      <c r="CA6" s="2" t="s">
        <v>128</v>
      </c>
      <c r="CB6" s="4">
        <v>1</v>
      </c>
      <c r="CC6" s="8">
        <v>24.02</v>
      </c>
      <c r="CD6" s="4"/>
      <c r="CE6" s="8"/>
      <c r="CF6" s="7"/>
      <c r="CG6" s="7"/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140</v>
      </c>
      <c r="CM6" s="2" t="s">
        <v>137</v>
      </c>
      <c r="CN6" s="2" t="s">
        <v>128</v>
      </c>
      <c r="CO6" s="4"/>
      <c r="CP6" s="8"/>
      <c r="CQ6" s="4">
        <v>1</v>
      </c>
      <c r="CR6" s="8">
        <v>169.99</v>
      </c>
      <c r="CS6" s="7">
        <v>-1</v>
      </c>
      <c r="CT6" s="7">
        <v>-1</v>
      </c>
      <c r="CU6" s="2" t="s">
        <v>134</v>
      </c>
      <c r="CV6" s="2" t="s">
        <v>135</v>
      </c>
      <c r="CW6" s="2" t="s">
        <v>132</v>
      </c>
      <c r="CX6" s="2" t="s">
        <v>141</v>
      </c>
      <c r="CY6" s="2" t="s">
        <v>137</v>
      </c>
      <c r="CZ6" s="2" t="s">
        <v>137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128</v>
      </c>
      <c r="DK6" s="2" t="s">
        <v>142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143</v>
      </c>
      <c r="DV6" s="2" t="s">
        <v>135</v>
      </c>
      <c r="DW6" s="2" t="s">
        <v>128</v>
      </c>
      <c r="DX6" s="2" t="s">
        <v>128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144</v>
      </c>
      <c r="EK6" s="2" t="s">
        <v>145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141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146</v>
      </c>
      <c r="FK6" s="2" t="s">
        <v>147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148</v>
      </c>
      <c r="FX6" s="2" t="s">
        <v>149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150</v>
      </c>
      <c r="GI6" s="2" t="s">
        <v>135</v>
      </c>
      <c r="GJ6" s="2" t="s">
        <v>128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151</v>
      </c>
      <c r="GX6" s="2" t="s">
        <v>152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153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155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/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2</v>
      </c>
      <c r="AS7" s="8">
        <v>100.1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157</v>
      </c>
      <c r="BW7" s="2" t="s">
        <v>132</v>
      </c>
      <c r="BX7" s="2" t="s">
        <v>158</v>
      </c>
      <c r="BY7" s="2" t="s">
        <v>137</v>
      </c>
      <c r="BZ7" s="2" t="s">
        <v>137</v>
      </c>
      <c r="CA7" s="2" t="s">
        <v>128</v>
      </c>
      <c r="CB7" s="4"/>
      <c r="CC7" s="8"/>
      <c r="CD7" s="4">
        <v>2</v>
      </c>
      <c r="CE7" s="8">
        <v>100.1</v>
      </c>
      <c r="CF7" s="7">
        <v>-1</v>
      </c>
      <c r="CG7" s="7">
        <v>-1</v>
      </c>
      <c r="CH7" s="2" t="s">
        <v>134</v>
      </c>
      <c r="CI7" s="2" t="s">
        <v>157</v>
      </c>
      <c r="CJ7" s="2" t="s">
        <v>138</v>
      </c>
      <c r="CK7" s="2" t="s">
        <v>159</v>
      </c>
      <c r="CL7" s="2" t="s">
        <v>140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157</v>
      </c>
      <c r="CW7" s="2" t="s">
        <v>132</v>
      </c>
      <c r="CX7" s="2" t="s">
        <v>128</v>
      </c>
      <c r="CY7" s="2" t="s">
        <v>137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157</v>
      </c>
      <c r="DJ7" s="2" t="s">
        <v>128</v>
      </c>
      <c r="DK7" s="2" t="s">
        <v>160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143</v>
      </c>
      <c r="DV7" s="2" t="s">
        <v>157</v>
      </c>
      <c r="DW7" s="2" t="s">
        <v>128</v>
      </c>
      <c r="DX7" s="2" t="s">
        <v>128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157</v>
      </c>
      <c r="EJ7" s="2" t="s">
        <v>144</v>
      </c>
      <c r="EK7" s="2" t="s">
        <v>161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157</v>
      </c>
      <c r="EW7" s="2" t="s">
        <v>141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157</v>
      </c>
      <c r="FJ7" s="2" t="s">
        <v>146</v>
      </c>
      <c r="FK7" s="2" t="s">
        <v>162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157</v>
      </c>
      <c r="FW7" s="2" t="s">
        <v>148</v>
      </c>
      <c r="FX7" s="2" t="s">
        <v>163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150</v>
      </c>
      <c r="GI7" s="2" t="s">
        <v>157</v>
      </c>
      <c r="GJ7" s="2" t="s">
        <v>128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157</v>
      </c>
      <c r="GW7" s="2" t="s">
        <v>151</v>
      </c>
      <c r="GX7" s="2" t="s">
        <v>164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153</v>
      </c>
      <c r="HI7" s="2" t="s">
        <v>157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165</v>
      </c>
      <c r="B8" s="2" t="s">
        <v>117</v>
      </c>
      <c r="C8" s="2" t="s">
        <v>118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123</v>
      </c>
      <c r="K8" s="2" t="s">
        <v>170</v>
      </c>
      <c r="L8" s="3">
        <v>68.09</v>
      </c>
      <c r="M8" s="3">
        <v>71.49</v>
      </c>
      <c r="N8" s="3">
        <v>199.99</v>
      </c>
      <c r="O8" s="2" t="s">
        <v>171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172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1</v>
      </c>
      <c r="AQ8" s="8">
        <v>100.5</v>
      </c>
      <c r="AR8" s="4">
        <v>1</v>
      </c>
      <c r="AS8" s="8">
        <v>71.49</v>
      </c>
      <c r="AT8" s="7"/>
      <c r="AU8" s="7">
        <v>0.4058</v>
      </c>
      <c r="AV8" s="4">
        <v>1</v>
      </c>
      <c r="AW8" s="8">
        <v>100.5</v>
      </c>
      <c r="AX8" s="4">
        <v>2</v>
      </c>
      <c r="AY8" s="8">
        <v>121.54</v>
      </c>
      <c r="AZ8" s="7">
        <v>-0.5</v>
      </c>
      <c r="BA8" s="7">
        <v>-0.1731</v>
      </c>
      <c r="BB8" s="7">
        <v>1</v>
      </c>
      <c r="BC8" s="4">
        <v>1</v>
      </c>
      <c r="BD8" s="8">
        <v>100.5</v>
      </c>
      <c r="BE8" s="4">
        <v>2</v>
      </c>
      <c r="BF8" s="8">
        <v>121.54</v>
      </c>
      <c r="BG8" s="7">
        <v>-0.5</v>
      </c>
      <c r="BH8" s="7">
        <v>-0.1731</v>
      </c>
      <c r="BI8" s="7">
        <v>1</v>
      </c>
      <c r="BJ8" s="4">
        <v>1</v>
      </c>
      <c r="BK8" s="8">
        <v>100.5</v>
      </c>
      <c r="BL8" s="2" t="s">
        <v>16</v>
      </c>
      <c r="BM8" s="7">
        <v>1</v>
      </c>
      <c r="BN8" s="7">
        <v>1</v>
      </c>
      <c r="BO8" s="4">
        <v>1</v>
      </c>
      <c r="BP8" s="8">
        <v>100.5</v>
      </c>
      <c r="BQ8" s="4">
        <v>1</v>
      </c>
      <c r="BR8" s="8">
        <v>71.49</v>
      </c>
      <c r="BS8" s="7"/>
      <c r="BT8" s="7">
        <v>0.4058</v>
      </c>
      <c r="BU8" s="2" t="s">
        <v>134</v>
      </c>
      <c r="BV8" s="2" t="s">
        <v>135</v>
      </c>
      <c r="BW8" s="2" t="s">
        <v>173</v>
      </c>
      <c r="BX8" s="2" t="s">
        <v>174</v>
      </c>
      <c r="BY8" s="2" t="s">
        <v>137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135</v>
      </c>
      <c r="CJ8" s="2" t="s">
        <v>138</v>
      </c>
      <c r="CK8" s="2" t="s">
        <v>175</v>
      </c>
      <c r="CL8" s="2" t="s">
        <v>140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135</v>
      </c>
      <c r="CW8" s="2" t="s">
        <v>172</v>
      </c>
      <c r="CX8" s="2" t="s">
        <v>176</v>
      </c>
      <c r="CY8" s="2" t="s">
        <v>137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153</v>
      </c>
      <c r="DI8" s="2" t="s">
        <v>135</v>
      </c>
      <c r="DJ8" s="2" t="s">
        <v>128</v>
      </c>
      <c r="DK8" s="2" t="s">
        <v>128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143</v>
      </c>
      <c r="DV8" s="2" t="s">
        <v>135</v>
      </c>
      <c r="DW8" s="2" t="s">
        <v>128</v>
      </c>
      <c r="DX8" s="2" t="s">
        <v>128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135</v>
      </c>
      <c r="EJ8" s="2" t="s">
        <v>144</v>
      </c>
      <c r="EK8" s="2" t="s">
        <v>177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178</v>
      </c>
      <c r="EX8" s="2" t="s">
        <v>179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135</v>
      </c>
      <c r="FJ8" s="2" t="s">
        <v>146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148</v>
      </c>
      <c r="FX8" s="2" t="s">
        <v>180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150</v>
      </c>
      <c r="GI8" s="2" t="s">
        <v>135</v>
      </c>
      <c r="GJ8" s="2" t="s">
        <v>128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135</v>
      </c>
      <c r="GW8" s="2" t="s">
        <v>163</v>
      </c>
      <c r="GX8" s="2" t="s">
        <v>181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153</v>
      </c>
      <c r="HI8" s="2" t="s">
        <v>135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182</v>
      </c>
      <c r="B9" s="2" t="s">
        <v>117</v>
      </c>
      <c r="C9" s="2" t="s">
        <v>118</v>
      </c>
      <c r="D9" s="2" t="s">
        <v>166</v>
      </c>
      <c r="E9" s="2" t="s">
        <v>167</v>
      </c>
      <c r="F9" s="2" t="s">
        <v>168</v>
      </c>
      <c r="G9" s="2" t="s">
        <v>168</v>
      </c>
      <c r="H9" s="2" t="s">
        <v>168</v>
      </c>
      <c r="I9" s="2" t="s">
        <v>169</v>
      </c>
      <c r="J9" s="2" t="s">
        <v>155</v>
      </c>
      <c r="K9" s="2" t="s">
        <v>170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172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</v>
      </c>
      <c r="AS9" s="8">
        <v>50.05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172</v>
      </c>
      <c r="BX9" s="2" t="s">
        <v>174</v>
      </c>
      <c r="BY9" s="2" t="s">
        <v>137</v>
      </c>
      <c r="BZ9" s="2" t="s">
        <v>137</v>
      </c>
      <c r="CA9" s="2" t="s">
        <v>128</v>
      </c>
      <c r="CB9" s="4"/>
      <c r="CC9" s="8"/>
      <c r="CD9" s="4">
        <v>1</v>
      </c>
      <c r="CE9" s="8">
        <v>50.05</v>
      </c>
      <c r="CF9" s="7">
        <v>-1</v>
      </c>
      <c r="CG9" s="7">
        <v>-1</v>
      </c>
      <c r="CH9" s="2" t="s">
        <v>134</v>
      </c>
      <c r="CI9" s="2" t="s">
        <v>135</v>
      </c>
      <c r="CJ9" s="2" t="s">
        <v>138</v>
      </c>
      <c r="CK9" s="2" t="s">
        <v>183</v>
      </c>
      <c r="CL9" s="2" t="s">
        <v>140</v>
      </c>
      <c r="CM9" s="2" t="s">
        <v>137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172</v>
      </c>
      <c r="CX9" s="2" t="s">
        <v>184</v>
      </c>
      <c r="CY9" s="2" t="s">
        <v>137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153</v>
      </c>
      <c r="DI9" s="2" t="s">
        <v>135</v>
      </c>
      <c r="DJ9" s="2" t="s">
        <v>128</v>
      </c>
      <c r="DK9" s="2" t="s">
        <v>128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143</v>
      </c>
      <c r="DV9" s="2" t="s">
        <v>135</v>
      </c>
      <c r="DW9" s="2" t="s">
        <v>128</v>
      </c>
      <c r="DX9" s="2" t="s">
        <v>128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135</v>
      </c>
      <c r="EJ9" s="2" t="s">
        <v>144</v>
      </c>
      <c r="EK9" s="2" t="s">
        <v>185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178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146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148</v>
      </c>
      <c r="FX9" s="2" t="s">
        <v>164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150</v>
      </c>
      <c r="GI9" s="2" t="s">
        <v>135</v>
      </c>
      <c r="GJ9" s="2" t="s">
        <v>128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163</v>
      </c>
      <c r="GX9" s="2" t="s">
        <v>186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153</v>
      </c>
      <c r="HI9" s="2" t="s">
        <v>135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187</v>
      </c>
      <c r="B10" s="2" t="s">
        <v>117</v>
      </c>
      <c r="C10" s="2" t="s">
        <v>118</v>
      </c>
      <c r="D10" s="2" t="s">
        <v>166</v>
      </c>
      <c r="E10" s="2" t="s">
        <v>167</v>
      </c>
      <c r="F10" s="2" t="s">
        <v>188</v>
      </c>
      <c r="G10" s="2" t="s">
        <v>188</v>
      </c>
      <c r="H10" s="2" t="s">
        <v>188</v>
      </c>
      <c r="I10" s="2" t="s">
        <v>169</v>
      </c>
      <c r="J10" s="2" t="s">
        <v>123</v>
      </c>
      <c r="K10" s="2" t="s">
        <v>189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132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71.49</v>
      </c>
      <c r="AT10" s="7">
        <v>-1</v>
      </c>
      <c r="AU10" s="7">
        <v>-1</v>
      </c>
      <c r="AV10" s="4"/>
      <c r="AW10" s="8"/>
      <c r="AX10" s="4">
        <v>1</v>
      </c>
      <c r="AY10" s="8">
        <v>71.49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71.49</v>
      </c>
      <c r="BG10" s="7">
        <v>-1</v>
      </c>
      <c r="BH10" s="7">
        <v>-1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71.49</v>
      </c>
      <c r="BS10" s="7">
        <v>-1</v>
      </c>
      <c r="BT10" s="7">
        <v>-1</v>
      </c>
      <c r="BU10" s="2" t="s">
        <v>134</v>
      </c>
      <c r="BV10" s="2" t="s">
        <v>157</v>
      </c>
      <c r="BW10" s="2" t="s">
        <v>132</v>
      </c>
      <c r="BX10" s="2" t="s">
        <v>190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157</v>
      </c>
      <c r="CJ10" s="2" t="s">
        <v>138</v>
      </c>
      <c r="CK10" s="2" t="s">
        <v>183</v>
      </c>
      <c r="CL10" s="2" t="s">
        <v>140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157</v>
      </c>
      <c r="CW10" s="2" t="s">
        <v>191</v>
      </c>
      <c r="CX10" s="2" t="s">
        <v>158</v>
      </c>
      <c r="CY10" s="2" t="s">
        <v>137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153</v>
      </c>
      <c r="DI10" s="2" t="s">
        <v>157</v>
      </c>
      <c r="DJ10" s="2" t="s">
        <v>128</v>
      </c>
      <c r="DK10" s="2" t="s">
        <v>128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143</v>
      </c>
      <c r="DV10" s="2" t="s">
        <v>157</v>
      </c>
      <c r="DW10" s="2" t="s">
        <v>128</v>
      </c>
      <c r="DX10" s="2" t="s">
        <v>128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157</v>
      </c>
      <c r="EJ10" s="2" t="s">
        <v>144</v>
      </c>
      <c r="EK10" s="2" t="s">
        <v>192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157</v>
      </c>
      <c r="EW10" s="2" t="s">
        <v>178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157</v>
      </c>
      <c r="FJ10" s="2" t="s">
        <v>146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157</v>
      </c>
      <c r="FW10" s="2" t="s">
        <v>148</v>
      </c>
      <c r="FX10" s="2" t="s">
        <v>193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150</v>
      </c>
      <c r="GI10" s="2" t="s">
        <v>157</v>
      </c>
      <c r="GJ10" s="2" t="s">
        <v>128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157</v>
      </c>
      <c r="GW10" s="2" t="s">
        <v>163</v>
      </c>
      <c r="GX10" s="2" t="s">
        <v>194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153</v>
      </c>
      <c r="HI10" s="2" t="s">
        <v>157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16" t="s">
        <v>195</v>
      </c>
      <c r="B11" s="9" t="s">
        <v>128</v>
      </c>
      <c r="C11" s="9" t="s">
        <v>128</v>
      </c>
      <c r="D11" s="9" t="s">
        <v>128</v>
      </c>
      <c r="E11" s="9" t="s">
        <v>128</v>
      </c>
      <c r="F11" s="9" t="s">
        <v>128</v>
      </c>
      <c r="G11" s="9" t="s">
        <v>128</v>
      </c>
      <c r="H11" s="9" t="s">
        <v>128</v>
      </c>
      <c r="I11" s="9" t="s">
        <v>128</v>
      </c>
      <c r="J11" s="9" t="s">
        <v>128</v>
      </c>
      <c r="K11" s="9" t="s">
        <v>128</v>
      </c>
      <c r="L11" s="10"/>
      <c r="M11" s="10"/>
      <c r="N11" s="10"/>
      <c r="O11" s="9" t="s">
        <v>128</v>
      </c>
      <c r="P11" s="9" t="s">
        <v>128</v>
      </c>
      <c r="Q11" s="9" t="s">
        <v>128</v>
      </c>
      <c r="R11" s="9" t="s">
        <v>128</v>
      </c>
      <c r="S11" s="9" t="s">
        <v>128</v>
      </c>
      <c r="T11" s="9" t="s">
        <v>128</v>
      </c>
      <c r="U11" s="9" t="s">
        <v>128</v>
      </c>
      <c r="V11" s="9" t="s">
        <v>128</v>
      </c>
      <c r="W11" s="9" t="s">
        <v>128</v>
      </c>
      <c r="X11" s="9" t="s">
        <v>128</v>
      </c>
      <c r="Y11" s="9" t="s">
        <v>128</v>
      </c>
      <c r="Z11" s="11"/>
      <c r="AA11" s="11">
        <f>=ROUNDDOWN({0},0)</f>
      </c>
      <c r="AB11" s="12">
        <v>2.7</v>
      </c>
      <c r="AC11" s="9" t="s">
        <v>128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128</v>
      </c>
      <c r="AM11" s="11"/>
      <c r="AN11" s="11"/>
      <c r="AO11" s="14"/>
      <c r="AP11" s="11">
        <v>4</v>
      </c>
      <c r="AQ11" s="15">
        <v>315.02</v>
      </c>
      <c r="AR11" s="11">
        <v>6</v>
      </c>
      <c r="AS11" s="15">
        <v>463.12</v>
      </c>
      <c r="AT11" s="14">
        <v>-0.3333</v>
      </c>
      <c r="AU11" s="14">
        <v>-0.3198</v>
      </c>
      <c r="AV11" s="11">
        <v>4</v>
      </c>
      <c r="AW11" s="15">
        <v>315.02</v>
      </c>
      <c r="AX11" s="11">
        <v>6</v>
      </c>
      <c r="AY11" s="15">
        <v>463.12</v>
      </c>
      <c r="AZ11" s="14">
        <v>-0.3333</v>
      </c>
      <c r="BA11" s="14">
        <v>-0.3198</v>
      </c>
      <c r="BB11" s="14"/>
      <c r="BC11" s="11">
        <v>4</v>
      </c>
      <c r="BD11" s="15">
        <v>315.02</v>
      </c>
      <c r="BE11" s="11">
        <v>6</v>
      </c>
      <c r="BF11" s="15">
        <v>463.12</v>
      </c>
      <c r="BG11" s="14">
        <v>-0.3333</v>
      </c>
      <c r="BH11" s="14">
        <v>-0.3198</v>
      </c>
      <c r="BI11" s="14"/>
      <c r="BJ11" s="11"/>
      <c r="BK11" s="15"/>
      <c r="BL11" s="9" t="s">
        <v>128</v>
      </c>
      <c r="BM11" s="14"/>
      <c r="BN11" s="14"/>
      <c r="BO11" s="11">
        <v>3</v>
      </c>
      <c r="BP11" s="15">
        <v>291</v>
      </c>
      <c r="BQ11" s="11">
        <v>2</v>
      </c>
      <c r="BR11" s="15">
        <v>142.98</v>
      </c>
      <c r="BS11" s="14">
        <v>0.5</v>
      </c>
      <c r="BT11" s="14">
        <v>1.0352</v>
      </c>
      <c r="BU11" s="9" t="s">
        <v>128</v>
      </c>
      <c r="BV11" s="9" t="s">
        <v>128</v>
      </c>
      <c r="BW11" s="9" t="s">
        <v>128</v>
      </c>
      <c r="BX11" s="9" t="s">
        <v>128</v>
      </c>
      <c r="BY11" s="9" t="s">
        <v>128</v>
      </c>
      <c r="BZ11" s="9" t="s">
        <v>128</v>
      </c>
      <c r="CA11" s="9" t="s">
        <v>128</v>
      </c>
      <c r="CB11" s="11">
        <v>1</v>
      </c>
      <c r="CC11" s="15">
        <v>24.02</v>
      </c>
      <c r="CD11" s="11">
        <v>3</v>
      </c>
      <c r="CE11" s="15">
        <v>150.15</v>
      </c>
      <c r="CF11" s="14">
        <v>-0.6667</v>
      </c>
      <c r="CG11" s="14">
        <v>-0.84</v>
      </c>
      <c r="CH11" s="9" t="s">
        <v>128</v>
      </c>
      <c r="CI11" s="9" t="s">
        <v>128</v>
      </c>
      <c r="CJ11" s="9" t="s">
        <v>128</v>
      </c>
      <c r="CK11" s="9" t="s">
        <v>128</v>
      </c>
      <c r="CL11" s="9" t="s">
        <v>128</v>
      </c>
      <c r="CM11" s="9" t="s">
        <v>128</v>
      </c>
      <c r="CN11" s="9" t="s">
        <v>128</v>
      </c>
      <c r="CO11" s="11"/>
      <c r="CP11" s="15"/>
      <c r="CQ11" s="11">
        <v>1</v>
      </c>
      <c r="CR11" s="15">
        <v>169.99</v>
      </c>
      <c r="CS11" s="14">
        <v>-1</v>
      </c>
      <c r="CT11" s="14">
        <v>-1</v>
      </c>
      <c r="CU11" s="9" t="s">
        <v>128</v>
      </c>
      <c r="CV11" s="9" t="s">
        <v>128</v>
      </c>
      <c r="CW11" s="9" t="s">
        <v>128</v>
      </c>
      <c r="CX11" s="9" t="s">
        <v>128</v>
      </c>
      <c r="CY11" s="9" t="s">
        <v>128</v>
      </c>
      <c r="CZ11" s="9" t="s">
        <v>128</v>
      </c>
      <c r="DA11" s="9" t="s">
        <v>128</v>
      </c>
      <c r="DB11" s="11"/>
      <c r="DC11" s="15"/>
      <c r="DD11" s="11"/>
      <c r="DE11" s="15"/>
      <c r="DF11" s="14"/>
      <c r="DG11" s="14"/>
      <c r="DH11" s="9" t="s">
        <v>128</v>
      </c>
      <c r="DI11" s="9" t="s">
        <v>128</v>
      </c>
      <c r="DJ11" s="9" t="s">
        <v>128</v>
      </c>
      <c r="DK11" s="9" t="s">
        <v>128</v>
      </c>
      <c r="DL11" s="9" t="s">
        <v>128</v>
      </c>
      <c r="DM11" s="9" t="s">
        <v>128</v>
      </c>
      <c r="DN11" s="9" t="s">
        <v>128</v>
      </c>
      <c r="DO11" s="11"/>
      <c r="DP11" s="15"/>
      <c r="DQ11" s="11"/>
      <c r="DR11" s="15"/>
      <c r="DS11" s="14"/>
      <c r="DT11" s="14"/>
      <c r="DU11" s="9" t="s">
        <v>128</v>
      </c>
      <c r="DV11" s="9" t="s">
        <v>128</v>
      </c>
      <c r="DW11" s="9" t="s">
        <v>128</v>
      </c>
      <c r="DX11" s="9" t="s">
        <v>128</v>
      </c>
      <c r="DY11" s="9" t="s">
        <v>128</v>
      </c>
      <c r="DZ11" s="9" t="s">
        <v>128</v>
      </c>
      <c r="EA11" s="9" t="s">
        <v>128</v>
      </c>
      <c r="EB11" s="11"/>
      <c r="EC11" s="15"/>
      <c r="ED11" s="11"/>
      <c r="EE11" s="15"/>
      <c r="EF11" s="14"/>
      <c r="EG11" s="14"/>
      <c r="EH11" s="9" t="s">
        <v>128</v>
      </c>
      <c r="EI11" s="9" t="s">
        <v>128</v>
      </c>
      <c r="EJ11" s="9" t="s">
        <v>128</v>
      </c>
      <c r="EK11" s="9" t="s">
        <v>128</v>
      </c>
      <c r="EL11" s="9" t="s">
        <v>128</v>
      </c>
      <c r="EM11" s="9" t="s">
        <v>128</v>
      </c>
      <c r="EN11" s="9" t="s">
        <v>128</v>
      </c>
      <c r="EO11" s="11"/>
      <c r="EP11" s="15"/>
      <c r="EQ11" s="11"/>
      <c r="ER11" s="15"/>
      <c r="ES11" s="14"/>
      <c r="ET11" s="14"/>
      <c r="EU11" s="9" t="s">
        <v>128</v>
      </c>
      <c r="EV11" s="9" t="s">
        <v>128</v>
      </c>
      <c r="EW11" s="9" t="s">
        <v>128</v>
      </c>
      <c r="EX11" s="9" t="s">
        <v>128</v>
      </c>
      <c r="EY11" s="9" t="s">
        <v>128</v>
      </c>
      <c r="EZ11" s="9" t="s">
        <v>128</v>
      </c>
      <c r="FA11" s="9" t="s">
        <v>128</v>
      </c>
      <c r="FB11" s="11"/>
      <c r="FC11" s="15"/>
      <c r="FD11" s="11"/>
      <c r="FE11" s="15"/>
      <c r="FF11" s="14"/>
      <c r="FG11" s="14"/>
      <c r="FH11" s="9" t="s">
        <v>128</v>
      </c>
      <c r="FI11" s="9" t="s">
        <v>128</v>
      </c>
      <c r="FJ11" s="9" t="s">
        <v>128</v>
      </c>
      <c r="FK11" s="9" t="s">
        <v>128</v>
      </c>
      <c r="FL11" s="9" t="s">
        <v>128</v>
      </c>
      <c r="FM11" s="9" t="s">
        <v>128</v>
      </c>
      <c r="FN11" s="9" t="s">
        <v>128</v>
      </c>
      <c r="FO11" s="11"/>
      <c r="FP11" s="15"/>
      <c r="FQ11" s="11"/>
      <c r="FR11" s="15"/>
      <c r="FS11" s="14"/>
      <c r="FT11" s="14"/>
      <c r="FU11" s="9" t="s">
        <v>128</v>
      </c>
      <c r="FV11" s="9" t="s">
        <v>128</v>
      </c>
      <c r="FW11" s="9" t="s">
        <v>128</v>
      </c>
      <c r="FX11" s="9" t="s">
        <v>128</v>
      </c>
      <c r="FY11" s="9" t="s">
        <v>128</v>
      </c>
      <c r="FZ11" s="9" t="s">
        <v>128</v>
      </c>
      <c r="GA11" s="9" t="s">
        <v>128</v>
      </c>
      <c r="GB11" s="11"/>
      <c r="GC11" s="15"/>
      <c r="GD11" s="11"/>
      <c r="GE11" s="15"/>
      <c r="GF11" s="14"/>
      <c r="GG11" s="14"/>
      <c r="GH11" s="9" t="s">
        <v>128</v>
      </c>
      <c r="GI11" s="9" t="s">
        <v>128</v>
      </c>
      <c r="GJ11" s="9" t="s">
        <v>128</v>
      </c>
      <c r="GK11" s="9" t="s">
        <v>128</v>
      </c>
      <c r="GL11" s="9" t="s">
        <v>128</v>
      </c>
      <c r="GM11" s="9" t="s">
        <v>128</v>
      </c>
      <c r="GN11" s="9" t="s">
        <v>128</v>
      </c>
      <c r="GO11" s="11"/>
      <c r="GP11" s="15"/>
      <c r="GQ11" s="11"/>
      <c r="GR11" s="15"/>
      <c r="GS11" s="14"/>
      <c r="GT11" s="14"/>
      <c r="GU11" s="9" t="s">
        <v>128</v>
      </c>
      <c r="GV11" s="9" t="s">
        <v>128</v>
      </c>
      <c r="GW11" s="9" t="s">
        <v>128</v>
      </c>
      <c r="GX11" s="9" t="s">
        <v>128</v>
      </c>
      <c r="GY11" s="9" t="s">
        <v>128</v>
      </c>
      <c r="GZ11" s="9" t="s">
        <v>128</v>
      </c>
      <c r="HA11" s="9" t="s">
        <v>128</v>
      </c>
      <c r="HB11" s="11"/>
      <c r="HC11" s="15"/>
      <c r="HD11" s="11"/>
      <c r="HE11" s="15"/>
      <c r="HF11" s="14"/>
      <c r="HG11" s="14"/>
      <c r="HH11" s="9" t="s">
        <v>128</v>
      </c>
      <c r="HI11" s="9" t="s">
        <v>128</v>
      </c>
      <c r="HJ11" s="9" t="s">
        <v>128</v>
      </c>
      <c r="HK11" s="9" t="s">
        <v>128</v>
      </c>
      <c r="HL11" s="9" t="s">
        <v>128</v>
      </c>
      <c r="HM11" s="9" t="s">
        <v>128</v>
      </c>
      <c r="HN11" s="9" t="s">
        <v>128</v>
      </c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196</v>
      </c>
      <c r="D2" s="0" t="s">
        <v>197</v>
      </c>
      <c r="E2" s="0" t="s">
        <v>198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199</v>
      </c>
      <c r="J4" s="1" t="s">
        <v>200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201</v>
      </c>
      <c r="P4" s="1" t="s">
        <v>202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203</v>
      </c>
      <c r="F5" s="1" t="s">
        <v>204</v>
      </c>
      <c r="G5" s="1" t="s">
        <v>203</v>
      </c>
      <c r="H5" s="1" t="s">
        <v>204</v>
      </c>
      <c r="I5" s="1" t="s">
        <v>199</v>
      </c>
      <c r="J5" s="1" t="s">
        <v>200</v>
      </c>
      <c r="K5" s="1" t="s">
        <v>205</v>
      </c>
      <c r="L5" s="1" t="s">
        <v>206</v>
      </c>
      <c r="M5" s="1" t="s">
        <v>205</v>
      </c>
      <c r="N5" s="1" t="s">
        <v>206</v>
      </c>
      <c r="O5" s="1" t="s">
        <v>201</v>
      </c>
      <c r="P5" s="1" t="s">
        <v>202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</v>
      </c>
      <c r="F6" s="8">
        <v>214.52</v>
      </c>
      <c r="G6" s="4">
        <v>3</v>
      </c>
      <c r="H6" s="8">
        <v>270.09</v>
      </c>
      <c r="I6" s="7"/>
      <c r="J6" s="7">
        <v>-0.2057</v>
      </c>
      <c r="K6" s="4">
        <v>3</v>
      </c>
      <c r="L6" s="8">
        <v>214.52</v>
      </c>
      <c r="M6" s="4">
        <v>3</v>
      </c>
      <c r="N6" s="8">
        <v>270.09</v>
      </c>
      <c r="O6" s="7"/>
      <c r="P6" s="7">
        <v>-0.2057</v>
      </c>
    </row>
    <row r="7">
      <c r="A7" s="2" t="s">
        <v>117</v>
      </c>
      <c r="B7" s="2" t="s">
        <v>118</v>
      </c>
      <c r="C7" s="2" t="s">
        <v>166</v>
      </c>
      <c r="D7" s="2" t="s">
        <v>167</v>
      </c>
      <c r="E7" s="4">
        <v>1</v>
      </c>
      <c r="F7" s="8">
        <v>100.5</v>
      </c>
      <c r="G7" s="4">
        <v>3</v>
      </c>
      <c r="H7" s="8">
        <v>193.03</v>
      </c>
      <c r="I7" s="7">
        <v>-0.6667</v>
      </c>
      <c r="J7" s="7">
        <v>-0.4794</v>
      </c>
      <c r="K7" s="4">
        <v>1</v>
      </c>
      <c r="L7" s="8">
        <v>100.5</v>
      </c>
      <c r="M7" s="4">
        <v>3</v>
      </c>
      <c r="N7" s="8">
        <v>193.03</v>
      </c>
      <c r="O7" s="7">
        <v>-0.6667</v>
      </c>
      <c r="P7" s="7">
        <v>-0.4794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196</v>
      </c>
      <c r="D2" s="0" t="s">
        <v>197</v>
      </c>
      <c r="E2" s="0" t="s">
        <v>198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199</v>
      </c>
      <c r="I4" s="1" t="s">
        <v>200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201</v>
      </c>
      <c r="O4" s="1" t="s">
        <v>202</v>
      </c>
    </row>
    <row r="5">
      <c r="A5" s="1" t="s">
        <v>65</v>
      </c>
      <c r="B5" s="1" t="s">
        <v>67</v>
      </c>
      <c r="C5" s="1" t="s">
        <v>68</v>
      </c>
      <c r="D5" s="1" t="s">
        <v>203</v>
      </c>
      <c r="E5" s="1" t="s">
        <v>204</v>
      </c>
      <c r="F5" s="1" t="s">
        <v>203</v>
      </c>
      <c r="G5" s="1" t="s">
        <v>204</v>
      </c>
      <c r="H5" s="1" t="s">
        <v>199</v>
      </c>
      <c r="I5" s="1" t="s">
        <v>200</v>
      </c>
      <c r="J5" s="1" t="s">
        <v>205</v>
      </c>
      <c r="K5" s="1" t="s">
        <v>206</v>
      </c>
      <c r="L5" s="1" t="s">
        <v>205</v>
      </c>
      <c r="M5" s="1" t="s">
        <v>206</v>
      </c>
      <c r="N5" s="1" t="s">
        <v>201</v>
      </c>
      <c r="O5" s="1" t="s">
        <v>202</v>
      </c>
    </row>
    <row r="6">
      <c r="A6" s="2" t="s">
        <v>117</v>
      </c>
      <c r="B6" s="2" t="s">
        <v>119</v>
      </c>
      <c r="C6" s="2" t="s">
        <v>120</v>
      </c>
      <c r="D6" s="4">
        <v>3</v>
      </c>
      <c r="E6" s="8">
        <v>214.52</v>
      </c>
      <c r="F6" s="4">
        <v>3</v>
      </c>
      <c r="G6" s="8">
        <v>270.09</v>
      </c>
      <c r="H6" s="7"/>
      <c r="I6" s="7">
        <v>-0.2057</v>
      </c>
      <c r="J6" s="4">
        <v>3</v>
      </c>
      <c r="K6" s="8">
        <v>214.52</v>
      </c>
      <c r="L6" s="4">
        <v>3</v>
      </c>
      <c r="M6" s="8">
        <v>270.09</v>
      </c>
      <c r="N6" s="7"/>
      <c r="O6" s="7">
        <v>-0.2057</v>
      </c>
    </row>
    <row r="7">
      <c r="A7" s="2" t="s">
        <v>117</v>
      </c>
      <c r="B7" s="2" t="s">
        <v>166</v>
      </c>
      <c r="C7" s="2" t="s">
        <v>167</v>
      </c>
      <c r="D7" s="4">
        <v>1</v>
      </c>
      <c r="E7" s="8">
        <v>100.5</v>
      </c>
      <c r="F7" s="4">
        <v>3</v>
      </c>
      <c r="G7" s="8">
        <v>193.03</v>
      </c>
      <c r="H7" s="7">
        <v>-0.6667</v>
      </c>
      <c r="I7" s="7">
        <v>-0.4794</v>
      </c>
      <c r="J7" s="4">
        <v>1</v>
      </c>
      <c r="K7" s="8">
        <v>100.5</v>
      </c>
      <c r="L7" s="4">
        <v>3</v>
      </c>
      <c r="M7" s="8">
        <v>193.03</v>
      </c>
      <c r="N7" s="7">
        <v>-0.6667</v>
      </c>
      <c r="O7" s="7">
        <v>-0.4794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