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<sst xmlns="http://schemas.openxmlformats.org/spreadsheetml/2006/main" count="253" uniqueCount="253">
  <si>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</si>
  <si>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</si>
  <si>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</si>
  <si>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</si>
  <si>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</si>
  <si>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</si>
  <si>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</si>
  <si>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</si>
  <si>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</si>
  <si>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</si>
  <si>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</si>
  <si>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</si>
  <si>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</si>
  <si>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</si>
  <si>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</si>
  <si>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</si>
  <si>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</si>
  <si>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DLCROSCILL</t>
  </si>
  <si>
    <t>CSNSTORES</t>
  </si>
  <si>
    <t>BLK01</t>
  </si>
  <si>
    <t>OLLIIX</t>
  </si>
  <si>
    <t>MACY02</t>
  </si>
  <si>
    <t>AMAZON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</si>
  <si>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</si>
  <si>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</si>
  <si>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</si>
  <si>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</si>
  <si>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</si>
  <si>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</si>
  <si>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</si>
  <si>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</si>
  <si>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</si>
  <si>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</si>
  <si>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</si>
  <si>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</si>
  <si>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</si>
  <si>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</si>
  <si>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</si>
  <si>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</si>
  <si>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</si>
  <si>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</si>
  <si>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</si>
  <si>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</si>
  <si>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</si>
  <si>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</si>
  <si>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</si>
  <si>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</si>
  <si>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</si>
  <si>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</si>
  <si>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</si>
  <si>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</si>
  <si>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</si>
  <si>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</si>
  <si>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</si>
  <si>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</si>
  <si>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</si>
  <si>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</si>
  <si>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</si>
  <si>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</si>
  <si>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</si>
  <si>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</si>
  <si>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</si>
  <si>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</si>
  <si>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</si>
  <si>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</si>
  <si>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</si>
  <si>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</si>
  <si>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</si>
  <si>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</si>
  <si>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</si>
  <si>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</si>
  <si>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</si>
  <si>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</si>
  <si>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</si>
  <si>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</si>
  <si>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</si>
  <si>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</si>
  <si>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</si>
  <si>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</si>
  <si>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</si>
  <si>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</si>
  <si>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</si>
  <si>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</si>
  <si>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</si>
  <si>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</si>
  <si>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</si>
  <si>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</si>
  <si>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</si>
  <si>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</si>
  <si>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</si>
  <si>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</si>
  <si>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</si>
  <si>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</si>
  <si>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</si>
  <si>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</si>
  <si>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</si>
  <si>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</si>
  <si>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</si>
  <si>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</si>
  <si>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</si>
  <si>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</si>
  <si>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</si>
  <si>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</si>
  <si>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</si>
  <si>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</si>
  <si>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</si>
  <si>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</si>
  <si>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</si>
  <si>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</si>
  <si>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</si>
  <si>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</si>
  <si>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</si>
  <si>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</si>
  <si>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</si>
  <si>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</si>
  <si>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</si>
  <si>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</si>
  <si>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</si>
  <si>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</si>
  <si>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</si>
  <si>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</si>
  <si>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</si>
  <si>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</si>
  <si>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</si>
  <si>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</si>
  <si>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</si>
  <si>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</si>
  <si>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</si>
  <si>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</si>
  <si>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</si>
  <si>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</si>
  <si>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</si>
  <si>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</si>
  <si>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</si>
  <si>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</si>
  <si>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</si>
  <si>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6/21/2023</t>
  </si>
  <si>
    <t>6/26/2023</t>
  </si>
  <si>
    <t>No</t>
  </si>
  <si>
    <t>1/18/2023</t>
  </si>
  <si>
    <t>3/30/2023</t>
  </si>
  <si>
    <t>7/24/2023</t>
  </si>
  <si>
    <t>11/19/2025</t>
  </si>
  <si>
    <t>10/31/2022</t>
  </si>
  <si>
    <t>8/2/2023</t>
  </si>
  <si>
    <t>11/27/2023</t>
  </si>
  <si>
    <t>Yes</t>
  </si>
  <si>
    <t>Open</t>
  </si>
  <si>
    <t>4/27/2023</t>
  </si>
  <si>
    <t>1/10/2023</t>
  </si>
  <si>
    <t>2/27/2024</t>
  </si>
  <si>
    <t>Offered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</si>
  <si>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</si>
  <si>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</si>
  <si>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</si>
  <si>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</si>
  <si>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</si>
  <si>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</si>
  <si>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</si>
  <si>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</si>
  <si>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</si>
  <si>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</si>
  <si>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DLCROSCILL,JCPENNEY01,MACY02</t>
  </si>
  <si>
    <t>10/20/2023</t>
  </si>
  <si>
    <t>12/7/2022</t>
  </si>
  <si>
    <t>2/20/2023</t>
  </si>
  <si>
    <t>7/18/2023</t>
  </si>
  <si>
    <t>2/16/2024</t>
  </si>
  <si>
    <t>10/21/2023</t>
  </si>
  <si>
    <t>CHM30-0019</t>
  </si>
  <si>
    <t>Tan</t>
  </si>
  <si>
    <t>Inactive</t>
  </si>
  <si>
    <t>CSNSTORES,MACY02</t>
  </si>
  <si>
    <t>Discontinued</t>
  </si>
  <si>
    <t>9/27/2023</t>
  </si>
  <si>
    <t>3/17/2023</t>
  </si>
  <si>
    <t>7/20/2023</t>
  </si>
  <si>
    <t>Hold</t>
  </si>
  <si>
    <t>11/20/2023</t>
  </si>
  <si>
    <t>3/18/2024</t>
  </si>
  <si>
    <t>CHM30-0014</t>
  </si>
  <si>
    <t>Florio</t>
  </si>
  <si>
    <t>18x18"</t>
  </si>
  <si>
    <t>Figurative</t>
  </si>
  <si>
    <t>CSNSTORES,JCPENNEY01,MACY02</t>
  </si>
  <si>
    <t>7/19/2023</t>
  </si>
  <si>
    <t>11/22/2023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</si>
  <si>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</si>
  <si>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</si>
  <si>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</si>
  <si>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</si>
  <si>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</si>
  <si>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</si>
  <si>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</si>
  <si>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</si>
  <si>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</si>
  <si>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BLK01,CSNSTORES,JCPENNEY01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</si>
  <si>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</si>
  <si>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</si>
  <si>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</si>
  <si>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</si>
  <si>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</si>
  <si>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</si>
  <si>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</si>
  <si>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</si>
  <si>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</si>
  <si>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</si>
  <si>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</si>
  <si>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</si>
  <si>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CSNSTORES,JCPENNEY01,MACY02,OLLIIX</t>
  </si>
  <si>
    <t>9/29/2023</t>
  </si>
  <si>
    <t>4/10/2023</t>
  </si>
  <si>
    <t>6/13/2023</t>
  </si>
  <si>
    <t>3/6/2024</t>
  </si>
  <si>
    <t>3/20/2023</t>
  </si>
  <si>
    <t>7/28/2023</t>
  </si>
  <si>
    <t>CHM13-0010</t>
  </si>
  <si>
    <t>King/Cal King</t>
  </si>
  <si>
    <t>6/22/2023</t>
  </si>
  <si>
    <t>1/16/2023</t>
  </si>
  <si>
    <t>5/9/2023</t>
  </si>
  <si>
    <t>11/2/2022</t>
  </si>
  <si>
    <t>11/26/2023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</si>
  <si>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</si>
  <si>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</si>
  <si>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</si>
  <si>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</si>
  <si>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</si>
  <si>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</si>
  <si>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</si>
  <si>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</si>
  <si>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</si>
  <si>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9/11/2023</t>
  </si>
  <si>
    <t>3/19/2023</t>
  </si>
  <si>
    <t>7/17/2023</t>
  </si>
  <si>
    <t>12/13/2022</t>
  </si>
  <si>
    <t>CHM12-0004</t>
  </si>
  <si>
    <t>JCPENNEY01,MACY02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</si>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</sst>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23</v>
      </c>
      <c r="AA6" s="4">
        <f>=ROUNDDOWN(23,0)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11</v>
      </c>
      <c r="AQ6" s="8">
        <v>146.25</v>
      </c>
      <c r="AR6" s="4">
        <v>5</v>
      </c>
      <c r="AS6" s="8">
        <v>93.6</v>
      </c>
      <c r="AT6" s="7">
        <v>1.2</v>
      </c>
      <c r="AU6" s="7">
        <v>0.5625</v>
      </c>
      <c r="AV6" s="4">
        <v>11</v>
      </c>
      <c r="AW6" s="8">
        <v>146.25</v>
      </c>
      <c r="AX6" s="4">
        <v>5</v>
      </c>
      <c r="AY6" s="8">
        <v>93.6</v>
      </c>
      <c r="AZ6" s="7">
        <v>1.2</v>
      </c>
      <c r="BA6" s="7">
        <v>0.5625</v>
      </c>
      <c r="BB6" s="7">
        <v>1</v>
      </c>
      <c r="BC6" s="4">
        <v>11</v>
      </c>
      <c r="BD6" s="8">
        <v>146.25</v>
      </c>
      <c r="BE6" s="4">
        <v>5</v>
      </c>
      <c r="BF6" s="8">
        <v>93.6</v>
      </c>
      <c r="BG6" s="7">
        <v>1.2</v>
      </c>
      <c r="BH6" s="7">
        <v>0.5625</v>
      </c>
      <c r="BI6" s="7">
        <v>1</v>
      </c>
      <c r="BJ6" s="4">
        <v>11</v>
      </c>
      <c r="BK6" s="8">
        <v>146.25</v>
      </c>
      <c r="BL6" s="2" t="s">
        <v>133</v>
      </c>
      <c r="BM6" s="7">
        <v>1</v>
      </c>
      <c r="BN6" s="7">
        <v>1</v>
      </c>
      <c r="BO6" s="4">
        <v>5</v>
      </c>
      <c r="BP6" s="8">
        <v>68.25</v>
      </c>
      <c r="BQ6" s="4">
        <v>2</v>
      </c>
      <c r="BR6" s="8">
        <v>54.6</v>
      </c>
      <c r="BS6" s="7">
        <v>1.5</v>
      </c>
      <c r="BT6" s="7">
        <v>0.25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>
        <v>6</v>
      </c>
      <c r="CP6" s="8">
        <v>78</v>
      </c>
      <c r="CQ6" s="4">
        <v>3</v>
      </c>
      <c r="CR6" s="8">
        <v>39</v>
      </c>
      <c r="CS6" s="7">
        <v>1</v>
      </c>
      <c r="CT6" s="7">
        <v>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128</v>
      </c>
      <c r="DK6" s="2" t="s">
        <v>142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143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144</v>
      </c>
      <c r="EK6" s="2" t="s">
        <v>145</v>
      </c>
      <c r="EL6" s="2" t="s">
        <v>146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147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150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151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147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23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38</v>
      </c>
      <c r="AA7" s="4">
        <f>=ROUNDDOWN(38,0)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2</v>
      </c>
      <c r="AQ7" s="8">
        <v>95.98</v>
      </c>
      <c r="AR7" s="4">
        <v>4</v>
      </c>
      <c r="AS7" s="8">
        <v>96.46</v>
      </c>
      <c r="AT7" s="7">
        <v>-0.5</v>
      </c>
      <c r="AU7" s="7">
        <v>-0.005</v>
      </c>
      <c r="AV7" s="4">
        <v>2</v>
      </c>
      <c r="AW7" s="8">
        <v>95.98</v>
      </c>
      <c r="AX7" s="4">
        <v>4</v>
      </c>
      <c r="AY7" s="8">
        <v>96.46</v>
      </c>
      <c r="AZ7" s="7">
        <v>-0.5</v>
      </c>
      <c r="BA7" s="7">
        <v>-0.005</v>
      </c>
      <c r="BB7" s="7">
        <v>1</v>
      </c>
      <c r="BC7" s="4">
        <v>2</v>
      </c>
      <c r="BD7" s="8">
        <v>95.98</v>
      </c>
      <c r="BE7" s="4">
        <v>15</v>
      </c>
      <c r="BF7" s="8">
        <v>250.38</v>
      </c>
      <c r="BG7" s="7">
        <v>-0.8667</v>
      </c>
      <c r="BH7" s="7">
        <v>-0.6167</v>
      </c>
      <c r="BI7" s="7">
        <v>1</v>
      </c>
      <c r="BJ7" s="4">
        <v>2</v>
      </c>
      <c r="BK7" s="8">
        <v>95.98</v>
      </c>
      <c r="BL7" s="2" t="s">
        <v>162</v>
      </c>
      <c r="BM7" s="7">
        <v>1</v>
      </c>
      <c r="BN7" s="7">
        <v>1</v>
      </c>
      <c r="BO7" s="4"/>
      <c r="BP7" s="8"/>
      <c r="BQ7" s="4">
        <v>3</v>
      </c>
      <c r="BR7" s="8">
        <v>81.9</v>
      </c>
      <c r="BS7" s="7">
        <v>-1</v>
      </c>
      <c r="BT7" s="7">
        <v>-1</v>
      </c>
      <c r="BU7" s="2" t="s">
        <v>134</v>
      </c>
      <c r="BV7" s="2" t="s">
        <v>135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>
        <v>2</v>
      </c>
      <c r="CC7" s="8">
        <v>95.98</v>
      </c>
      <c r="CD7" s="4"/>
      <c r="CE7" s="8"/>
      <c r="CF7" s="7"/>
      <c r="CG7" s="7"/>
      <c r="CH7" s="2" t="s">
        <v>134</v>
      </c>
      <c r="CI7" s="2" t="s">
        <v>135</v>
      </c>
      <c r="CJ7" s="2" t="s">
        <v>164</v>
      </c>
      <c r="CK7" s="2" t="s">
        <v>165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166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161</v>
      </c>
      <c r="DX7" s="2" t="s">
        <v>167</v>
      </c>
      <c r="DY7" s="2" t="s">
        <v>138</v>
      </c>
      <c r="DZ7" s="2" t="s">
        <v>138</v>
      </c>
      <c r="EA7" s="2" t="s">
        <v>128</v>
      </c>
      <c r="EB7" s="4"/>
      <c r="EC7" s="8"/>
      <c r="ED7" s="4">
        <v>1</v>
      </c>
      <c r="EE7" s="8">
        <v>14.56</v>
      </c>
      <c r="EF7" s="7">
        <v>-1</v>
      </c>
      <c r="EG7" s="7">
        <v>-1</v>
      </c>
      <c r="EH7" s="2" t="s">
        <v>134</v>
      </c>
      <c r="EI7" s="2" t="s">
        <v>135</v>
      </c>
      <c r="EJ7" s="2" t="s">
        <v>144</v>
      </c>
      <c r="EK7" s="2" t="s">
        <v>145</v>
      </c>
      <c r="EL7" s="2" t="s">
        <v>146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147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149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151</v>
      </c>
      <c r="GI7" s="2" t="s">
        <v>135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152</v>
      </c>
      <c r="GX7" s="2" t="s">
        <v>168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147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38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170</v>
      </c>
      <c r="L8" s="3">
        <v>24.76</v>
      </c>
      <c r="M8" s="3">
        <v>26</v>
      </c>
      <c r="N8" s="3">
        <v>79.99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11</v>
      </c>
      <c r="AS8" s="8">
        <v>153.92</v>
      </c>
      <c r="AT8" s="7">
        <v>-1</v>
      </c>
      <c r="AU8" s="7">
        <v>-1</v>
      </c>
      <c r="AV8" s="4"/>
      <c r="AW8" s="8"/>
      <c r="AX8" s="4">
        <v>11</v>
      </c>
      <c r="AY8" s="8">
        <v>153.92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172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173</v>
      </c>
      <c r="BW8" s="2" t="s">
        <v>136</v>
      </c>
      <c r="BX8" s="2" t="s">
        <v>174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173</v>
      </c>
      <c r="CJ8" s="2" t="s">
        <v>164</v>
      </c>
      <c r="CK8" s="2" t="s">
        <v>175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4</v>
      </c>
      <c r="CR8" s="8">
        <v>52</v>
      </c>
      <c r="CS8" s="7">
        <v>-1</v>
      </c>
      <c r="CT8" s="7">
        <v>-1</v>
      </c>
      <c r="CU8" s="2" t="s">
        <v>134</v>
      </c>
      <c r="CV8" s="2" t="s">
        <v>173</v>
      </c>
      <c r="CW8" s="2" t="s">
        <v>140</v>
      </c>
      <c r="CX8" s="2" t="s">
        <v>176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177</v>
      </c>
      <c r="DI8" s="2" t="s">
        <v>173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173</v>
      </c>
      <c r="DW8" s="2" t="s">
        <v>161</v>
      </c>
      <c r="DX8" s="2" t="s">
        <v>164</v>
      </c>
      <c r="DY8" s="2" t="s">
        <v>138</v>
      </c>
      <c r="DZ8" s="2" t="s">
        <v>138</v>
      </c>
      <c r="EA8" s="2" t="s">
        <v>128</v>
      </c>
      <c r="EB8" s="4"/>
      <c r="EC8" s="8"/>
      <c r="ED8" s="4">
        <v>7</v>
      </c>
      <c r="EE8" s="8">
        <v>101.92</v>
      </c>
      <c r="EF8" s="7">
        <v>-1</v>
      </c>
      <c r="EG8" s="7">
        <v>-1</v>
      </c>
      <c r="EH8" s="2" t="s">
        <v>134</v>
      </c>
      <c r="EI8" s="2" t="s">
        <v>173</v>
      </c>
      <c r="EJ8" s="2" t="s">
        <v>144</v>
      </c>
      <c r="EK8" s="2" t="s">
        <v>178</v>
      </c>
      <c r="EL8" s="2" t="s">
        <v>146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147</v>
      </c>
      <c r="EV8" s="2" t="s">
        <v>173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173</v>
      </c>
      <c r="FJ8" s="2" t="s">
        <v>148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173</v>
      </c>
      <c r="FW8" s="2" t="s">
        <v>149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151</v>
      </c>
      <c r="GI8" s="2" t="s">
        <v>173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173</v>
      </c>
      <c r="GW8" s="2" t="s">
        <v>152</v>
      </c>
      <c r="GX8" s="2" t="s">
        <v>179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147</v>
      </c>
      <c r="HI8" s="2" t="s">
        <v>173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181</v>
      </c>
      <c r="G9" s="2" t="s">
        <v>181</v>
      </c>
      <c r="H9" s="2" t="s">
        <v>181</v>
      </c>
      <c r="I9" s="2" t="s">
        <v>156</v>
      </c>
      <c r="J9" s="2" t="s">
        <v>182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171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183</v>
      </c>
      <c r="W9" s="2" t="s">
        <v>131</v>
      </c>
      <c r="X9" s="2" t="s">
        <v>128</v>
      </c>
      <c r="Y9" s="2" t="s">
        <v>161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11</v>
      </c>
      <c r="AS9" s="8">
        <v>147.17</v>
      </c>
      <c r="AT9" s="7">
        <v>-1</v>
      </c>
      <c r="AU9" s="7">
        <v>-1</v>
      </c>
      <c r="AV9" s="4"/>
      <c r="AW9" s="8"/>
      <c r="AX9" s="4">
        <v>11</v>
      </c>
      <c r="AY9" s="8">
        <v>147.17</v>
      </c>
      <c r="AZ9" s="7">
        <v>-1</v>
      </c>
      <c r="BA9" s="7">
        <v>-1</v>
      </c>
      <c r="BB9" s="7"/>
      <c r="BC9" s="4"/>
      <c r="BD9" s="8"/>
      <c r="BE9" s="4">
        <v>11</v>
      </c>
      <c r="BF9" s="8">
        <v>147.17</v>
      </c>
      <c r="BG9" s="7">
        <v>-1</v>
      </c>
      <c r="BH9" s="7">
        <v>-1</v>
      </c>
      <c r="BI9" s="7"/>
      <c r="BJ9" s="4"/>
      <c r="BK9" s="8"/>
      <c r="BL9" s="2" t="s">
        <v>184</v>
      </c>
      <c r="BM9" s="7"/>
      <c r="BN9" s="7"/>
      <c r="BO9" s="4"/>
      <c r="BP9" s="8"/>
      <c r="BQ9" s="4">
        <v>1</v>
      </c>
      <c r="BR9" s="8">
        <v>23.88</v>
      </c>
      <c r="BS9" s="7">
        <v>-1</v>
      </c>
      <c r="BT9" s="7">
        <v>-1</v>
      </c>
      <c r="BU9" s="2" t="s">
        <v>134</v>
      </c>
      <c r="BV9" s="2" t="s">
        <v>173</v>
      </c>
      <c r="BW9" s="2" t="s">
        <v>136</v>
      </c>
      <c r="BX9" s="2" t="s">
        <v>185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173</v>
      </c>
      <c r="CJ9" s="2" t="s">
        <v>161</v>
      </c>
      <c r="CK9" s="2" t="s">
        <v>164</v>
      </c>
      <c r="CL9" s="2" t="s">
        <v>138</v>
      </c>
      <c r="CM9" s="2" t="s">
        <v>138</v>
      </c>
      <c r="CN9" s="2" t="s">
        <v>128</v>
      </c>
      <c r="CO9" s="4"/>
      <c r="CP9" s="8"/>
      <c r="CQ9" s="4">
        <v>3</v>
      </c>
      <c r="CR9" s="8">
        <v>34.11</v>
      </c>
      <c r="CS9" s="7">
        <v>-1</v>
      </c>
      <c r="CT9" s="7">
        <v>-1</v>
      </c>
      <c r="CU9" s="2" t="s">
        <v>134</v>
      </c>
      <c r="CV9" s="2" t="s">
        <v>173</v>
      </c>
      <c r="CW9" s="2" t="s">
        <v>140</v>
      </c>
      <c r="CX9" s="2" t="s">
        <v>148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177</v>
      </c>
      <c r="DI9" s="2" t="s">
        <v>173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173</v>
      </c>
      <c r="DW9" s="2" t="s">
        <v>161</v>
      </c>
      <c r="DX9" s="2" t="s">
        <v>164</v>
      </c>
      <c r="DY9" s="2" t="s">
        <v>138</v>
      </c>
      <c r="DZ9" s="2" t="s">
        <v>138</v>
      </c>
      <c r="EA9" s="2" t="s">
        <v>128</v>
      </c>
      <c r="EB9" s="4"/>
      <c r="EC9" s="8"/>
      <c r="ED9" s="4">
        <v>7</v>
      </c>
      <c r="EE9" s="8">
        <v>89.18</v>
      </c>
      <c r="EF9" s="7">
        <v>-1</v>
      </c>
      <c r="EG9" s="7">
        <v>-1</v>
      </c>
      <c r="EH9" s="2" t="s">
        <v>134</v>
      </c>
      <c r="EI9" s="2" t="s">
        <v>173</v>
      </c>
      <c r="EJ9" s="2" t="s">
        <v>144</v>
      </c>
      <c r="EK9" s="2" t="s">
        <v>186</v>
      </c>
      <c r="EL9" s="2" t="s">
        <v>146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147</v>
      </c>
      <c r="EV9" s="2" t="s">
        <v>173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173</v>
      </c>
      <c r="FJ9" s="2" t="s">
        <v>148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173</v>
      </c>
      <c r="FW9" s="2" t="s">
        <v>149</v>
      </c>
      <c r="FX9" s="2" t="s">
        <v>187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151</v>
      </c>
      <c r="GI9" s="2" t="s">
        <v>173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173</v>
      </c>
      <c r="GW9" s="2" t="s">
        <v>152</v>
      </c>
      <c r="GX9" s="2" t="s">
        <v>168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147</v>
      </c>
      <c r="HI9" s="2" t="s">
        <v>173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158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159</v>
      </c>
      <c r="U10" s="2" t="s">
        <v>128</v>
      </c>
      <c r="V10" s="2" t="s">
        <v>194</v>
      </c>
      <c r="W10" s="2" t="s">
        <v>195</v>
      </c>
      <c r="X10" s="2" t="s">
        <v>128</v>
      </c>
      <c r="Y10" s="2" t="s">
        <v>132</v>
      </c>
      <c r="Z10" s="4">
        <v>64</v>
      </c>
      <c r="AA10" s="4">
        <f>=ROUNDDOWN(64,0)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10</v>
      </c>
      <c r="AQ10" s="8">
        <v>88.32</v>
      </c>
      <c r="AR10" s="4">
        <v>4</v>
      </c>
      <c r="AS10" s="8">
        <v>83.01</v>
      </c>
      <c r="AT10" s="7">
        <v>1.5</v>
      </c>
      <c r="AU10" s="7">
        <v>0.064</v>
      </c>
      <c r="AV10" s="4">
        <v>10</v>
      </c>
      <c r="AW10" s="8">
        <v>88.32</v>
      </c>
      <c r="AX10" s="4">
        <v>4</v>
      </c>
      <c r="AY10" s="8">
        <v>83.01</v>
      </c>
      <c r="AZ10" s="7">
        <v>1.5</v>
      </c>
      <c r="BA10" s="7">
        <v>0.064</v>
      </c>
      <c r="BB10" s="7">
        <v>1</v>
      </c>
      <c r="BC10" s="4">
        <v>10</v>
      </c>
      <c r="BD10" s="8">
        <v>88.32</v>
      </c>
      <c r="BE10" s="4">
        <v>4</v>
      </c>
      <c r="BF10" s="8">
        <v>83.01</v>
      </c>
      <c r="BG10" s="7">
        <v>1.5</v>
      </c>
      <c r="BH10" s="7">
        <v>0.064</v>
      </c>
      <c r="BI10" s="7">
        <v>1</v>
      </c>
      <c r="BJ10" s="4">
        <v>10</v>
      </c>
      <c r="BK10" s="8">
        <v>88.32</v>
      </c>
      <c r="BL10" s="2" t="s">
        <v>196</v>
      </c>
      <c r="BM10" s="7">
        <v>1</v>
      </c>
      <c r="BN10" s="7">
        <v>1</v>
      </c>
      <c r="BO10" s="4">
        <v>9</v>
      </c>
      <c r="BP10" s="8">
        <v>64.44</v>
      </c>
      <c r="BQ10" s="4">
        <v>3</v>
      </c>
      <c r="BR10" s="8">
        <v>71.64</v>
      </c>
      <c r="BS10" s="7">
        <v>2</v>
      </c>
      <c r="BT10" s="7">
        <v>-0.1005</v>
      </c>
      <c r="BU10" s="2" t="s">
        <v>134</v>
      </c>
      <c r="BV10" s="2" t="s">
        <v>135</v>
      </c>
      <c r="BW10" s="2" t="s">
        <v>197</v>
      </c>
      <c r="BX10" s="2" t="s">
        <v>198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132</v>
      </c>
      <c r="CK10" s="2" t="s">
        <v>164</v>
      </c>
      <c r="CL10" s="2" t="s">
        <v>138</v>
      </c>
      <c r="CM10" s="2" t="s">
        <v>138</v>
      </c>
      <c r="CN10" s="2" t="s">
        <v>128</v>
      </c>
      <c r="CO10" s="4"/>
      <c r="CP10" s="8"/>
      <c r="CQ10" s="4">
        <v>1</v>
      </c>
      <c r="CR10" s="8">
        <v>11.37</v>
      </c>
      <c r="CS10" s="7">
        <v>-1</v>
      </c>
      <c r="CT10" s="7">
        <v>-1</v>
      </c>
      <c r="CU10" s="2" t="s">
        <v>134</v>
      </c>
      <c r="CV10" s="2" t="s">
        <v>135</v>
      </c>
      <c r="CW10" s="2" t="s">
        <v>140</v>
      </c>
      <c r="CX10" s="2" t="s">
        <v>176</v>
      </c>
      <c r="CY10" s="2" t="s">
        <v>138</v>
      </c>
      <c r="CZ10" s="2" t="s">
        <v>138</v>
      </c>
      <c r="DA10" s="2" t="s">
        <v>128</v>
      </c>
      <c r="DB10" s="4">
        <v>1</v>
      </c>
      <c r="DC10" s="8">
        <v>23.88</v>
      </c>
      <c r="DD10" s="4"/>
      <c r="DE10" s="8"/>
      <c r="DF10" s="7"/>
      <c r="DG10" s="7"/>
      <c r="DH10" s="2" t="s">
        <v>134</v>
      </c>
      <c r="DI10" s="2" t="s">
        <v>135</v>
      </c>
      <c r="DJ10" s="2" t="s">
        <v>128</v>
      </c>
      <c r="DK10" s="2" t="s">
        <v>199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132</v>
      </c>
      <c r="DX10" s="2" t="s">
        <v>161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144</v>
      </c>
      <c r="EK10" s="2" t="s">
        <v>145</v>
      </c>
      <c r="EL10" s="2" t="s">
        <v>146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147</v>
      </c>
      <c r="EV10" s="2" t="s">
        <v>135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148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149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151</v>
      </c>
      <c r="GI10" s="2" t="s">
        <v>135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152</v>
      </c>
      <c r="GX10" s="2" t="s">
        <v>168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147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64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200</v>
      </c>
      <c r="B11" s="2" t="s">
        <v>117</v>
      </c>
      <c r="C11" s="2" t="s">
        <v>118</v>
      </c>
      <c r="D11" s="2" t="s">
        <v>201</v>
      </c>
      <c r="E11" s="2" t="s">
        <v>202</v>
      </c>
      <c r="F11" s="2" t="s">
        <v>203</v>
      </c>
      <c r="G11" s="2" t="s">
        <v>203</v>
      </c>
      <c r="H11" s="2" t="s">
        <v>203</v>
      </c>
      <c r="I11" s="2" t="s">
        <v>204</v>
      </c>
      <c r="J11" s="2" t="s">
        <v>205</v>
      </c>
      <c r="K11" s="2" t="s">
        <v>206</v>
      </c>
      <c r="L11" s="3">
        <v>102.14</v>
      </c>
      <c r="M11" s="3">
        <v>107.25</v>
      </c>
      <c r="N11" s="3">
        <v>299.99</v>
      </c>
      <c r="O11" s="2" t="s">
        <v>207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208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6</v>
      </c>
      <c r="AS11" s="8">
        <v>633.86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17</v>
      </c>
      <c r="AY11" s="8">
        <v>2229.27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17</v>
      </c>
      <c r="BF11" s="8">
        <v>2229.27</v>
      </c>
      <c r="BG11" s="7" t="s">
        <v>128</v>
      </c>
      <c r="BH11" s="7" t="s">
        <v>128</v>
      </c>
      <c r="BI11" s="7"/>
      <c r="BJ11" s="4"/>
      <c r="BK11" s="8"/>
      <c r="BL11" s="2" t="s">
        <v>209</v>
      </c>
      <c r="BM11" s="7"/>
      <c r="BN11" s="7"/>
      <c r="BO11" s="4"/>
      <c r="BP11" s="8"/>
      <c r="BQ11" s="4">
        <v>1</v>
      </c>
      <c r="BR11" s="8">
        <v>112.61</v>
      </c>
      <c r="BS11" s="7">
        <v>-1</v>
      </c>
      <c r="BT11" s="7">
        <v>-1</v>
      </c>
      <c r="BU11" s="2" t="s">
        <v>134</v>
      </c>
      <c r="BV11" s="2" t="s">
        <v>173</v>
      </c>
      <c r="BW11" s="2" t="s">
        <v>197</v>
      </c>
      <c r="BX11" s="2" t="s">
        <v>210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173</v>
      </c>
      <c r="CJ11" s="2" t="s">
        <v>208</v>
      </c>
      <c r="CK11" s="2" t="s">
        <v>211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2</v>
      </c>
      <c r="CR11" s="8">
        <v>173.76</v>
      </c>
      <c r="CS11" s="7">
        <v>-1</v>
      </c>
      <c r="CT11" s="7">
        <v>-1</v>
      </c>
      <c r="CU11" s="2" t="s">
        <v>134</v>
      </c>
      <c r="CV11" s="2" t="s">
        <v>173</v>
      </c>
      <c r="CW11" s="2" t="s">
        <v>140</v>
      </c>
      <c r="CX11" s="2" t="s">
        <v>212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173</v>
      </c>
      <c r="DJ11" s="2" t="s">
        <v>128</v>
      </c>
      <c r="DK11" s="2" t="s">
        <v>128</v>
      </c>
      <c r="DL11" s="2" t="s">
        <v>138</v>
      </c>
      <c r="DM11" s="2" t="s">
        <v>138</v>
      </c>
      <c r="DN11" s="2" t="s">
        <v>128</v>
      </c>
      <c r="DO11" s="4"/>
      <c r="DP11" s="8"/>
      <c r="DQ11" s="4">
        <v>1</v>
      </c>
      <c r="DR11" s="8">
        <v>107.25</v>
      </c>
      <c r="DS11" s="7">
        <v>-1</v>
      </c>
      <c r="DT11" s="7">
        <v>-1</v>
      </c>
      <c r="DU11" s="2" t="s">
        <v>134</v>
      </c>
      <c r="DV11" s="2" t="s">
        <v>173</v>
      </c>
      <c r="DW11" s="2" t="s">
        <v>208</v>
      </c>
      <c r="DX11" s="2" t="s">
        <v>143</v>
      </c>
      <c r="DY11" s="2" t="s">
        <v>138</v>
      </c>
      <c r="DZ11" s="2" t="s">
        <v>138</v>
      </c>
      <c r="EA11" s="2" t="s">
        <v>128</v>
      </c>
      <c r="EB11" s="4"/>
      <c r="EC11" s="8"/>
      <c r="ED11" s="4">
        <v>2</v>
      </c>
      <c r="EE11" s="8">
        <v>240.24</v>
      </c>
      <c r="EF11" s="7">
        <v>-1</v>
      </c>
      <c r="EG11" s="7">
        <v>-1</v>
      </c>
      <c r="EH11" s="2" t="s">
        <v>134</v>
      </c>
      <c r="EI11" s="2" t="s">
        <v>173</v>
      </c>
      <c r="EJ11" s="2" t="s">
        <v>144</v>
      </c>
      <c r="EK11" s="2" t="s">
        <v>213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173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173</v>
      </c>
      <c r="FJ11" s="2" t="s">
        <v>148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173</v>
      </c>
      <c r="FW11" s="2" t="s">
        <v>214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151</v>
      </c>
      <c r="GI11" s="2" t="s">
        <v>173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173</v>
      </c>
      <c r="GW11" s="2" t="s">
        <v>215</v>
      </c>
      <c r="GX11" s="2" t="s">
        <v>153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147</v>
      </c>
      <c r="HI11" s="2" t="s">
        <v>173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216</v>
      </c>
      <c r="B12" s="2" t="s">
        <v>117</v>
      </c>
      <c r="C12" s="2" t="s">
        <v>118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217</v>
      </c>
      <c r="K12" s="2" t="s">
        <v>206</v>
      </c>
      <c r="L12" s="3">
        <v>136.19</v>
      </c>
      <c r="M12" s="3">
        <v>143</v>
      </c>
      <c r="N12" s="3">
        <v>399.99</v>
      </c>
      <c r="O12" s="2" t="s">
        <v>207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208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11</v>
      </c>
      <c r="AS12" s="8">
        <v>1595.41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209</v>
      </c>
      <c r="BM12" s="7"/>
      <c r="BN12" s="7"/>
      <c r="BO12" s="4"/>
      <c r="BP12" s="8"/>
      <c r="BQ12" s="4">
        <v>1</v>
      </c>
      <c r="BR12" s="8">
        <v>150.15</v>
      </c>
      <c r="BS12" s="7">
        <v>-1</v>
      </c>
      <c r="BT12" s="7">
        <v>-1</v>
      </c>
      <c r="BU12" s="2" t="s">
        <v>134</v>
      </c>
      <c r="BV12" s="2" t="s">
        <v>173</v>
      </c>
      <c r="BW12" s="2" t="s">
        <v>197</v>
      </c>
      <c r="BX12" s="2" t="s">
        <v>218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173</v>
      </c>
      <c r="CJ12" s="2" t="s">
        <v>208</v>
      </c>
      <c r="CK12" s="2" t="s">
        <v>219</v>
      </c>
      <c r="CL12" s="2" t="s">
        <v>138</v>
      </c>
      <c r="CM12" s="2" t="s">
        <v>138</v>
      </c>
      <c r="CN12" s="2" t="s">
        <v>128</v>
      </c>
      <c r="CO12" s="4"/>
      <c r="CP12" s="8"/>
      <c r="CQ12" s="4">
        <v>2</v>
      </c>
      <c r="CR12" s="8">
        <v>171.6</v>
      </c>
      <c r="CS12" s="7">
        <v>-1</v>
      </c>
      <c r="CT12" s="7">
        <v>-1</v>
      </c>
      <c r="CU12" s="2" t="s">
        <v>134</v>
      </c>
      <c r="CV12" s="2" t="s">
        <v>173</v>
      </c>
      <c r="CW12" s="2" t="s">
        <v>140</v>
      </c>
      <c r="CX12" s="2" t="s">
        <v>220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177</v>
      </c>
      <c r="DI12" s="2" t="s">
        <v>173</v>
      </c>
      <c r="DJ12" s="2" t="s">
        <v>128</v>
      </c>
      <c r="DK12" s="2" t="s">
        <v>128</v>
      </c>
      <c r="DL12" s="2" t="s">
        <v>138</v>
      </c>
      <c r="DM12" s="2" t="s">
        <v>138</v>
      </c>
      <c r="DN12" s="2" t="s">
        <v>128</v>
      </c>
      <c r="DO12" s="4"/>
      <c r="DP12" s="8"/>
      <c r="DQ12" s="4">
        <v>6</v>
      </c>
      <c r="DR12" s="8">
        <v>953.34</v>
      </c>
      <c r="DS12" s="7">
        <v>-1</v>
      </c>
      <c r="DT12" s="7">
        <v>-1</v>
      </c>
      <c r="DU12" s="2" t="s">
        <v>134</v>
      </c>
      <c r="DV12" s="2" t="s">
        <v>173</v>
      </c>
      <c r="DW12" s="2" t="s">
        <v>208</v>
      </c>
      <c r="DX12" s="2" t="s">
        <v>221</v>
      </c>
      <c r="DY12" s="2" t="s">
        <v>138</v>
      </c>
      <c r="DZ12" s="2" t="s">
        <v>138</v>
      </c>
      <c r="EA12" s="2" t="s">
        <v>128</v>
      </c>
      <c r="EB12" s="4"/>
      <c r="EC12" s="8"/>
      <c r="ED12" s="4">
        <v>2</v>
      </c>
      <c r="EE12" s="8">
        <v>320.32</v>
      </c>
      <c r="EF12" s="7">
        <v>-1</v>
      </c>
      <c r="EG12" s="7">
        <v>-1</v>
      </c>
      <c r="EH12" s="2" t="s">
        <v>134</v>
      </c>
      <c r="EI12" s="2" t="s">
        <v>173</v>
      </c>
      <c r="EJ12" s="2" t="s">
        <v>144</v>
      </c>
      <c r="EK12" s="2" t="s">
        <v>222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173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173</v>
      </c>
      <c r="FJ12" s="2" t="s">
        <v>148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173</v>
      </c>
      <c r="FW12" s="2" t="s">
        <v>214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151</v>
      </c>
      <c r="GI12" s="2" t="s">
        <v>173</v>
      </c>
      <c r="GJ12" s="2" t="s">
        <v>128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173</v>
      </c>
      <c r="GW12" s="2" t="s">
        <v>215</v>
      </c>
      <c r="GX12" s="2" t="s">
        <v>223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147</v>
      </c>
      <c r="HI12" s="2" t="s">
        <v>173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224</v>
      </c>
      <c r="B13" s="2" t="s">
        <v>117</v>
      </c>
      <c r="C13" s="2" t="s">
        <v>118</v>
      </c>
      <c r="D13" s="2" t="s">
        <v>225</v>
      </c>
      <c r="E13" s="2" t="s">
        <v>226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205</v>
      </c>
      <c r="K13" s="2" t="s">
        <v>229</v>
      </c>
      <c r="L13" s="3">
        <v>102.14</v>
      </c>
      <c r="M13" s="3">
        <v>107.25</v>
      </c>
      <c r="N13" s="3">
        <v>299.99</v>
      </c>
      <c r="O13" s="2" t="s">
        <v>171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230</v>
      </c>
      <c r="U13" s="2" t="s">
        <v>128</v>
      </c>
      <c r="V13" s="2" t="s">
        <v>130</v>
      </c>
      <c r="W13" s="2" t="s">
        <v>195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2</v>
      </c>
      <c r="AS13" s="8">
        <v>120.12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4</v>
      </c>
      <c r="AY13" s="8">
        <v>350.35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4</v>
      </c>
      <c r="BF13" s="8">
        <v>350.35</v>
      </c>
      <c r="BG13" s="7" t="s">
        <v>128</v>
      </c>
      <c r="BH13" s="7" t="s">
        <v>128</v>
      </c>
      <c r="BI13" s="7"/>
      <c r="BJ13" s="4"/>
      <c r="BK13" s="8"/>
      <c r="BL13" s="2" t="s">
        <v>21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173</v>
      </c>
      <c r="BW13" s="2" t="s">
        <v>197</v>
      </c>
      <c r="BX13" s="2" t="s">
        <v>231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173</v>
      </c>
      <c r="CJ13" s="2" t="s">
        <v>132</v>
      </c>
      <c r="CK13" s="2" t="s">
        <v>232</v>
      </c>
      <c r="CL13" s="2" t="s">
        <v>138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173</v>
      </c>
      <c r="CW13" s="2" t="s">
        <v>233</v>
      </c>
      <c r="CX13" s="2" t="s">
        <v>234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177</v>
      </c>
      <c r="DI13" s="2" t="s">
        <v>173</v>
      </c>
      <c r="DJ13" s="2" t="s">
        <v>128</v>
      </c>
      <c r="DK13" s="2" t="s">
        <v>128</v>
      </c>
      <c r="DL13" s="2" t="s">
        <v>138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173</v>
      </c>
      <c r="DW13" s="2" t="s">
        <v>132</v>
      </c>
      <c r="DX13" s="2" t="s">
        <v>235</v>
      </c>
      <c r="DY13" s="2" t="s">
        <v>138</v>
      </c>
      <c r="DZ13" s="2" t="s">
        <v>138</v>
      </c>
      <c r="EA13" s="2" t="s">
        <v>128</v>
      </c>
      <c r="EB13" s="4"/>
      <c r="EC13" s="8"/>
      <c r="ED13" s="4">
        <v>2</v>
      </c>
      <c r="EE13" s="8">
        <v>120.12</v>
      </c>
      <c r="EF13" s="7">
        <v>-1</v>
      </c>
      <c r="EG13" s="7">
        <v>-1</v>
      </c>
      <c r="EH13" s="2" t="s">
        <v>134</v>
      </c>
      <c r="EI13" s="2" t="s">
        <v>173</v>
      </c>
      <c r="EJ13" s="2" t="s">
        <v>144</v>
      </c>
      <c r="EK13" s="2" t="s">
        <v>145</v>
      </c>
      <c r="EL13" s="2" t="s">
        <v>146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147</v>
      </c>
      <c r="EV13" s="2" t="s">
        <v>173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173</v>
      </c>
      <c r="FJ13" s="2" t="s">
        <v>148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173</v>
      </c>
      <c r="FW13" s="2" t="s">
        <v>214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151</v>
      </c>
      <c r="GI13" s="2" t="s">
        <v>173</v>
      </c>
      <c r="GJ13" s="2" t="s">
        <v>128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173</v>
      </c>
      <c r="GW13" s="2" t="s">
        <v>152</v>
      </c>
      <c r="GX13" s="2" t="s">
        <v>168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147</v>
      </c>
      <c r="HI13" s="2" t="s">
        <v>173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236</v>
      </c>
      <c r="B14" s="2" t="s">
        <v>117</v>
      </c>
      <c r="C14" s="2" t="s">
        <v>118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217</v>
      </c>
      <c r="K14" s="2" t="s">
        <v>229</v>
      </c>
      <c r="L14" s="3">
        <v>136.19</v>
      </c>
      <c r="M14" s="3">
        <v>143</v>
      </c>
      <c r="N14" s="3">
        <v>399.99</v>
      </c>
      <c r="O14" s="2" t="s">
        <v>171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230</v>
      </c>
      <c r="U14" s="2" t="s">
        <v>128</v>
      </c>
      <c r="V14" s="2" t="s">
        <v>130</v>
      </c>
      <c r="W14" s="2" t="s">
        <v>195</v>
      </c>
      <c r="X14" s="2" t="s">
        <v>128</v>
      </c>
      <c r="Y14" s="2" t="s">
        <v>132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230.23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237</v>
      </c>
      <c r="BM14" s="7"/>
      <c r="BN14" s="7"/>
      <c r="BO14" s="4"/>
      <c r="BP14" s="8"/>
      <c r="BQ14" s="4">
        <v>1</v>
      </c>
      <c r="BR14" s="8">
        <v>150.15</v>
      </c>
      <c r="BS14" s="7">
        <v>-1</v>
      </c>
      <c r="BT14" s="7">
        <v>-1</v>
      </c>
      <c r="BU14" s="2" t="s">
        <v>134</v>
      </c>
      <c r="BV14" s="2" t="s">
        <v>173</v>
      </c>
      <c r="BW14" s="2" t="s">
        <v>197</v>
      </c>
      <c r="BX14" s="2" t="s">
        <v>238</v>
      </c>
      <c r="BY14" s="2" t="s">
        <v>138</v>
      </c>
      <c r="BZ14" s="2" t="s">
        <v>138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173</v>
      </c>
      <c r="CJ14" s="2" t="s">
        <v>132</v>
      </c>
      <c r="CK14" s="2" t="s">
        <v>161</v>
      </c>
      <c r="CL14" s="2" t="s">
        <v>138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173</v>
      </c>
      <c r="CW14" s="2" t="s">
        <v>233</v>
      </c>
      <c r="CX14" s="2" t="s">
        <v>239</v>
      </c>
      <c r="CY14" s="2" t="s">
        <v>138</v>
      </c>
      <c r="CZ14" s="2" t="s">
        <v>138</v>
      </c>
      <c r="DA14" s="2" t="s">
        <v>128</v>
      </c>
      <c r="DB14" s="4"/>
      <c r="DC14" s="8"/>
      <c r="DD14" s="4"/>
      <c r="DE14" s="8"/>
      <c r="DF14" s="7"/>
      <c r="DG14" s="7"/>
      <c r="DH14" s="2" t="s">
        <v>177</v>
      </c>
      <c r="DI14" s="2" t="s">
        <v>173</v>
      </c>
      <c r="DJ14" s="2" t="s">
        <v>128</v>
      </c>
      <c r="DK14" s="2" t="s">
        <v>128</v>
      </c>
      <c r="DL14" s="2" t="s">
        <v>138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173</v>
      </c>
      <c r="DW14" s="2" t="s">
        <v>132</v>
      </c>
      <c r="DX14" s="2" t="s">
        <v>143</v>
      </c>
      <c r="DY14" s="2" t="s">
        <v>138</v>
      </c>
      <c r="DZ14" s="2" t="s">
        <v>138</v>
      </c>
      <c r="EA14" s="2" t="s">
        <v>128</v>
      </c>
      <c r="EB14" s="4"/>
      <c r="EC14" s="8"/>
      <c r="ED14" s="4">
        <v>1</v>
      </c>
      <c r="EE14" s="8">
        <v>80.08</v>
      </c>
      <c r="EF14" s="7">
        <v>-1</v>
      </c>
      <c r="EG14" s="7">
        <v>-1</v>
      </c>
      <c r="EH14" s="2" t="s">
        <v>134</v>
      </c>
      <c r="EI14" s="2" t="s">
        <v>173</v>
      </c>
      <c r="EJ14" s="2" t="s">
        <v>144</v>
      </c>
      <c r="EK14" s="2" t="s">
        <v>240</v>
      </c>
      <c r="EL14" s="2" t="s">
        <v>146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147</v>
      </c>
      <c r="EV14" s="2" t="s">
        <v>173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173</v>
      </c>
      <c r="FJ14" s="2" t="s">
        <v>148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173</v>
      </c>
      <c r="FW14" s="2" t="s">
        <v>214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151</v>
      </c>
      <c r="GI14" s="2" t="s">
        <v>173</v>
      </c>
      <c r="GJ14" s="2" t="s">
        <v>128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134</v>
      </c>
      <c r="GV14" s="2" t="s">
        <v>173</v>
      </c>
      <c r="GW14" s="2" t="s">
        <v>152</v>
      </c>
      <c r="GX14" s="2" t="s">
        <v>174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147</v>
      </c>
      <c r="HI14" s="2" t="s">
        <v>173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241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125</v>
      </c>
      <c r="AA15" s="11">
        <f>=ROUNDDOWN({0},0)</f>
      </c>
      <c r="AB15" s="12">
        <v>9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23</v>
      </c>
      <c r="AQ15" s="15">
        <v>330.55</v>
      </c>
      <c r="AR15" s="11">
        <v>56</v>
      </c>
      <c r="AS15" s="15">
        <v>3153.78</v>
      </c>
      <c r="AT15" s="14">
        <v>-0.5893</v>
      </c>
      <c r="AU15" s="14">
        <v>-0.8952</v>
      </c>
      <c r="AV15" s="11">
        <v>23</v>
      </c>
      <c r="AW15" s="15">
        <v>330.55</v>
      </c>
      <c r="AX15" s="11">
        <v>56</v>
      </c>
      <c r="AY15" s="15">
        <v>3153.78</v>
      </c>
      <c r="AZ15" s="14">
        <v>-0.5893</v>
      </c>
      <c r="BA15" s="14">
        <v>-0.8952</v>
      </c>
      <c r="BB15" s="14"/>
      <c r="BC15" s="11">
        <v>23</v>
      </c>
      <c r="BD15" s="15">
        <v>330.55</v>
      </c>
      <c r="BE15" s="11">
        <v>56</v>
      </c>
      <c r="BF15" s="15">
        <v>3153.78</v>
      </c>
      <c r="BG15" s="14">
        <v>-0.5893</v>
      </c>
      <c r="BH15" s="14">
        <v>-0.8952</v>
      </c>
      <c r="BI15" s="14"/>
      <c r="BJ15" s="11"/>
      <c r="BK15" s="15"/>
      <c r="BL15" s="9" t="s">
        <v>128</v>
      </c>
      <c r="BM15" s="14"/>
      <c r="BN15" s="14"/>
      <c r="BO15" s="11">
        <v>14</v>
      </c>
      <c r="BP15" s="15">
        <v>132.69</v>
      </c>
      <c r="BQ15" s="11">
        <v>12</v>
      </c>
      <c r="BR15" s="15">
        <v>644.93</v>
      </c>
      <c r="BS15" s="14">
        <v>0.1667</v>
      </c>
      <c r="BT15" s="14">
        <v>-0.7943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2</v>
      </c>
      <c r="CC15" s="15">
        <v>95.98</v>
      </c>
      <c r="CD15" s="11"/>
      <c r="CE15" s="15"/>
      <c r="CF15" s="14"/>
      <c r="CG15" s="14"/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6</v>
      </c>
      <c r="CP15" s="15">
        <v>78</v>
      </c>
      <c r="CQ15" s="11">
        <v>15</v>
      </c>
      <c r="CR15" s="15">
        <v>481.84</v>
      </c>
      <c r="CS15" s="14">
        <v>-0.6</v>
      </c>
      <c r="CT15" s="14">
        <v>-0.8381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>
        <v>1</v>
      </c>
      <c r="DC15" s="15">
        <v>23.88</v>
      </c>
      <c r="DD15" s="11"/>
      <c r="DE15" s="15"/>
      <c r="DF15" s="14"/>
      <c r="DG15" s="14"/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7</v>
      </c>
      <c r="DR15" s="15">
        <v>1060.59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>
        <v>22</v>
      </c>
      <c r="EE15" s="15">
        <v>966.42</v>
      </c>
      <c r="EF15" s="14">
        <v>-1</v>
      </c>
      <c r="EG15" s="14">
        <v>-1</v>
      </c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125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245</v>
      </c>
      <c r="J4" s="1" t="s">
        <v>246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247</v>
      </c>
      <c r="P4" s="1" t="s">
        <v>248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13</v>
      </c>
      <c r="F6" s="8">
        <v>242.23</v>
      </c>
      <c r="G6" s="4">
        <v>31</v>
      </c>
      <c r="H6" s="8">
        <v>491.15</v>
      </c>
      <c r="I6" s="7">
        <v>-0.5806</v>
      </c>
      <c r="J6" s="7">
        <v>-0.5068</v>
      </c>
      <c r="K6" s="4">
        <v>13</v>
      </c>
      <c r="L6" s="8">
        <v>242.23</v>
      </c>
      <c r="M6" s="4">
        <v>31</v>
      </c>
      <c r="N6" s="8">
        <v>491.15</v>
      </c>
      <c r="O6" s="7">
        <v>-0.5806</v>
      </c>
      <c r="P6" s="7">
        <v>-0.5068</v>
      </c>
    </row>
    <row r="7">
      <c r="A7" s="2" t="s">
        <v>117</v>
      </c>
      <c r="B7" s="2" t="s">
        <v>118</v>
      </c>
      <c r="C7" s="2" t="s">
        <v>189</v>
      </c>
      <c r="D7" s="2" t="s">
        <v>190</v>
      </c>
      <c r="E7" s="4">
        <v>10</v>
      </c>
      <c r="F7" s="8">
        <v>88.32</v>
      </c>
      <c r="G7" s="4">
        <v>4</v>
      </c>
      <c r="H7" s="8">
        <v>83.01</v>
      </c>
      <c r="I7" s="7">
        <v>1.5</v>
      </c>
      <c r="J7" s="7">
        <v>0.064</v>
      </c>
      <c r="K7" s="4">
        <v>10</v>
      </c>
      <c r="L7" s="8">
        <v>88.32</v>
      </c>
      <c r="M7" s="4">
        <v>4</v>
      </c>
      <c r="N7" s="8">
        <v>83.01</v>
      </c>
      <c r="O7" s="7">
        <v>1.5</v>
      </c>
      <c r="P7" s="7">
        <v>0.064</v>
      </c>
    </row>
    <row r="8">
      <c r="A8" s="2" t="s">
        <v>117</v>
      </c>
      <c r="B8" s="2" t="s">
        <v>118</v>
      </c>
      <c r="C8" s="2" t="s">
        <v>201</v>
      </c>
      <c r="D8" s="2" t="s">
        <v>202</v>
      </c>
      <c r="E8" s="4"/>
      <c r="F8" s="8"/>
      <c r="G8" s="4">
        <v>17</v>
      </c>
      <c r="H8" s="8">
        <v>2229.27</v>
      </c>
      <c r="I8" s="7"/>
      <c r="J8" s="7"/>
      <c r="K8" s="4"/>
      <c r="L8" s="8"/>
      <c r="M8" s="4">
        <v>17</v>
      </c>
      <c r="N8" s="8">
        <v>2229.27</v>
      </c>
      <c r="O8" s="7"/>
      <c r="P8" s="7"/>
    </row>
    <row r="9">
      <c r="A9" s="2" t="s">
        <v>117</v>
      </c>
      <c r="B9" s="2" t="s">
        <v>118</v>
      </c>
      <c r="C9" s="2" t="s">
        <v>225</v>
      </c>
      <c r="D9" s="2" t="s">
        <v>226</v>
      </c>
      <c r="E9" s="4"/>
      <c r="F9" s="8"/>
      <c r="G9" s="4">
        <v>4</v>
      </c>
      <c r="H9" s="8">
        <v>350.35</v>
      </c>
      <c r="I9" s="7"/>
      <c r="J9" s="7"/>
      <c r="K9" s="4"/>
      <c r="L9" s="8"/>
      <c r="M9" s="4">
        <v>4</v>
      </c>
      <c r="N9" s="8">
        <v>350.35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245</v>
      </c>
      <c r="I4" s="1" t="s">
        <v>246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247</v>
      </c>
      <c r="O4" s="1" t="s">
        <v>248</v>
      </c>
    </row>
    <row r="5">
      <c r="A5" s="1" t="s">
        <v>65</v>
      </c>
      <c r="B5" s="1" t="s">
        <v>67</v>
      </c>
      <c r="C5" s="1" t="s">
        <v>68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117</v>
      </c>
      <c r="B6" s="2" t="s">
        <v>119</v>
      </c>
      <c r="C6" s="2" t="s">
        <v>120</v>
      </c>
      <c r="D6" s="4">
        <v>13</v>
      </c>
      <c r="E6" s="8">
        <v>242.23</v>
      </c>
      <c r="F6" s="4">
        <v>31</v>
      </c>
      <c r="G6" s="8">
        <v>491.15</v>
      </c>
      <c r="H6" s="7">
        <v>-0.5806</v>
      </c>
      <c r="I6" s="7">
        <v>-0.5068</v>
      </c>
      <c r="J6" s="4">
        <v>13</v>
      </c>
      <c r="K6" s="8">
        <v>242.23</v>
      </c>
      <c r="L6" s="4">
        <v>31</v>
      </c>
      <c r="M6" s="8">
        <v>491.15</v>
      </c>
      <c r="N6" s="7">
        <v>-0.5806</v>
      </c>
      <c r="O6" s="7">
        <v>-0.5068</v>
      </c>
    </row>
    <row r="7">
      <c r="A7" s="2" t="s">
        <v>117</v>
      </c>
      <c r="B7" s="2" t="s">
        <v>189</v>
      </c>
      <c r="C7" s="2" t="s">
        <v>190</v>
      </c>
      <c r="D7" s="4">
        <v>10</v>
      </c>
      <c r="E7" s="8">
        <v>88.32</v>
      </c>
      <c r="F7" s="4">
        <v>4</v>
      </c>
      <c r="G7" s="8">
        <v>83.01</v>
      </c>
      <c r="H7" s="7">
        <v>1.5</v>
      </c>
      <c r="I7" s="7">
        <v>0.064</v>
      </c>
      <c r="J7" s="4">
        <v>10</v>
      </c>
      <c r="K7" s="8">
        <v>88.32</v>
      </c>
      <c r="L7" s="4">
        <v>4</v>
      </c>
      <c r="M7" s="8">
        <v>83.01</v>
      </c>
      <c r="N7" s="7">
        <v>1.5</v>
      </c>
      <c r="O7" s="7">
        <v>0.064</v>
      </c>
    </row>
    <row r="8">
      <c r="A8" s="2" t="s">
        <v>117</v>
      </c>
      <c r="B8" s="2" t="s">
        <v>201</v>
      </c>
      <c r="C8" s="2" t="s">
        <v>202</v>
      </c>
      <c r="D8" s="4"/>
      <c r="E8" s="8"/>
      <c r="F8" s="4">
        <v>17</v>
      </c>
      <c r="G8" s="8">
        <v>2229.27</v>
      </c>
      <c r="H8" s="7"/>
      <c r="I8" s="7"/>
      <c r="J8" s="4"/>
      <c r="K8" s="8"/>
      <c r="L8" s="4">
        <v>17</v>
      </c>
      <c r="M8" s="8">
        <v>2229.27</v>
      </c>
      <c r="N8" s="7"/>
      <c r="O8" s="7"/>
    </row>
    <row r="9">
      <c r="A9" s="2" t="s">
        <v>117</v>
      </c>
      <c r="B9" s="2" t="s">
        <v>225</v>
      </c>
      <c r="C9" s="2" t="s">
        <v>226</v>
      </c>
      <c r="D9" s="4"/>
      <c r="E9" s="8"/>
      <c r="F9" s="4">
        <v>4</v>
      </c>
      <c r="G9" s="8">
        <v>350.35</v>
      </c>
      <c r="H9" s="7"/>
      <c r="I9" s="7"/>
      <c r="J9" s="4"/>
      <c r="K9" s="8"/>
      <c r="L9" s="4">
        <v>4</v>
      </c>
      <c r="M9" s="8">
        <v>350.35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