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<sst xmlns="http://schemas.openxmlformats.org/spreadsheetml/2006/main" count="228" uniqueCount="228">
  <si>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</si>
  <si>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</si>
  <si>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</si>
  <si>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</si>
  <si>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</si>
  <si>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</si>
  <si>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</si>
  <si>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</si>
  <si>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</si>
  <si>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</si>
  <si>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</si>
  <si>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</si>
  <si>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</si>
  <si>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</si>
  <si>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</si>
  <si>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</si>
  <si>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</si>
  <si>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</si>
  <si>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OLLIIX</t>
  </si>
  <si>
    <t>DLCROSCILL</t>
  </si>
  <si>
    <t>AMAZON</t>
  </si>
  <si>
    <t>BLK01</t>
  </si>
  <si>
    <t>CSNSTORES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</si>
  <si>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</si>
  <si>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</si>
  <si>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</si>
  <si>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</si>
  <si>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</si>
  <si>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</si>
  <si>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</si>
  <si>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</si>
  <si>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</si>
  <si>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</si>
  <si>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</si>
  <si>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</si>
  <si>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</si>
  <si>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</si>
  <si>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</si>
  <si>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</si>
  <si>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</si>
  <si>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</si>
  <si>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</si>
  <si>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</si>
  <si>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</si>
  <si>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</si>
  <si>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</si>
  <si>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</si>
  <si>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</si>
  <si>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</si>
  <si>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</si>
  <si>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</si>
  <si>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</si>
  <si>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</si>
  <si>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</si>
  <si>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</si>
  <si>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</si>
  <si>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</si>
  <si>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</si>
  <si>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</si>
  <si>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</si>
  <si>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</si>
  <si>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</si>
  <si>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</si>
  <si>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</si>
  <si>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</si>
  <si>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</si>
  <si>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</si>
  <si>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</si>
  <si>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</si>
  <si>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</si>
  <si>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</si>
  <si>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</si>
  <si>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</si>
  <si>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</si>
  <si>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</si>
  <si>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</si>
  <si>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</si>
  <si>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</si>
  <si>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</si>
  <si>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</si>
  <si>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</si>
  <si>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</si>
  <si>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</si>
  <si>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</si>
  <si>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</si>
  <si>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</si>
  <si>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</si>
  <si>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</si>
  <si>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</si>
  <si>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</si>
  <si>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</si>
  <si>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</si>
  <si>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</si>
  <si>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</si>
  <si>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</si>
  <si>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</si>
  <si>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</si>
  <si>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</si>
  <si>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</si>
  <si>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</si>
  <si>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</si>
  <si>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</si>
  <si>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</si>
  <si>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</si>
  <si>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</si>
  <si>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</si>
  <si>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</si>
  <si>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</si>
  <si>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</si>
  <si>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</si>
  <si>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</si>
  <si>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</si>
  <si>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</si>
  <si>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</si>
  <si>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</si>
  <si>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</si>
  <si>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CCA11-0011</t>
  </si>
  <si>
    <t>ADUL</t>
  </si>
  <si>
    <t>Croscill Casual</t>
  </si>
  <si>
    <t>BED SKIRT&amp;SHAM</t>
  </si>
  <si>
    <t>Bed Skirt&amp;Sham</t>
  </si>
  <si>
    <t>Gema</t>
  </si>
  <si>
    <t>European Pillow Sham</t>
  </si>
  <si>
    <t>26x26"</t>
  </si>
  <si>
    <t>Soft White</t>
  </si>
  <si>
    <t>Inactive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</si>
  <si>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</si>
  <si>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</si>
  <si>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</si>
  <si>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</si>
  <si>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</si>
  <si>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</si>
  <si>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</si>
  <si>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</si>
  <si>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Discontinued</t>
  </si>
  <si>
    <t>6/15/2023</t>
  </si>
  <si>
    <t>11/14/2023</t>
  </si>
  <si>
    <t>No</t>
  </si>
  <si>
    <t>8/2/2023</t>
  </si>
  <si>
    <t>1/4/2024</t>
  </si>
  <si>
    <t>Yes</t>
  </si>
  <si>
    <t>10/16/2022</t>
  </si>
  <si>
    <t>4/10/2023</t>
  </si>
  <si>
    <t>Open</t>
  </si>
  <si>
    <t>Hold</t>
  </si>
  <si>
    <t>3/19/2023</t>
  </si>
  <si>
    <t>4/12/2023</t>
  </si>
  <si>
    <t>4/27/2023</t>
  </si>
  <si>
    <t>1/10/2023</t>
  </si>
  <si>
    <t>Offered</t>
  </si>
  <si>
    <t>8/3/2023</t>
  </si>
  <si>
    <t>CCA13-0009</t>
  </si>
  <si>
    <t>COVERLET&amp;BEDSPR</t>
  </si>
  <si>
    <t>Coverlet &amp; Bedspread</t>
  </si>
  <si>
    <t>3 Piece Grey Coverlet Set</t>
  </si>
  <si>
    <t>Full/Queen</t>
  </si>
  <si>
    <t>Gray</t>
  </si>
  <si>
    <t>Close-out</t>
  </si>
  <si>
    <t>10/2/2023</t>
  </si>
  <si>
    <t>11/20/2023</t>
  </si>
  <si>
    <t>10/31/2022</t>
  </si>
  <si>
    <t>11/2/2022</t>
  </si>
  <si>
    <t>1/8/2024</t>
  </si>
  <si>
    <t>3/30/2023</t>
  </si>
  <si>
    <t>7/6/2023</t>
  </si>
  <si>
    <t>3/20/2023</t>
  </si>
  <si>
    <t>7/28/2023</t>
  </si>
  <si>
    <t>2/5/2024</t>
  </si>
  <si>
    <t>CCA13-0007</t>
  </si>
  <si>
    <t>3 Piece White Coverlet Set</t>
  </si>
  <si>
    <t>Donation</t>
  </si>
  <si>
    <t>Active</t>
  </si>
  <si>
    <t>8/4/2023</t>
  </si>
  <si>
    <t>11/24/2023</t>
  </si>
  <si>
    <t>10/21/2022</t>
  </si>
  <si>
    <t>1/12/2024</t>
  </si>
  <si>
    <t>5/30/2023</t>
  </si>
  <si>
    <t>5/28/2024</t>
  </si>
  <si>
    <t>9/25/2023</t>
  </si>
  <si>
    <t>CCA13-0008</t>
  </si>
  <si>
    <t>King/Cal King</t>
  </si>
  <si>
    <t>JCPENNEY01,MACY02,OLLIIX</t>
  </si>
  <si>
    <t>11/27/2023</t>
  </si>
  <si>
    <t>2/6/2024</t>
  </si>
  <si>
    <t>5/15/2023</t>
  </si>
  <si>
    <t>7/8/2024</t>
  </si>
  <si>
    <t>8/7/2023</t>
  </si>
  <si>
    <t>CCA12-0001</t>
  </si>
  <si>
    <t>DUVET&amp;DUVET SET</t>
  </si>
  <si>
    <t>Duvet&amp;Duvet Set</t>
  </si>
  <si>
    <t>Anders</t>
  </si>
  <si>
    <t>3 Piece Duvet Set</t>
  </si>
  <si>
    <t>Charcoal</t>
  </si>
  <si>
    <t>JCPENNEY01,MACY02</t>
  </si>
  <si>
    <t>11/6/2023</t>
  </si>
  <si>
    <t>11/17/2023</t>
  </si>
  <si>
    <t>10/26/2022</t>
  </si>
  <si>
    <t>10/17/2022</t>
  </si>
  <si>
    <t>7/4/2023</t>
  </si>
  <si>
    <t>10/5/2023</t>
  </si>
  <si>
    <t>CCA12-0003</t>
  </si>
  <si>
    <t>Ellis</t>
  </si>
  <si>
    <t>Heathered Gray</t>
  </si>
  <si>
    <t>11/11/2022</t>
  </si>
  <si>
    <t>10/24/2023</t>
  </si>
  <si>
    <t>11/22/2023</t>
  </si>
  <si>
    <t>11/10/2022</t>
  </si>
  <si>
    <t>2/23/2023</t>
  </si>
  <si>
    <t>4/3/2025</t>
  </si>
  <si>
    <t>5/22/2023</t>
  </si>
  <si>
    <t>12/2/2023</t>
  </si>
  <si>
    <t>9/29/2023</t>
  </si>
  <si>
    <t>CCA12-0004</t>
  </si>
  <si>
    <t>1/26/2023</t>
  </si>
  <si>
    <t>5/29/2023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</si>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</sst>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15.48</v>
      </c>
      <c r="M6" s="3">
        <v>16.25</v>
      </c>
      <c r="N6" s="3">
        <v>49.99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/>
      <c r="AC6" s="2" t="s">
        <v>128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/>
      <c r="AQ6" s="8"/>
      <c r="AR6" s="4">
        <v>2</v>
      </c>
      <c r="AS6" s="8">
        <v>84.98</v>
      </c>
      <c r="AT6" s="7">
        <v>-1</v>
      </c>
      <c r="AU6" s="7">
        <v>-1</v>
      </c>
      <c r="AV6" s="4"/>
      <c r="AW6" s="8"/>
      <c r="AX6" s="4">
        <v>2</v>
      </c>
      <c r="AY6" s="8">
        <v>84.98</v>
      </c>
      <c r="AZ6" s="7">
        <v>-1</v>
      </c>
      <c r="BA6" s="7">
        <v>-1</v>
      </c>
      <c r="BB6" s="7"/>
      <c r="BC6" s="4"/>
      <c r="BD6" s="8"/>
      <c r="BE6" s="4">
        <v>2</v>
      </c>
      <c r="BF6" s="8">
        <v>84.98</v>
      </c>
      <c r="BG6" s="7">
        <v>-1</v>
      </c>
      <c r="BH6" s="7">
        <v>-1</v>
      </c>
      <c r="BI6" s="7"/>
      <c r="BJ6" s="4"/>
      <c r="BK6" s="8"/>
      <c r="BL6" s="2" t="s">
        <v>19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138</v>
      </c>
      <c r="CK6" s="2" t="s">
        <v>139</v>
      </c>
      <c r="CL6" s="2" t="s">
        <v>140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132</v>
      </c>
      <c r="CX6" s="2" t="s">
        <v>141</v>
      </c>
      <c r="CY6" s="2" t="s">
        <v>137</v>
      </c>
      <c r="CZ6" s="2" t="s">
        <v>137</v>
      </c>
      <c r="DA6" s="2" t="s">
        <v>128</v>
      </c>
      <c r="DB6" s="4"/>
      <c r="DC6" s="8"/>
      <c r="DD6" s="4">
        <v>2</v>
      </c>
      <c r="DE6" s="8">
        <v>84.98</v>
      </c>
      <c r="DF6" s="7">
        <v>-1</v>
      </c>
      <c r="DG6" s="7">
        <v>-1</v>
      </c>
      <c r="DH6" s="2" t="s">
        <v>133</v>
      </c>
      <c r="DI6" s="2" t="s">
        <v>134</v>
      </c>
      <c r="DJ6" s="2" t="s">
        <v>132</v>
      </c>
      <c r="DK6" s="2" t="s">
        <v>142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143</v>
      </c>
      <c r="DV6" s="2" t="s">
        <v>134</v>
      </c>
      <c r="DW6" s="2" t="s">
        <v>128</v>
      </c>
      <c r="DX6" s="2" t="s">
        <v>128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144</v>
      </c>
      <c r="EI6" s="2" t="s">
        <v>134</v>
      </c>
      <c r="EJ6" s="2" t="s">
        <v>128</v>
      </c>
      <c r="EK6" s="2" t="s">
        <v>128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145</v>
      </c>
      <c r="EX6" s="2" t="s">
        <v>146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147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148</v>
      </c>
      <c r="FX6" s="2" t="s">
        <v>128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149</v>
      </c>
      <c r="GI6" s="2" t="s">
        <v>134</v>
      </c>
      <c r="GJ6" s="2" t="s">
        <v>128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143</v>
      </c>
      <c r="HI6" s="2" t="s">
        <v>134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151</v>
      </c>
      <c r="B7" s="2" t="s">
        <v>117</v>
      </c>
      <c r="C7" s="2" t="s">
        <v>118</v>
      </c>
      <c r="D7" s="2" t="s">
        <v>152</v>
      </c>
      <c r="E7" s="2" t="s">
        <v>153</v>
      </c>
      <c r="F7" s="2" t="s">
        <v>121</v>
      </c>
      <c r="G7" s="2" t="s">
        <v>121</v>
      </c>
      <c r="H7" s="2" t="s">
        <v>121</v>
      </c>
      <c r="I7" s="2" t="s">
        <v>154</v>
      </c>
      <c r="J7" s="2" t="s">
        <v>155</v>
      </c>
      <c r="K7" s="2" t="s">
        <v>156</v>
      </c>
      <c r="L7" s="3">
        <v>68.09</v>
      </c>
      <c r="M7" s="3">
        <v>71.49</v>
      </c>
      <c r="N7" s="3">
        <v>199.99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71.49</v>
      </c>
      <c r="AT7" s="7">
        <v>-1</v>
      </c>
      <c r="AU7" s="7">
        <v>-1</v>
      </c>
      <c r="AV7" s="4"/>
      <c r="AW7" s="8"/>
      <c r="AX7" s="4">
        <v>1</v>
      </c>
      <c r="AY7" s="8">
        <v>71.49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>
        <v>4</v>
      </c>
      <c r="BF7" s="8">
        <v>304.76</v>
      </c>
      <c r="BG7" s="7" t="s">
        <v>128</v>
      </c>
      <c r="BH7" s="7" t="s">
        <v>128</v>
      </c>
      <c r="BI7" s="7"/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134</v>
      </c>
      <c r="BW7" s="2" t="s">
        <v>135</v>
      </c>
      <c r="BX7" s="2" t="s">
        <v>158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133</v>
      </c>
      <c r="CI7" s="2" t="s">
        <v>134</v>
      </c>
      <c r="CJ7" s="2" t="s">
        <v>138</v>
      </c>
      <c r="CK7" s="2" t="s">
        <v>159</v>
      </c>
      <c r="CL7" s="2" t="s">
        <v>140</v>
      </c>
      <c r="CM7" s="2" t="s">
        <v>137</v>
      </c>
      <c r="CN7" s="2" t="s">
        <v>128</v>
      </c>
      <c r="CO7" s="4"/>
      <c r="CP7" s="8"/>
      <c r="CQ7" s="4">
        <v>1</v>
      </c>
      <c r="CR7" s="8">
        <v>71.49</v>
      </c>
      <c r="CS7" s="7">
        <v>-1</v>
      </c>
      <c r="CT7" s="7">
        <v>-1</v>
      </c>
      <c r="CU7" s="2" t="s">
        <v>133</v>
      </c>
      <c r="CV7" s="2" t="s">
        <v>134</v>
      </c>
      <c r="CW7" s="2" t="s">
        <v>132</v>
      </c>
      <c r="CX7" s="2" t="s">
        <v>160</v>
      </c>
      <c r="CY7" s="2" t="s">
        <v>137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132</v>
      </c>
      <c r="DK7" s="2" t="s">
        <v>161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133</v>
      </c>
      <c r="DV7" s="2" t="s">
        <v>134</v>
      </c>
      <c r="DW7" s="2" t="s">
        <v>128</v>
      </c>
      <c r="DX7" s="2" t="s">
        <v>162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144</v>
      </c>
      <c r="EI7" s="2" t="s">
        <v>134</v>
      </c>
      <c r="EJ7" s="2" t="s">
        <v>128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163</v>
      </c>
      <c r="EX7" s="2" t="s">
        <v>164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142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165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149</v>
      </c>
      <c r="GI7" s="2" t="s">
        <v>134</v>
      </c>
      <c r="GJ7" s="2" t="s">
        <v>128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166</v>
      </c>
      <c r="GX7" s="2" t="s">
        <v>167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143</v>
      </c>
      <c r="HI7" s="2" t="s">
        <v>134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168</v>
      </c>
      <c r="B8" s="2" t="s">
        <v>117</v>
      </c>
      <c r="C8" s="2" t="s">
        <v>118</v>
      </c>
      <c r="D8" s="2" t="s">
        <v>152</v>
      </c>
      <c r="E8" s="2" t="s">
        <v>153</v>
      </c>
      <c r="F8" s="2" t="s">
        <v>121</v>
      </c>
      <c r="G8" s="2" t="s">
        <v>121</v>
      </c>
      <c r="H8" s="2" t="s">
        <v>121</v>
      </c>
      <c r="I8" s="2" t="s">
        <v>169</v>
      </c>
      <c r="J8" s="2" t="s">
        <v>155</v>
      </c>
      <c r="K8" s="2" t="s">
        <v>124</v>
      </c>
      <c r="L8" s="3">
        <v>68.09</v>
      </c>
      <c r="M8" s="3">
        <v>71.49</v>
      </c>
      <c r="N8" s="3">
        <v>199.99</v>
      </c>
      <c r="O8" s="2" t="s">
        <v>170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/>
      <c r="AA8" s="4">
        <f>=ROUNDDOWN({0},0)</f>
      </c>
      <c r="AB8" s="5">
        <v>0.8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128</v>
      </c>
      <c r="AW8" s="8" t="s">
        <v>128</v>
      </c>
      <c r="AX8" s="4">
        <v>3</v>
      </c>
      <c r="AY8" s="8">
        <v>233.27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171</v>
      </c>
      <c r="BW8" s="2" t="s">
        <v>135</v>
      </c>
      <c r="BX8" s="2" t="s">
        <v>172</v>
      </c>
      <c r="BY8" s="2" t="s">
        <v>137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133</v>
      </c>
      <c r="CI8" s="2" t="s">
        <v>171</v>
      </c>
      <c r="CJ8" s="2" t="s">
        <v>138</v>
      </c>
      <c r="CK8" s="2" t="s">
        <v>173</v>
      </c>
      <c r="CL8" s="2" t="s">
        <v>140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133</v>
      </c>
      <c r="CV8" s="2" t="s">
        <v>171</v>
      </c>
      <c r="CW8" s="2" t="s">
        <v>132</v>
      </c>
      <c r="CX8" s="2" t="s">
        <v>174</v>
      </c>
      <c r="CY8" s="2" t="s">
        <v>137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133</v>
      </c>
      <c r="DI8" s="2" t="s">
        <v>171</v>
      </c>
      <c r="DJ8" s="2" t="s">
        <v>132</v>
      </c>
      <c r="DK8" s="2" t="s">
        <v>142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133</v>
      </c>
      <c r="DV8" s="2" t="s">
        <v>171</v>
      </c>
      <c r="DW8" s="2" t="s">
        <v>128</v>
      </c>
      <c r="DX8" s="2" t="s">
        <v>175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144</v>
      </c>
      <c r="EI8" s="2" t="s">
        <v>171</v>
      </c>
      <c r="EJ8" s="2" t="s">
        <v>128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171</v>
      </c>
      <c r="EW8" s="2" t="s">
        <v>163</v>
      </c>
      <c r="EX8" s="2" t="s">
        <v>176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171</v>
      </c>
      <c r="FJ8" s="2" t="s">
        <v>142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171</v>
      </c>
      <c r="FW8" s="2" t="s">
        <v>165</v>
      </c>
      <c r="FX8" s="2" t="s">
        <v>177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149</v>
      </c>
      <c r="GI8" s="2" t="s">
        <v>171</v>
      </c>
      <c r="GJ8" s="2" t="s">
        <v>128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171</v>
      </c>
      <c r="GW8" s="2" t="s">
        <v>166</v>
      </c>
      <c r="GX8" s="2" t="s">
        <v>178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143</v>
      </c>
      <c r="HI8" s="2" t="s">
        <v>171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179</v>
      </c>
      <c r="B9" s="2" t="s">
        <v>117</v>
      </c>
      <c r="C9" s="2" t="s">
        <v>118</v>
      </c>
      <c r="D9" s="2" t="s">
        <v>152</v>
      </c>
      <c r="E9" s="2" t="s">
        <v>153</v>
      </c>
      <c r="F9" s="2" t="s">
        <v>121</v>
      </c>
      <c r="G9" s="2" t="s">
        <v>121</v>
      </c>
      <c r="H9" s="2" t="s">
        <v>121</v>
      </c>
      <c r="I9" s="2" t="s">
        <v>169</v>
      </c>
      <c r="J9" s="2" t="s">
        <v>180</v>
      </c>
      <c r="K9" s="2" t="s">
        <v>124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132</v>
      </c>
      <c r="Z9" s="4"/>
      <c r="AA9" s="4">
        <f>=ROUNDDOWN({0},0)</f>
      </c>
      <c r="AB9" s="5"/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3</v>
      </c>
      <c r="AS9" s="8">
        <v>233.27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/>
      <c r="BJ9" s="4"/>
      <c r="BK9" s="8"/>
      <c r="BL9" s="2" t="s">
        <v>181</v>
      </c>
      <c r="BM9" s="7"/>
      <c r="BN9" s="7"/>
      <c r="BO9" s="4"/>
      <c r="BP9" s="8"/>
      <c r="BQ9" s="4">
        <v>1</v>
      </c>
      <c r="BR9" s="8">
        <v>93.84</v>
      </c>
      <c r="BS9" s="7">
        <v>-1</v>
      </c>
      <c r="BT9" s="7">
        <v>-1</v>
      </c>
      <c r="BU9" s="2" t="s">
        <v>133</v>
      </c>
      <c r="BV9" s="2" t="s">
        <v>134</v>
      </c>
      <c r="BW9" s="2" t="s">
        <v>135</v>
      </c>
      <c r="BX9" s="2" t="s">
        <v>150</v>
      </c>
      <c r="BY9" s="2" t="s">
        <v>137</v>
      </c>
      <c r="BZ9" s="2" t="s">
        <v>137</v>
      </c>
      <c r="CA9" s="2" t="s">
        <v>128</v>
      </c>
      <c r="CB9" s="4"/>
      <c r="CC9" s="8"/>
      <c r="CD9" s="4">
        <v>1</v>
      </c>
      <c r="CE9" s="8">
        <v>50.05</v>
      </c>
      <c r="CF9" s="7">
        <v>-1</v>
      </c>
      <c r="CG9" s="7">
        <v>-1</v>
      </c>
      <c r="CH9" s="2" t="s">
        <v>133</v>
      </c>
      <c r="CI9" s="2" t="s">
        <v>134</v>
      </c>
      <c r="CJ9" s="2" t="s">
        <v>138</v>
      </c>
      <c r="CK9" s="2" t="s">
        <v>182</v>
      </c>
      <c r="CL9" s="2" t="s">
        <v>140</v>
      </c>
      <c r="CM9" s="2" t="s">
        <v>137</v>
      </c>
      <c r="CN9" s="2" t="s">
        <v>128</v>
      </c>
      <c r="CO9" s="4"/>
      <c r="CP9" s="8"/>
      <c r="CQ9" s="4">
        <v>1</v>
      </c>
      <c r="CR9" s="8">
        <v>89.38</v>
      </c>
      <c r="CS9" s="7">
        <v>-1</v>
      </c>
      <c r="CT9" s="7">
        <v>-1</v>
      </c>
      <c r="CU9" s="2" t="s">
        <v>133</v>
      </c>
      <c r="CV9" s="2" t="s">
        <v>134</v>
      </c>
      <c r="CW9" s="2" t="s">
        <v>132</v>
      </c>
      <c r="CX9" s="2" t="s">
        <v>161</v>
      </c>
      <c r="CY9" s="2" t="s">
        <v>137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133</v>
      </c>
      <c r="DI9" s="2" t="s">
        <v>134</v>
      </c>
      <c r="DJ9" s="2" t="s">
        <v>132</v>
      </c>
      <c r="DK9" s="2" t="s">
        <v>128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133</v>
      </c>
      <c r="DV9" s="2" t="s">
        <v>134</v>
      </c>
      <c r="DW9" s="2" t="s">
        <v>128</v>
      </c>
      <c r="DX9" s="2" t="s">
        <v>183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144</v>
      </c>
      <c r="EI9" s="2" t="s">
        <v>134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163</v>
      </c>
      <c r="EX9" s="2" t="s">
        <v>184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142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134</v>
      </c>
      <c r="FW9" s="2" t="s">
        <v>165</v>
      </c>
      <c r="FX9" s="2" t="s">
        <v>185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149</v>
      </c>
      <c r="GI9" s="2" t="s">
        <v>134</v>
      </c>
      <c r="GJ9" s="2" t="s">
        <v>128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134</v>
      </c>
      <c r="GW9" s="2" t="s">
        <v>166</v>
      </c>
      <c r="GX9" s="2" t="s">
        <v>186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143</v>
      </c>
      <c r="HI9" s="2" t="s">
        <v>134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187</v>
      </c>
      <c r="B10" s="2" t="s">
        <v>117</v>
      </c>
      <c r="C10" s="2" t="s">
        <v>118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155</v>
      </c>
      <c r="K10" s="2" t="s">
        <v>192</v>
      </c>
      <c r="L10" s="3">
        <v>68.09</v>
      </c>
      <c r="M10" s="3">
        <v>71.49</v>
      </c>
      <c r="N10" s="3">
        <v>199.99</v>
      </c>
      <c r="O10" s="2" t="s">
        <v>170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132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3</v>
      </c>
      <c r="AS10" s="8">
        <v>190.18</v>
      </c>
      <c r="AT10" s="7">
        <v>-1</v>
      </c>
      <c r="AU10" s="7">
        <v>-1</v>
      </c>
      <c r="AV10" s="4"/>
      <c r="AW10" s="8"/>
      <c r="AX10" s="4">
        <v>3</v>
      </c>
      <c r="AY10" s="8">
        <v>190.18</v>
      </c>
      <c r="AZ10" s="7">
        <v>-1</v>
      </c>
      <c r="BA10" s="7">
        <v>-1</v>
      </c>
      <c r="BB10" s="7"/>
      <c r="BC10" s="4"/>
      <c r="BD10" s="8"/>
      <c r="BE10" s="4">
        <v>3</v>
      </c>
      <c r="BF10" s="8">
        <v>190.18</v>
      </c>
      <c r="BG10" s="7">
        <v>-1</v>
      </c>
      <c r="BH10" s="7">
        <v>-1</v>
      </c>
      <c r="BI10" s="7"/>
      <c r="BJ10" s="4"/>
      <c r="BK10" s="8"/>
      <c r="BL10" s="2" t="s">
        <v>193</v>
      </c>
      <c r="BM10" s="7"/>
      <c r="BN10" s="7"/>
      <c r="BO10" s="4"/>
      <c r="BP10" s="8"/>
      <c r="BQ10" s="4">
        <v>2</v>
      </c>
      <c r="BR10" s="8">
        <v>150.14</v>
      </c>
      <c r="BS10" s="7">
        <v>-1</v>
      </c>
      <c r="BT10" s="7">
        <v>-1</v>
      </c>
      <c r="BU10" s="2" t="s">
        <v>133</v>
      </c>
      <c r="BV10" s="2" t="s">
        <v>134</v>
      </c>
      <c r="BW10" s="2" t="s">
        <v>135</v>
      </c>
      <c r="BX10" s="2" t="s">
        <v>194</v>
      </c>
      <c r="BY10" s="2" t="s">
        <v>137</v>
      </c>
      <c r="BZ10" s="2" t="s">
        <v>137</v>
      </c>
      <c r="CA10" s="2" t="s">
        <v>128</v>
      </c>
      <c r="CB10" s="4"/>
      <c r="CC10" s="8"/>
      <c r="CD10" s="4">
        <v>1</v>
      </c>
      <c r="CE10" s="8">
        <v>40.04</v>
      </c>
      <c r="CF10" s="7">
        <v>-1</v>
      </c>
      <c r="CG10" s="7">
        <v>-1</v>
      </c>
      <c r="CH10" s="2" t="s">
        <v>133</v>
      </c>
      <c r="CI10" s="2" t="s">
        <v>134</v>
      </c>
      <c r="CJ10" s="2" t="s">
        <v>138</v>
      </c>
      <c r="CK10" s="2" t="s">
        <v>195</v>
      </c>
      <c r="CL10" s="2" t="s">
        <v>140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132</v>
      </c>
      <c r="CX10" s="2" t="s">
        <v>196</v>
      </c>
      <c r="CY10" s="2" t="s">
        <v>137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197</v>
      </c>
      <c r="DK10" s="2" t="s">
        <v>161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143</v>
      </c>
      <c r="DV10" s="2" t="s">
        <v>134</v>
      </c>
      <c r="DW10" s="2" t="s">
        <v>128</v>
      </c>
      <c r="DX10" s="2" t="s">
        <v>128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144</v>
      </c>
      <c r="EI10" s="2" t="s">
        <v>134</v>
      </c>
      <c r="EJ10" s="2" t="s">
        <v>128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163</v>
      </c>
      <c r="EX10" s="2" t="s">
        <v>198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147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165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149</v>
      </c>
      <c r="GI10" s="2" t="s">
        <v>134</v>
      </c>
      <c r="GJ10" s="2" t="s">
        <v>128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150</v>
      </c>
      <c r="GX10" s="2" t="s">
        <v>199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143</v>
      </c>
      <c r="HI10" s="2" t="s">
        <v>134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200</v>
      </c>
      <c r="B11" s="2" t="s">
        <v>117</v>
      </c>
      <c r="C11" s="2" t="s">
        <v>118</v>
      </c>
      <c r="D11" s="2" t="s">
        <v>188</v>
      </c>
      <c r="E11" s="2" t="s">
        <v>189</v>
      </c>
      <c r="F11" s="2" t="s">
        <v>201</v>
      </c>
      <c r="G11" s="2" t="s">
        <v>201</v>
      </c>
      <c r="H11" s="2" t="s">
        <v>201</v>
      </c>
      <c r="I11" s="2" t="s">
        <v>191</v>
      </c>
      <c r="J11" s="2" t="s">
        <v>155</v>
      </c>
      <c r="K11" s="2" t="s">
        <v>202</v>
      </c>
      <c r="L11" s="3">
        <v>68.09</v>
      </c>
      <c r="M11" s="3">
        <v>71.49</v>
      </c>
      <c r="N11" s="3">
        <v>199.99</v>
      </c>
      <c r="O11" s="2" t="s">
        <v>157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203</v>
      </c>
      <c r="Z11" s="4"/>
      <c r="AA11" s="4">
        <f>=ROUNDDOWN({0},0)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2</v>
      </c>
      <c r="AS11" s="8">
        <v>115.11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5</v>
      </c>
      <c r="AY11" s="8">
        <v>265.26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5</v>
      </c>
      <c r="BF11" s="8">
        <v>265.26</v>
      </c>
      <c r="BG11" s="7" t="s">
        <v>128</v>
      </c>
      <c r="BH11" s="7" t="s">
        <v>128</v>
      </c>
      <c r="BI11" s="7"/>
      <c r="BJ11" s="4"/>
      <c r="BK11" s="8"/>
      <c r="BL11" s="2" t="s">
        <v>193</v>
      </c>
      <c r="BM11" s="7"/>
      <c r="BN11" s="7"/>
      <c r="BO11" s="4"/>
      <c r="BP11" s="8"/>
      <c r="BQ11" s="4">
        <v>1</v>
      </c>
      <c r="BR11" s="8">
        <v>75.07</v>
      </c>
      <c r="BS11" s="7">
        <v>-1</v>
      </c>
      <c r="BT11" s="7">
        <v>-1</v>
      </c>
      <c r="BU11" s="2" t="s">
        <v>133</v>
      </c>
      <c r="BV11" s="2" t="s">
        <v>171</v>
      </c>
      <c r="BW11" s="2" t="s">
        <v>135</v>
      </c>
      <c r="BX11" s="2" t="s">
        <v>204</v>
      </c>
      <c r="BY11" s="2" t="s">
        <v>137</v>
      </c>
      <c r="BZ11" s="2" t="s">
        <v>137</v>
      </c>
      <c r="CA11" s="2" t="s">
        <v>128</v>
      </c>
      <c r="CB11" s="4"/>
      <c r="CC11" s="8"/>
      <c r="CD11" s="4">
        <v>1</v>
      </c>
      <c r="CE11" s="8">
        <v>40.04</v>
      </c>
      <c r="CF11" s="7">
        <v>-1</v>
      </c>
      <c r="CG11" s="7">
        <v>-1</v>
      </c>
      <c r="CH11" s="2" t="s">
        <v>133</v>
      </c>
      <c r="CI11" s="2" t="s">
        <v>171</v>
      </c>
      <c r="CJ11" s="2" t="s">
        <v>138</v>
      </c>
      <c r="CK11" s="2" t="s">
        <v>205</v>
      </c>
      <c r="CL11" s="2" t="s">
        <v>140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133</v>
      </c>
      <c r="CV11" s="2" t="s">
        <v>171</v>
      </c>
      <c r="CW11" s="2" t="s">
        <v>206</v>
      </c>
      <c r="CX11" s="2" t="s">
        <v>207</v>
      </c>
      <c r="CY11" s="2" t="s">
        <v>137</v>
      </c>
      <c r="CZ11" s="2" t="s">
        <v>137</v>
      </c>
      <c r="DA11" s="2" t="s">
        <v>128</v>
      </c>
      <c r="DB11" s="4"/>
      <c r="DC11" s="8"/>
      <c r="DD11" s="4"/>
      <c r="DE11" s="8"/>
      <c r="DF11" s="7"/>
      <c r="DG11" s="7"/>
      <c r="DH11" s="2" t="s">
        <v>133</v>
      </c>
      <c r="DI11" s="2" t="s">
        <v>171</v>
      </c>
      <c r="DJ11" s="2" t="s">
        <v>203</v>
      </c>
      <c r="DK11" s="2" t="s">
        <v>208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143</v>
      </c>
      <c r="DV11" s="2" t="s">
        <v>171</v>
      </c>
      <c r="DW11" s="2" t="s">
        <v>128</v>
      </c>
      <c r="DX11" s="2" t="s">
        <v>128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144</v>
      </c>
      <c r="EI11" s="2" t="s">
        <v>171</v>
      </c>
      <c r="EJ11" s="2" t="s">
        <v>128</v>
      </c>
      <c r="EK11" s="2" t="s">
        <v>128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133</v>
      </c>
      <c r="EV11" s="2" t="s">
        <v>171</v>
      </c>
      <c r="EW11" s="2" t="s">
        <v>163</v>
      </c>
      <c r="EX11" s="2" t="s">
        <v>209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133</v>
      </c>
      <c r="FI11" s="2" t="s">
        <v>171</v>
      </c>
      <c r="FJ11" s="2" t="s">
        <v>147</v>
      </c>
      <c r="FK11" s="2" t="s">
        <v>210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133</v>
      </c>
      <c r="FV11" s="2" t="s">
        <v>171</v>
      </c>
      <c r="FW11" s="2" t="s">
        <v>165</v>
      </c>
      <c r="FX11" s="2" t="s">
        <v>128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149</v>
      </c>
      <c r="GI11" s="2" t="s">
        <v>171</v>
      </c>
      <c r="GJ11" s="2" t="s">
        <v>128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133</v>
      </c>
      <c r="GV11" s="2" t="s">
        <v>171</v>
      </c>
      <c r="GW11" s="2" t="s">
        <v>150</v>
      </c>
      <c r="GX11" s="2" t="s">
        <v>211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143</v>
      </c>
      <c r="HI11" s="2" t="s">
        <v>171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212</v>
      </c>
      <c r="B12" s="2" t="s">
        <v>117</v>
      </c>
      <c r="C12" s="2" t="s">
        <v>118</v>
      </c>
      <c r="D12" s="2" t="s">
        <v>188</v>
      </c>
      <c r="E12" s="2" t="s">
        <v>189</v>
      </c>
      <c r="F12" s="2" t="s">
        <v>201</v>
      </c>
      <c r="G12" s="2" t="s">
        <v>201</v>
      </c>
      <c r="H12" s="2" t="s">
        <v>201</v>
      </c>
      <c r="I12" s="2" t="s">
        <v>191</v>
      </c>
      <c r="J12" s="2" t="s">
        <v>180</v>
      </c>
      <c r="K12" s="2" t="s">
        <v>202</v>
      </c>
      <c r="L12" s="3">
        <v>85.12</v>
      </c>
      <c r="M12" s="3">
        <v>89.38</v>
      </c>
      <c r="N12" s="3">
        <v>249.99</v>
      </c>
      <c r="O12" s="2" t="s">
        <v>170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203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3</v>
      </c>
      <c r="AS12" s="8">
        <v>150.15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171</v>
      </c>
      <c r="BW12" s="2" t="s">
        <v>135</v>
      </c>
      <c r="BX12" s="2" t="s">
        <v>186</v>
      </c>
      <c r="BY12" s="2" t="s">
        <v>137</v>
      </c>
      <c r="BZ12" s="2" t="s">
        <v>137</v>
      </c>
      <c r="CA12" s="2" t="s">
        <v>128</v>
      </c>
      <c r="CB12" s="4"/>
      <c r="CC12" s="8"/>
      <c r="CD12" s="4">
        <v>3</v>
      </c>
      <c r="CE12" s="8">
        <v>150.15</v>
      </c>
      <c r="CF12" s="7">
        <v>-1</v>
      </c>
      <c r="CG12" s="7">
        <v>-1</v>
      </c>
      <c r="CH12" s="2" t="s">
        <v>133</v>
      </c>
      <c r="CI12" s="2" t="s">
        <v>171</v>
      </c>
      <c r="CJ12" s="2" t="s">
        <v>138</v>
      </c>
      <c r="CK12" s="2" t="s">
        <v>195</v>
      </c>
      <c r="CL12" s="2" t="s">
        <v>140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133</v>
      </c>
      <c r="CV12" s="2" t="s">
        <v>171</v>
      </c>
      <c r="CW12" s="2" t="s">
        <v>203</v>
      </c>
      <c r="CX12" s="2" t="s">
        <v>207</v>
      </c>
      <c r="CY12" s="2" t="s">
        <v>137</v>
      </c>
      <c r="CZ12" s="2" t="s">
        <v>137</v>
      </c>
      <c r="DA12" s="2" t="s">
        <v>128</v>
      </c>
      <c r="DB12" s="4"/>
      <c r="DC12" s="8"/>
      <c r="DD12" s="4"/>
      <c r="DE12" s="8"/>
      <c r="DF12" s="7"/>
      <c r="DG12" s="7"/>
      <c r="DH12" s="2" t="s">
        <v>133</v>
      </c>
      <c r="DI12" s="2" t="s">
        <v>171</v>
      </c>
      <c r="DJ12" s="2" t="s">
        <v>203</v>
      </c>
      <c r="DK12" s="2" t="s">
        <v>213</v>
      </c>
      <c r="DL12" s="2" t="s">
        <v>137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143</v>
      </c>
      <c r="DV12" s="2" t="s">
        <v>171</v>
      </c>
      <c r="DW12" s="2" t="s">
        <v>128</v>
      </c>
      <c r="DX12" s="2" t="s">
        <v>128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144</v>
      </c>
      <c r="EI12" s="2" t="s">
        <v>171</v>
      </c>
      <c r="EJ12" s="2" t="s">
        <v>128</v>
      </c>
      <c r="EK12" s="2" t="s">
        <v>128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133</v>
      </c>
      <c r="EV12" s="2" t="s">
        <v>171</v>
      </c>
      <c r="EW12" s="2" t="s">
        <v>163</v>
      </c>
      <c r="EX12" s="2" t="s">
        <v>214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133</v>
      </c>
      <c r="FI12" s="2" t="s">
        <v>171</v>
      </c>
      <c r="FJ12" s="2" t="s">
        <v>147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133</v>
      </c>
      <c r="FV12" s="2" t="s">
        <v>171</v>
      </c>
      <c r="FW12" s="2" t="s">
        <v>165</v>
      </c>
      <c r="FX12" s="2" t="s">
        <v>128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149</v>
      </c>
      <c r="GI12" s="2" t="s">
        <v>171</v>
      </c>
      <c r="GJ12" s="2" t="s">
        <v>128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133</v>
      </c>
      <c r="GV12" s="2" t="s">
        <v>171</v>
      </c>
      <c r="GW12" s="2" t="s">
        <v>150</v>
      </c>
      <c r="GX12" s="2" t="s">
        <v>215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143</v>
      </c>
      <c r="HI12" s="2" t="s">
        <v>171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216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/>
      <c r="AA13" s="11">
        <f>=ROUNDDOWN({0},0)</f>
      </c>
      <c r="AB13" s="12">
        <v>4.8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/>
      <c r="AQ13" s="15"/>
      <c r="AR13" s="11">
        <v>14</v>
      </c>
      <c r="AS13" s="15">
        <v>845.18</v>
      </c>
      <c r="AT13" s="14">
        <v>-1</v>
      </c>
      <c r="AU13" s="14">
        <v>-1</v>
      </c>
      <c r="AV13" s="11"/>
      <c r="AW13" s="15"/>
      <c r="AX13" s="11">
        <v>14</v>
      </c>
      <c r="AY13" s="15">
        <v>845.18</v>
      </c>
      <c r="AZ13" s="14">
        <v>-1</v>
      </c>
      <c r="BA13" s="14">
        <v>-1</v>
      </c>
      <c r="BB13" s="14"/>
      <c r="BC13" s="11"/>
      <c r="BD13" s="15"/>
      <c r="BE13" s="11">
        <v>14</v>
      </c>
      <c r="BF13" s="15">
        <v>845.18</v>
      </c>
      <c r="BG13" s="14">
        <v>-1</v>
      </c>
      <c r="BH13" s="14">
        <v>-1</v>
      </c>
      <c r="BI13" s="14"/>
      <c r="BJ13" s="11"/>
      <c r="BK13" s="15"/>
      <c r="BL13" s="9" t="s">
        <v>128</v>
      </c>
      <c r="BM13" s="14"/>
      <c r="BN13" s="14"/>
      <c r="BO13" s="11"/>
      <c r="BP13" s="15"/>
      <c r="BQ13" s="11">
        <v>4</v>
      </c>
      <c r="BR13" s="15">
        <v>319.05</v>
      </c>
      <c r="BS13" s="14">
        <v>-1</v>
      </c>
      <c r="BT13" s="14">
        <v>-1</v>
      </c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/>
      <c r="CC13" s="15"/>
      <c r="CD13" s="11">
        <v>6</v>
      </c>
      <c r="CE13" s="15">
        <v>280.28</v>
      </c>
      <c r="CF13" s="14">
        <v>-1</v>
      </c>
      <c r="CG13" s="14">
        <v>-1</v>
      </c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/>
      <c r="CP13" s="15"/>
      <c r="CQ13" s="11">
        <v>2</v>
      </c>
      <c r="CR13" s="15">
        <v>160.87</v>
      </c>
      <c r="CS13" s="14">
        <v>-1</v>
      </c>
      <c r="CT13" s="14">
        <v>-1</v>
      </c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>
        <v>2</v>
      </c>
      <c r="DE13" s="15">
        <v>84.98</v>
      </c>
      <c r="DF13" s="14">
        <v>-1</v>
      </c>
      <c r="DG13" s="14">
        <v>-1</v>
      </c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/>
      <c r="DR13" s="15"/>
      <c r="DS13" s="14"/>
      <c r="DT13" s="14"/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/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9"/>
    <mergeCell ref="BD7:BD9"/>
    <mergeCell ref="BE7:BE9"/>
    <mergeCell ref="BF7:BF9"/>
    <mergeCell ref="BG7:BG9"/>
    <mergeCell ref="BH7:BH9"/>
    <mergeCell ref="BC11:BC12"/>
    <mergeCell ref="BD11:BD12"/>
    <mergeCell ref="BE11:BE12"/>
    <mergeCell ref="BF11:BF12"/>
    <mergeCell ref="BG11:BG12"/>
    <mergeCell ref="BH11:BH12"/>
    <mergeCell ref="AV8:AV9"/>
    <mergeCell ref="AW8:AW9"/>
    <mergeCell ref="AX8:AX9"/>
    <mergeCell ref="AY8:AY9"/>
    <mergeCell ref="AZ8:AZ9"/>
    <mergeCell ref="BA8:BA9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217</v>
      </c>
      <c r="D2" s="0" t="s">
        <v>218</v>
      </c>
      <c r="E2" s="0" t="s">
        <v>219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220</v>
      </c>
      <c r="J4" s="1" t="s">
        <v>221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222</v>
      </c>
      <c r="P4" s="1" t="s">
        <v>223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224</v>
      </c>
      <c r="F5" s="1" t="s">
        <v>225</v>
      </c>
      <c r="G5" s="1" t="s">
        <v>224</v>
      </c>
      <c r="H5" s="1" t="s">
        <v>225</v>
      </c>
      <c r="I5" s="1" t="s">
        <v>220</v>
      </c>
      <c r="J5" s="1" t="s">
        <v>221</v>
      </c>
      <c r="K5" s="1" t="s">
        <v>226</v>
      </c>
      <c r="L5" s="1" t="s">
        <v>227</v>
      </c>
      <c r="M5" s="1" t="s">
        <v>226</v>
      </c>
      <c r="N5" s="1" t="s">
        <v>227</v>
      </c>
      <c r="O5" s="1" t="s">
        <v>222</v>
      </c>
      <c r="P5" s="1" t="s">
        <v>223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/>
      <c r="F6" s="8"/>
      <c r="G6" s="4">
        <v>2</v>
      </c>
      <c r="H6" s="8">
        <v>84.98</v>
      </c>
      <c r="I6" s="7"/>
      <c r="J6" s="7"/>
      <c r="K6" s="4"/>
      <c r="L6" s="8"/>
      <c r="M6" s="4">
        <v>2</v>
      </c>
      <c r="N6" s="8">
        <v>84.98</v>
      </c>
      <c r="O6" s="7"/>
      <c r="P6" s="7"/>
    </row>
    <row r="7">
      <c r="A7" s="2" t="s">
        <v>117</v>
      </c>
      <c r="B7" s="2" t="s">
        <v>118</v>
      </c>
      <c r="C7" s="2" t="s">
        <v>152</v>
      </c>
      <c r="D7" s="2" t="s">
        <v>153</v>
      </c>
      <c r="E7" s="4"/>
      <c r="F7" s="8"/>
      <c r="G7" s="4">
        <v>4</v>
      </c>
      <c r="H7" s="8">
        <v>304.76</v>
      </c>
      <c r="I7" s="7"/>
      <c r="J7" s="7"/>
      <c r="K7" s="4"/>
      <c r="L7" s="8"/>
      <c r="M7" s="4">
        <v>4</v>
      </c>
      <c r="N7" s="8">
        <v>304.76</v>
      </c>
      <c r="O7" s="7"/>
      <c r="P7" s="7"/>
    </row>
    <row r="8">
      <c r="A8" s="2" t="s">
        <v>117</v>
      </c>
      <c r="B8" s="2" t="s">
        <v>118</v>
      </c>
      <c r="C8" s="2" t="s">
        <v>188</v>
      </c>
      <c r="D8" s="2" t="s">
        <v>189</v>
      </c>
      <c r="E8" s="4"/>
      <c r="F8" s="8"/>
      <c r="G8" s="4">
        <v>8</v>
      </c>
      <c r="H8" s="8">
        <v>455.44</v>
      </c>
      <c r="I8" s="7"/>
      <c r="J8" s="7"/>
      <c r="K8" s="4"/>
      <c r="L8" s="8"/>
      <c r="M8" s="4">
        <v>8</v>
      </c>
      <c r="N8" s="8">
        <v>455.44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217</v>
      </c>
      <c r="D2" s="0" t="s">
        <v>218</v>
      </c>
      <c r="E2" s="0" t="s">
        <v>219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220</v>
      </c>
      <c r="I4" s="1" t="s">
        <v>221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222</v>
      </c>
      <c r="O4" s="1" t="s">
        <v>223</v>
      </c>
    </row>
    <row r="5">
      <c r="A5" s="1" t="s">
        <v>65</v>
      </c>
      <c r="B5" s="1" t="s">
        <v>67</v>
      </c>
      <c r="C5" s="1" t="s">
        <v>68</v>
      </c>
      <c r="D5" s="1" t="s">
        <v>224</v>
      </c>
      <c r="E5" s="1" t="s">
        <v>225</v>
      </c>
      <c r="F5" s="1" t="s">
        <v>224</v>
      </c>
      <c r="G5" s="1" t="s">
        <v>225</v>
      </c>
      <c r="H5" s="1" t="s">
        <v>220</v>
      </c>
      <c r="I5" s="1" t="s">
        <v>221</v>
      </c>
      <c r="J5" s="1" t="s">
        <v>226</v>
      </c>
      <c r="K5" s="1" t="s">
        <v>227</v>
      </c>
      <c r="L5" s="1" t="s">
        <v>226</v>
      </c>
      <c r="M5" s="1" t="s">
        <v>227</v>
      </c>
      <c r="N5" s="1" t="s">
        <v>222</v>
      </c>
      <c r="O5" s="1" t="s">
        <v>223</v>
      </c>
    </row>
    <row r="6">
      <c r="A6" s="2" t="s">
        <v>117</v>
      </c>
      <c r="B6" s="2" t="s">
        <v>119</v>
      </c>
      <c r="C6" s="2" t="s">
        <v>120</v>
      </c>
      <c r="D6" s="4"/>
      <c r="E6" s="8"/>
      <c r="F6" s="4">
        <v>2</v>
      </c>
      <c r="G6" s="8">
        <v>84.98</v>
      </c>
      <c r="H6" s="7"/>
      <c r="I6" s="7"/>
      <c r="J6" s="4"/>
      <c r="K6" s="8"/>
      <c r="L6" s="4">
        <v>2</v>
      </c>
      <c r="M6" s="8">
        <v>84.98</v>
      </c>
      <c r="N6" s="7"/>
      <c r="O6" s="7"/>
    </row>
    <row r="7">
      <c r="A7" s="2" t="s">
        <v>117</v>
      </c>
      <c r="B7" s="2" t="s">
        <v>152</v>
      </c>
      <c r="C7" s="2" t="s">
        <v>153</v>
      </c>
      <c r="D7" s="4"/>
      <c r="E7" s="8"/>
      <c r="F7" s="4">
        <v>4</v>
      </c>
      <c r="G7" s="8">
        <v>304.76</v>
      </c>
      <c r="H7" s="7"/>
      <c r="I7" s="7"/>
      <c r="J7" s="4"/>
      <c r="K7" s="8"/>
      <c r="L7" s="4">
        <v>4</v>
      </c>
      <c r="M7" s="8">
        <v>304.76</v>
      </c>
      <c r="N7" s="7"/>
      <c r="O7" s="7"/>
    </row>
    <row r="8">
      <c r="A8" s="2" t="s">
        <v>117</v>
      </c>
      <c r="B8" s="2" t="s">
        <v>188</v>
      </c>
      <c r="C8" s="2" t="s">
        <v>189</v>
      </c>
      <c r="D8" s="4"/>
      <c r="E8" s="8"/>
      <c r="F8" s="4">
        <v>8</v>
      </c>
      <c r="G8" s="8">
        <v>455.44</v>
      </c>
      <c r="H8" s="7"/>
      <c r="I8" s="7"/>
      <c r="J8" s="4"/>
      <c r="K8" s="8"/>
      <c r="L8" s="4">
        <v>8</v>
      </c>
      <c r="M8" s="8">
        <v>455.44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