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<sst xmlns="http://schemas.openxmlformats.org/spreadsheetml/2006/main" count="254" uniqueCount="254">
  <si>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</si>
  <si>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</si>
  <si>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</si>
  <si>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</si>
  <si>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</si>
  <si>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</si>
  <si>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</si>
  <si>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</si>
  <si>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</si>
  <si>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</si>
  <si>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</si>
  <si>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</si>
  <si>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</si>
  <si>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</si>
  <si>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</si>
  <si>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</si>
  <si>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</si>
  <si>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OLLIIX</t>
  </si>
  <si>
    <t>CSNSTORES</t>
  </si>
  <si>
    <t>MACY02</t>
  </si>
  <si>
    <t>DLCROSCILL</t>
  </si>
  <si>
    <t>OVERSTOCK01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</si>
  <si>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</si>
  <si>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</si>
  <si>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</si>
  <si>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</si>
  <si>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</si>
  <si>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</si>
  <si>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</si>
  <si>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</si>
  <si>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</si>
  <si>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</si>
  <si>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</si>
  <si>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</si>
  <si>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</si>
  <si>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</si>
  <si>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</si>
  <si>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</si>
  <si>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</si>
  <si>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</si>
  <si>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</si>
  <si>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</si>
  <si>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</si>
  <si>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</si>
  <si>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</si>
  <si>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</si>
  <si>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</si>
  <si>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</si>
  <si>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</si>
  <si>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</si>
  <si>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</si>
  <si>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</si>
  <si>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</si>
  <si>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</si>
  <si>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</si>
  <si>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</si>
  <si>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</si>
  <si>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</si>
  <si>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</si>
  <si>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</si>
  <si>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</si>
  <si>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</si>
  <si>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</si>
  <si>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</si>
  <si>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</si>
  <si>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</si>
  <si>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</si>
  <si>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</si>
  <si>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</si>
  <si>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</si>
  <si>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</si>
  <si>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</si>
  <si>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</si>
  <si>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</si>
  <si>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</si>
  <si>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</si>
  <si>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</si>
  <si>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</si>
  <si>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</si>
  <si>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</si>
  <si>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</si>
  <si>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</si>
  <si>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</si>
  <si>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</si>
  <si>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</si>
  <si>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</si>
  <si>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</si>
  <si>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</si>
  <si>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</si>
  <si>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</si>
  <si>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</si>
  <si>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</si>
  <si>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</si>
  <si>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</si>
  <si>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</si>
  <si>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</si>
  <si>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</si>
  <si>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</si>
  <si>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</si>
  <si>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</si>
  <si>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</si>
  <si>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</si>
  <si>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</si>
  <si>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</si>
  <si>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</si>
  <si>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</si>
  <si>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</si>
  <si>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</si>
  <si>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</si>
  <si>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</si>
  <si>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</si>
  <si>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</si>
  <si>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</si>
  <si>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</si>
  <si>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</si>
  <si>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</si>
  <si>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</si>
  <si>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</si>
  <si>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</si>
  <si>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</si>
  <si>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</si>
  <si>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</si>
  <si>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</si>
  <si>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</si>
  <si>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</si>
  <si>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</si>
  <si>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</si>
  <si>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</si>
  <si>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</si>
  <si>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</si>
  <si>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</si>
  <si>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</si>
  <si>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</si>
  <si>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CSNSTORES,JCPENNEY01,OVERSTOCK01</t>
  </si>
  <si>
    <t>Setup</t>
  </si>
  <si>
    <t>Active</t>
  </si>
  <si>
    <t>6/21/2023</t>
  </si>
  <si>
    <t>6/26/2023</t>
  </si>
  <si>
    <t>No</t>
  </si>
  <si>
    <t>10/31/2022</t>
  </si>
  <si>
    <t>3/30/2023</t>
  </si>
  <si>
    <t>7/24/2023</t>
  </si>
  <si>
    <t>8/2/2023</t>
  </si>
  <si>
    <t>11/27/2023</t>
  </si>
  <si>
    <t>Yes</t>
  </si>
  <si>
    <t>1/18/2023</t>
  </si>
  <si>
    <t>8/3/2023</t>
  </si>
  <si>
    <t>9/5/2023</t>
  </si>
  <si>
    <t>Open</t>
  </si>
  <si>
    <t>11/19/2025</t>
  </si>
  <si>
    <t>4/27/2023</t>
  </si>
  <si>
    <t>1/10/2023</t>
  </si>
  <si>
    <t>2/27/2024</t>
  </si>
  <si>
    <t>Offered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</si>
  <si>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</si>
  <si>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</si>
  <si>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</si>
  <si>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</si>
  <si>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</si>
  <si>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</si>
  <si>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</si>
  <si>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</si>
  <si>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DLCROSCILL,JCPENNEY01,MACY02</t>
  </si>
  <si>
    <t>10/20/2023</t>
  </si>
  <si>
    <t>2/16/2024</t>
  </si>
  <si>
    <t>7/18/2023</t>
  </si>
  <si>
    <t>12/7/2022</t>
  </si>
  <si>
    <t>2/20/2023</t>
  </si>
  <si>
    <t>10/21/2023</t>
  </si>
  <si>
    <t>CHM30-0019</t>
  </si>
  <si>
    <t>Tan</t>
  </si>
  <si>
    <t>Inactive</t>
  </si>
  <si>
    <t>Discontinued</t>
  </si>
  <si>
    <t>9/27/2023</t>
  </si>
  <si>
    <t>7/20/2023</t>
  </si>
  <si>
    <t>11/20/2023</t>
  </si>
  <si>
    <t>3/17/2023</t>
  </si>
  <si>
    <t>3/18/2024</t>
  </si>
  <si>
    <t>Hold</t>
  </si>
  <si>
    <t>CHM30-0014</t>
  </si>
  <si>
    <t>Florio</t>
  </si>
  <si>
    <t>18x18"</t>
  </si>
  <si>
    <t>Figurative</t>
  </si>
  <si>
    <t>CSNSTORES,JCPENNEY01,MACY02,NRTPORT</t>
  </si>
  <si>
    <t>7/19/2023</t>
  </si>
  <si>
    <t>11/22/2023</t>
  </si>
  <si>
    <t>12/12/2023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</si>
  <si>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</si>
  <si>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</si>
  <si>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</si>
  <si>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</si>
  <si>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</si>
  <si>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</si>
  <si>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</si>
  <si>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</si>
  <si>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</si>
  <si>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CSNSTORES,MACY02,OLLIIX,OVERSTOCK01</t>
  </si>
  <si>
    <t>6/15/2023</t>
  </si>
  <si>
    <t>9/29/2023</t>
  </si>
  <si>
    <t>6/13/2023</t>
  </si>
  <si>
    <t>3/6/2024</t>
  </si>
  <si>
    <t>4/10/2023</t>
  </si>
  <si>
    <t>7/28/2023</t>
  </si>
  <si>
    <t>3/20/2023</t>
  </si>
  <si>
    <t>CHM13-0010</t>
  </si>
  <si>
    <t>King/Cal King</t>
  </si>
  <si>
    <t>CSNSTORES,JCPENNEY01,MACY02</t>
  </si>
  <si>
    <t>6/22/2023</t>
  </si>
  <si>
    <t>11/2/2022</t>
  </si>
  <si>
    <t>5/9/2023</t>
  </si>
  <si>
    <t>11/26/2023</t>
  </si>
  <si>
    <t>1/16/2023</t>
  </si>
  <si>
    <t>8/21/2023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</si>
  <si>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</si>
  <si>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</si>
  <si>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</si>
  <si>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</si>
  <si>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</si>
  <si>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</si>
  <si>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</si>
  <si>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</si>
  <si>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JCPENNEY01,OLLIIX,OVERSTOCK01</t>
  </si>
  <si>
    <t>4/17/2024</t>
  </si>
  <si>
    <t>11/10/2025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</si>
  <si>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</si>
  <si>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</si>
  <si>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</si>
  <si>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</si>
  <si>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</si>
  <si>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</si>
  <si>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</si>
  <si>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CSNSTORES,MACY02</t>
  </si>
  <si>
    <t>2/6/2024</t>
  </si>
  <si>
    <t>12/13/2022</t>
  </si>
  <si>
    <t>3/19/2023</t>
  </si>
  <si>
    <t>7/17/2023</t>
  </si>
  <si>
    <t>9/11/2023</t>
  </si>
  <si>
    <t>CHM12-0004</t>
  </si>
  <si>
    <t>JCPENNEY01,MACY02,OLLIIX</t>
  </si>
  <si>
    <t>9/6/2023</t>
  </si>
  <si>
    <t>4/26/2023</t>
  </si>
  <si>
    <t>11/8/2023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</si>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</sst>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32</v>
      </c>
      <c r="AA6" s="4">
        <f>=ROUNDDOWN(32,0)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14</v>
      </c>
      <c r="AQ6" s="8">
        <v>199.68</v>
      </c>
      <c r="AR6" s="4">
        <v>5</v>
      </c>
      <c r="AS6" s="8">
        <v>79.3</v>
      </c>
      <c r="AT6" s="7">
        <v>1.8</v>
      </c>
      <c r="AU6" s="7">
        <v>1.518</v>
      </c>
      <c r="AV6" s="4">
        <v>14</v>
      </c>
      <c r="AW6" s="8">
        <v>199.68</v>
      </c>
      <c r="AX6" s="4">
        <v>5</v>
      </c>
      <c r="AY6" s="8">
        <v>79.3</v>
      </c>
      <c r="AZ6" s="7">
        <v>1.8</v>
      </c>
      <c r="BA6" s="7">
        <v>1.518</v>
      </c>
      <c r="BB6" s="7">
        <v>1</v>
      </c>
      <c r="BC6" s="4">
        <v>14</v>
      </c>
      <c r="BD6" s="8">
        <v>199.68</v>
      </c>
      <c r="BE6" s="4">
        <v>5</v>
      </c>
      <c r="BF6" s="8">
        <v>79.3</v>
      </c>
      <c r="BG6" s="7">
        <v>1.8</v>
      </c>
      <c r="BH6" s="7">
        <v>1.518</v>
      </c>
      <c r="BI6" s="7">
        <v>1</v>
      </c>
      <c r="BJ6" s="4">
        <v>14</v>
      </c>
      <c r="BK6" s="8">
        <v>199.68</v>
      </c>
      <c r="BL6" s="2" t="s">
        <v>133</v>
      </c>
      <c r="BM6" s="7">
        <v>1</v>
      </c>
      <c r="BN6" s="7">
        <v>1</v>
      </c>
      <c r="BO6" s="4">
        <v>6</v>
      </c>
      <c r="BP6" s="8">
        <v>81.9</v>
      </c>
      <c r="BQ6" s="4">
        <v>1</v>
      </c>
      <c r="BR6" s="8">
        <v>27.3</v>
      </c>
      <c r="BS6" s="7">
        <v>5</v>
      </c>
      <c r="BT6" s="7">
        <v>2</v>
      </c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/>
      <c r="CC6" s="8"/>
      <c r="CD6" s="4"/>
      <c r="CE6" s="8"/>
      <c r="CF6" s="7"/>
      <c r="CG6" s="7"/>
      <c r="CH6" s="2" t="s">
        <v>134</v>
      </c>
      <c r="CI6" s="2" t="s">
        <v>135</v>
      </c>
      <c r="CJ6" s="2" t="s">
        <v>132</v>
      </c>
      <c r="CK6" s="2" t="s">
        <v>139</v>
      </c>
      <c r="CL6" s="2" t="s">
        <v>138</v>
      </c>
      <c r="CM6" s="2" t="s">
        <v>138</v>
      </c>
      <c r="CN6" s="2" t="s">
        <v>128</v>
      </c>
      <c r="CO6" s="4">
        <v>7</v>
      </c>
      <c r="CP6" s="8">
        <v>89.7</v>
      </c>
      <c r="CQ6" s="4">
        <v>4</v>
      </c>
      <c r="CR6" s="8">
        <v>52</v>
      </c>
      <c r="CS6" s="7">
        <v>0.75</v>
      </c>
      <c r="CT6" s="7">
        <v>0.725</v>
      </c>
      <c r="CU6" s="2" t="s">
        <v>134</v>
      </c>
      <c r="CV6" s="2" t="s">
        <v>135</v>
      </c>
      <c r="CW6" s="2" t="s">
        <v>140</v>
      </c>
      <c r="CX6" s="2" t="s">
        <v>141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142</v>
      </c>
      <c r="DK6" s="2" t="s">
        <v>143</v>
      </c>
      <c r="DL6" s="2" t="s">
        <v>144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132</v>
      </c>
      <c r="DX6" s="2" t="s">
        <v>145</v>
      </c>
      <c r="DY6" s="2" t="s">
        <v>138</v>
      </c>
      <c r="DZ6" s="2" t="s">
        <v>138</v>
      </c>
      <c r="EA6" s="2" t="s">
        <v>128</v>
      </c>
      <c r="EB6" s="4">
        <v>1</v>
      </c>
      <c r="EC6" s="8">
        <v>28.08</v>
      </c>
      <c r="ED6" s="4"/>
      <c r="EE6" s="8"/>
      <c r="EF6" s="7"/>
      <c r="EG6" s="7"/>
      <c r="EH6" s="2" t="s">
        <v>134</v>
      </c>
      <c r="EI6" s="2" t="s">
        <v>135</v>
      </c>
      <c r="EJ6" s="2" t="s">
        <v>146</v>
      </c>
      <c r="EK6" s="2" t="s">
        <v>147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148</v>
      </c>
      <c r="EV6" s="2" t="s">
        <v>135</v>
      </c>
      <c r="EW6" s="2" t="s">
        <v>128</v>
      </c>
      <c r="EX6" s="2" t="s">
        <v>128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128</v>
      </c>
      <c r="FK6" s="2" t="s">
        <v>149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150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151</v>
      </c>
      <c r="GK6" s="2" t="s">
        <v>152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153</v>
      </c>
      <c r="GV6" s="2" t="s">
        <v>135</v>
      </c>
      <c r="GW6" s="2" t="s">
        <v>128</v>
      </c>
      <c r="GX6" s="2" t="s">
        <v>128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148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>
        <v>32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157</v>
      </c>
      <c r="K7" s="2" t="s">
        <v>158</v>
      </c>
      <c r="L7" s="3">
        <v>24.76</v>
      </c>
      <c r="M7" s="3">
        <v>26</v>
      </c>
      <c r="N7" s="3">
        <v>79.99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159</v>
      </c>
      <c r="U7" s="2" t="s">
        <v>128</v>
      </c>
      <c r="V7" s="2" t="s">
        <v>160</v>
      </c>
      <c r="W7" s="2" t="s">
        <v>131</v>
      </c>
      <c r="X7" s="2" t="s">
        <v>128</v>
      </c>
      <c r="Y7" s="2" t="s">
        <v>161</v>
      </c>
      <c r="Z7" s="4">
        <v>38</v>
      </c>
      <c r="AA7" s="4">
        <f>=ROUNDDOWN(38,0)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13</v>
      </c>
      <c r="AQ7" s="8">
        <v>170.33</v>
      </c>
      <c r="AR7" s="4">
        <v>7</v>
      </c>
      <c r="AS7" s="8">
        <v>101.92</v>
      </c>
      <c r="AT7" s="7">
        <v>0.8571</v>
      </c>
      <c r="AU7" s="7">
        <v>0.6712</v>
      </c>
      <c r="AV7" s="4">
        <v>13</v>
      </c>
      <c r="AW7" s="8">
        <v>170.33</v>
      </c>
      <c r="AX7" s="4">
        <v>7</v>
      </c>
      <c r="AY7" s="8">
        <v>101.92</v>
      </c>
      <c r="AZ7" s="7">
        <v>0.8571</v>
      </c>
      <c r="BA7" s="7">
        <v>0.6712</v>
      </c>
      <c r="BB7" s="7">
        <v>1</v>
      </c>
      <c r="BC7" s="4">
        <v>13</v>
      </c>
      <c r="BD7" s="8">
        <v>170.33</v>
      </c>
      <c r="BE7" s="4">
        <v>32</v>
      </c>
      <c r="BF7" s="8">
        <v>465.92</v>
      </c>
      <c r="BG7" s="7">
        <v>-0.5938</v>
      </c>
      <c r="BH7" s="7">
        <v>-0.6344</v>
      </c>
      <c r="BI7" s="7">
        <v>1</v>
      </c>
      <c r="BJ7" s="4">
        <v>13</v>
      </c>
      <c r="BK7" s="8">
        <v>170.33</v>
      </c>
      <c r="BL7" s="2" t="s">
        <v>162</v>
      </c>
      <c r="BM7" s="7">
        <v>1</v>
      </c>
      <c r="BN7" s="7">
        <v>1</v>
      </c>
      <c r="BO7" s="4">
        <v>6</v>
      </c>
      <c r="BP7" s="8">
        <v>81.9</v>
      </c>
      <c r="BQ7" s="4"/>
      <c r="BR7" s="8"/>
      <c r="BS7" s="7"/>
      <c r="BT7" s="7"/>
      <c r="BU7" s="2" t="s">
        <v>134</v>
      </c>
      <c r="BV7" s="2" t="s">
        <v>135</v>
      </c>
      <c r="BW7" s="2" t="s">
        <v>136</v>
      </c>
      <c r="BX7" s="2" t="s">
        <v>163</v>
      </c>
      <c r="BY7" s="2" t="s">
        <v>138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135</v>
      </c>
      <c r="CJ7" s="2" t="s">
        <v>161</v>
      </c>
      <c r="CK7" s="2" t="s">
        <v>164</v>
      </c>
      <c r="CL7" s="2" t="s">
        <v>138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140</v>
      </c>
      <c r="CX7" s="2" t="s">
        <v>165</v>
      </c>
      <c r="CY7" s="2" t="s">
        <v>138</v>
      </c>
      <c r="CZ7" s="2" t="s">
        <v>138</v>
      </c>
      <c r="DA7" s="2" t="s">
        <v>128</v>
      </c>
      <c r="DB7" s="4">
        <v>6</v>
      </c>
      <c r="DC7" s="8">
        <v>52.44</v>
      </c>
      <c r="DD7" s="4">
        <v>7</v>
      </c>
      <c r="DE7" s="8">
        <v>101.92</v>
      </c>
      <c r="DF7" s="7">
        <v>-0.1429</v>
      </c>
      <c r="DG7" s="7">
        <v>-0.4855</v>
      </c>
      <c r="DH7" s="2" t="s">
        <v>134</v>
      </c>
      <c r="DI7" s="2" t="s">
        <v>135</v>
      </c>
      <c r="DJ7" s="2" t="s">
        <v>142</v>
      </c>
      <c r="DK7" s="2" t="s">
        <v>143</v>
      </c>
      <c r="DL7" s="2" t="s">
        <v>144</v>
      </c>
      <c r="DM7" s="2" t="s">
        <v>138</v>
      </c>
      <c r="DN7" s="2" t="s">
        <v>128</v>
      </c>
      <c r="DO7" s="4">
        <v>1</v>
      </c>
      <c r="DP7" s="8">
        <v>35.99</v>
      </c>
      <c r="DQ7" s="4"/>
      <c r="DR7" s="8"/>
      <c r="DS7" s="7"/>
      <c r="DT7" s="7"/>
      <c r="DU7" s="2" t="s">
        <v>134</v>
      </c>
      <c r="DV7" s="2" t="s">
        <v>135</v>
      </c>
      <c r="DW7" s="2" t="s">
        <v>166</v>
      </c>
      <c r="DX7" s="2" t="s">
        <v>167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135</v>
      </c>
      <c r="EJ7" s="2" t="s">
        <v>146</v>
      </c>
      <c r="EK7" s="2" t="s">
        <v>168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148</v>
      </c>
      <c r="EV7" s="2" t="s">
        <v>135</v>
      </c>
      <c r="EW7" s="2" t="s">
        <v>128</v>
      </c>
      <c r="EX7" s="2" t="s">
        <v>128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128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150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135</v>
      </c>
      <c r="GJ7" s="2" t="s">
        <v>151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153</v>
      </c>
      <c r="GV7" s="2" t="s">
        <v>135</v>
      </c>
      <c r="GW7" s="2" t="s">
        <v>128</v>
      </c>
      <c r="GX7" s="2" t="s">
        <v>128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148</v>
      </c>
      <c r="HI7" s="2" t="s">
        <v>135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>
        <v>38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170</v>
      </c>
      <c r="L8" s="3">
        <v>24.76</v>
      </c>
      <c r="M8" s="3">
        <v>26</v>
      </c>
      <c r="N8" s="3">
        <v>79.99</v>
      </c>
      <c r="O8" s="2" t="s">
        <v>171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128</v>
      </c>
      <c r="V8" s="2" t="s">
        <v>160</v>
      </c>
      <c r="W8" s="2" t="s">
        <v>131</v>
      </c>
      <c r="X8" s="2" t="s">
        <v>128</v>
      </c>
      <c r="Y8" s="2" t="s">
        <v>161</v>
      </c>
      <c r="Z8" s="4"/>
      <c r="AA8" s="4">
        <f>=ROUNDDOWN({0},0)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25</v>
      </c>
      <c r="AS8" s="8">
        <v>364</v>
      </c>
      <c r="AT8" s="7">
        <v>-1</v>
      </c>
      <c r="AU8" s="7">
        <v>-1</v>
      </c>
      <c r="AV8" s="4"/>
      <c r="AW8" s="8"/>
      <c r="AX8" s="4">
        <v>25</v>
      </c>
      <c r="AY8" s="8">
        <v>364</v>
      </c>
      <c r="AZ8" s="7">
        <v>-1</v>
      </c>
      <c r="BA8" s="7">
        <v>-1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/>
      <c r="BJ8" s="4"/>
      <c r="BK8" s="8"/>
      <c r="BL8" s="2" t="s">
        <v>19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172</v>
      </c>
      <c r="BW8" s="2" t="s">
        <v>136</v>
      </c>
      <c r="BX8" s="2" t="s">
        <v>173</v>
      </c>
      <c r="BY8" s="2" t="s">
        <v>138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172</v>
      </c>
      <c r="CJ8" s="2" t="s">
        <v>161</v>
      </c>
      <c r="CK8" s="2" t="s">
        <v>166</v>
      </c>
      <c r="CL8" s="2" t="s">
        <v>138</v>
      </c>
      <c r="CM8" s="2" t="s">
        <v>138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172</v>
      </c>
      <c r="CW8" s="2" t="s">
        <v>140</v>
      </c>
      <c r="CX8" s="2" t="s">
        <v>174</v>
      </c>
      <c r="CY8" s="2" t="s">
        <v>138</v>
      </c>
      <c r="CZ8" s="2" t="s">
        <v>138</v>
      </c>
      <c r="DA8" s="2" t="s">
        <v>128</v>
      </c>
      <c r="DB8" s="4"/>
      <c r="DC8" s="8"/>
      <c r="DD8" s="4">
        <v>25</v>
      </c>
      <c r="DE8" s="8">
        <v>364</v>
      </c>
      <c r="DF8" s="7">
        <v>-1</v>
      </c>
      <c r="DG8" s="7">
        <v>-1</v>
      </c>
      <c r="DH8" s="2" t="s">
        <v>134</v>
      </c>
      <c r="DI8" s="2" t="s">
        <v>172</v>
      </c>
      <c r="DJ8" s="2" t="s">
        <v>142</v>
      </c>
      <c r="DK8" s="2" t="s">
        <v>175</v>
      </c>
      <c r="DL8" s="2" t="s">
        <v>144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172</v>
      </c>
      <c r="DW8" s="2" t="s">
        <v>166</v>
      </c>
      <c r="DX8" s="2" t="s">
        <v>176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172</v>
      </c>
      <c r="EJ8" s="2" t="s">
        <v>146</v>
      </c>
      <c r="EK8" s="2" t="s">
        <v>177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148</v>
      </c>
      <c r="EV8" s="2" t="s">
        <v>172</v>
      </c>
      <c r="EW8" s="2" t="s">
        <v>128</v>
      </c>
      <c r="EX8" s="2" t="s">
        <v>128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178</v>
      </c>
      <c r="FI8" s="2" t="s">
        <v>172</v>
      </c>
      <c r="FJ8" s="2" t="s">
        <v>128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172</v>
      </c>
      <c r="FW8" s="2" t="s">
        <v>150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172</v>
      </c>
      <c r="GJ8" s="2" t="s">
        <v>151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153</v>
      </c>
      <c r="GV8" s="2" t="s">
        <v>172</v>
      </c>
      <c r="GW8" s="2" t="s">
        <v>128</v>
      </c>
      <c r="GX8" s="2" t="s">
        <v>128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148</v>
      </c>
      <c r="HI8" s="2" t="s">
        <v>172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179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180</v>
      </c>
      <c r="G9" s="2" t="s">
        <v>180</v>
      </c>
      <c r="H9" s="2" t="s">
        <v>180</v>
      </c>
      <c r="I9" s="2" t="s">
        <v>156</v>
      </c>
      <c r="J9" s="2" t="s">
        <v>181</v>
      </c>
      <c r="K9" s="2" t="s">
        <v>124</v>
      </c>
      <c r="L9" s="3">
        <v>21.66</v>
      </c>
      <c r="M9" s="3">
        <v>22.74</v>
      </c>
      <c r="N9" s="3">
        <v>69.99</v>
      </c>
      <c r="O9" s="2" t="s">
        <v>171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159</v>
      </c>
      <c r="U9" s="2" t="s">
        <v>128</v>
      </c>
      <c r="V9" s="2" t="s">
        <v>182</v>
      </c>
      <c r="W9" s="2" t="s">
        <v>131</v>
      </c>
      <c r="X9" s="2" t="s">
        <v>128</v>
      </c>
      <c r="Y9" s="2" t="s">
        <v>161</v>
      </c>
      <c r="Z9" s="4"/>
      <c r="AA9" s="4">
        <f>=ROUNDDOWN({0},0)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35</v>
      </c>
      <c r="AS9" s="8">
        <v>472.93</v>
      </c>
      <c r="AT9" s="7">
        <v>-1</v>
      </c>
      <c r="AU9" s="7">
        <v>-1</v>
      </c>
      <c r="AV9" s="4"/>
      <c r="AW9" s="8"/>
      <c r="AX9" s="4">
        <v>35</v>
      </c>
      <c r="AY9" s="8">
        <v>472.93</v>
      </c>
      <c r="AZ9" s="7">
        <v>-1</v>
      </c>
      <c r="BA9" s="7">
        <v>-1</v>
      </c>
      <c r="BB9" s="7"/>
      <c r="BC9" s="4"/>
      <c r="BD9" s="8"/>
      <c r="BE9" s="4">
        <v>35</v>
      </c>
      <c r="BF9" s="8">
        <v>472.93</v>
      </c>
      <c r="BG9" s="7">
        <v>-1</v>
      </c>
      <c r="BH9" s="7">
        <v>-1</v>
      </c>
      <c r="BI9" s="7"/>
      <c r="BJ9" s="4"/>
      <c r="BK9" s="8"/>
      <c r="BL9" s="2" t="s">
        <v>183</v>
      </c>
      <c r="BM9" s="7"/>
      <c r="BN9" s="7"/>
      <c r="BO9" s="4"/>
      <c r="BP9" s="8"/>
      <c r="BQ9" s="4">
        <v>3</v>
      </c>
      <c r="BR9" s="8">
        <v>71.64</v>
      </c>
      <c r="BS9" s="7">
        <v>-1</v>
      </c>
      <c r="BT9" s="7">
        <v>-1</v>
      </c>
      <c r="BU9" s="2" t="s">
        <v>134</v>
      </c>
      <c r="BV9" s="2" t="s">
        <v>172</v>
      </c>
      <c r="BW9" s="2" t="s">
        <v>136</v>
      </c>
      <c r="BX9" s="2" t="s">
        <v>184</v>
      </c>
      <c r="BY9" s="2" t="s">
        <v>138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172</v>
      </c>
      <c r="CJ9" s="2" t="s">
        <v>161</v>
      </c>
      <c r="CK9" s="2" t="s">
        <v>166</v>
      </c>
      <c r="CL9" s="2" t="s">
        <v>138</v>
      </c>
      <c r="CM9" s="2" t="s">
        <v>138</v>
      </c>
      <c r="CN9" s="2" t="s">
        <v>128</v>
      </c>
      <c r="CO9" s="4"/>
      <c r="CP9" s="8"/>
      <c r="CQ9" s="4">
        <v>3</v>
      </c>
      <c r="CR9" s="8">
        <v>31.83</v>
      </c>
      <c r="CS9" s="7">
        <v>-1</v>
      </c>
      <c r="CT9" s="7">
        <v>-1</v>
      </c>
      <c r="CU9" s="2" t="s">
        <v>134</v>
      </c>
      <c r="CV9" s="2" t="s">
        <v>172</v>
      </c>
      <c r="CW9" s="2" t="s">
        <v>140</v>
      </c>
      <c r="CX9" s="2" t="s">
        <v>150</v>
      </c>
      <c r="CY9" s="2" t="s">
        <v>138</v>
      </c>
      <c r="CZ9" s="2" t="s">
        <v>138</v>
      </c>
      <c r="DA9" s="2" t="s">
        <v>128</v>
      </c>
      <c r="DB9" s="4"/>
      <c r="DC9" s="8"/>
      <c r="DD9" s="4">
        <v>29</v>
      </c>
      <c r="DE9" s="8">
        <v>369.46</v>
      </c>
      <c r="DF9" s="7">
        <v>-1</v>
      </c>
      <c r="DG9" s="7">
        <v>-1</v>
      </c>
      <c r="DH9" s="2" t="s">
        <v>134</v>
      </c>
      <c r="DI9" s="2" t="s">
        <v>172</v>
      </c>
      <c r="DJ9" s="2" t="s">
        <v>142</v>
      </c>
      <c r="DK9" s="2" t="s">
        <v>185</v>
      </c>
      <c r="DL9" s="2" t="s">
        <v>144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172</v>
      </c>
      <c r="DW9" s="2" t="s">
        <v>161</v>
      </c>
      <c r="DX9" s="2" t="s">
        <v>166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172</v>
      </c>
      <c r="EJ9" s="2" t="s">
        <v>146</v>
      </c>
      <c r="EK9" s="2" t="s">
        <v>168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148</v>
      </c>
      <c r="EV9" s="2" t="s">
        <v>172</v>
      </c>
      <c r="EW9" s="2" t="s">
        <v>128</v>
      </c>
      <c r="EX9" s="2" t="s">
        <v>128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178</v>
      </c>
      <c r="FI9" s="2" t="s">
        <v>172</v>
      </c>
      <c r="FJ9" s="2" t="s">
        <v>128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172</v>
      </c>
      <c r="FW9" s="2" t="s">
        <v>150</v>
      </c>
      <c r="FX9" s="2" t="s">
        <v>128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172</v>
      </c>
      <c r="GJ9" s="2" t="s">
        <v>151</v>
      </c>
      <c r="GK9" s="2" t="s">
        <v>186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153</v>
      </c>
      <c r="GV9" s="2" t="s">
        <v>172</v>
      </c>
      <c r="GW9" s="2" t="s">
        <v>128</v>
      </c>
      <c r="GX9" s="2" t="s">
        <v>128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148</v>
      </c>
      <c r="HI9" s="2" t="s">
        <v>172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187</v>
      </c>
      <c r="B10" s="2" t="s">
        <v>117</v>
      </c>
      <c r="C10" s="2" t="s">
        <v>118</v>
      </c>
      <c r="D10" s="2" t="s">
        <v>188</v>
      </c>
      <c r="E10" s="2" t="s">
        <v>189</v>
      </c>
      <c r="F10" s="2" t="s">
        <v>190</v>
      </c>
      <c r="G10" s="2" t="s">
        <v>190</v>
      </c>
      <c r="H10" s="2" t="s">
        <v>190</v>
      </c>
      <c r="I10" s="2" t="s">
        <v>191</v>
      </c>
      <c r="J10" s="2" t="s">
        <v>192</v>
      </c>
      <c r="K10" s="2" t="s">
        <v>193</v>
      </c>
      <c r="L10" s="3">
        <v>102.14</v>
      </c>
      <c r="M10" s="3">
        <v>107.25</v>
      </c>
      <c r="N10" s="3">
        <v>299.99</v>
      </c>
      <c r="O10" s="2" t="s">
        <v>194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195</v>
      </c>
      <c r="Z10" s="4"/>
      <c r="AA10" s="4">
        <f>=ROUNDDOWN({0},0)</f>
      </c>
      <c r="AB10" s="5">
        <v>0.3</v>
      </c>
      <c r="AC10" s="2" t="s">
        <v>128</v>
      </c>
      <c r="AD10" s="4"/>
      <c r="AE10" s="4"/>
      <c r="AF10" s="6">
        <v>65</v>
      </c>
      <c r="AG10" s="6"/>
      <c r="AH10" s="7">
        <v>0.7742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1</v>
      </c>
      <c r="AQ10" s="8">
        <v>107.25</v>
      </c>
      <c r="AR10" s="4">
        <v>17</v>
      </c>
      <c r="AS10" s="8">
        <v>1889.77</v>
      </c>
      <c r="AT10" s="7">
        <v>-0.9412</v>
      </c>
      <c r="AU10" s="7">
        <v>-0.9432</v>
      </c>
      <c r="AV10" s="4">
        <v>1</v>
      </c>
      <c r="AW10" s="8">
        <v>107.25</v>
      </c>
      <c r="AX10" s="4">
        <v>41</v>
      </c>
      <c r="AY10" s="8">
        <v>5409</v>
      </c>
      <c r="AZ10" s="7">
        <v>-0.9756</v>
      </c>
      <c r="BA10" s="7">
        <v>-0.9802</v>
      </c>
      <c r="BB10" s="7">
        <v>1</v>
      </c>
      <c r="BC10" s="4">
        <v>1</v>
      </c>
      <c r="BD10" s="8">
        <v>107.25</v>
      </c>
      <c r="BE10" s="4">
        <v>41</v>
      </c>
      <c r="BF10" s="8">
        <v>5409</v>
      </c>
      <c r="BG10" s="7">
        <v>-0.9756</v>
      </c>
      <c r="BH10" s="7">
        <v>-0.9802</v>
      </c>
      <c r="BI10" s="7">
        <v>1</v>
      </c>
      <c r="BJ10" s="4">
        <v>1</v>
      </c>
      <c r="BK10" s="8">
        <v>107.25</v>
      </c>
      <c r="BL10" s="2" t="s">
        <v>196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134</v>
      </c>
      <c r="BV10" s="2" t="s">
        <v>172</v>
      </c>
      <c r="BW10" s="2" t="s">
        <v>197</v>
      </c>
      <c r="BX10" s="2" t="s">
        <v>198</v>
      </c>
      <c r="BY10" s="2" t="s">
        <v>138</v>
      </c>
      <c r="BZ10" s="2" t="s">
        <v>138</v>
      </c>
      <c r="CA10" s="2" t="s">
        <v>128</v>
      </c>
      <c r="CB10" s="4">
        <v>1</v>
      </c>
      <c r="CC10" s="8">
        <v>107.25</v>
      </c>
      <c r="CD10" s="4">
        <v>3</v>
      </c>
      <c r="CE10" s="8">
        <v>349.63</v>
      </c>
      <c r="CF10" s="7">
        <v>-0.6667</v>
      </c>
      <c r="CG10" s="7">
        <v>-0.6932</v>
      </c>
      <c r="CH10" s="2" t="s">
        <v>134</v>
      </c>
      <c r="CI10" s="2" t="s">
        <v>172</v>
      </c>
      <c r="CJ10" s="2" t="s">
        <v>195</v>
      </c>
      <c r="CK10" s="2" t="s">
        <v>139</v>
      </c>
      <c r="CL10" s="2" t="s">
        <v>138</v>
      </c>
      <c r="CM10" s="2" t="s">
        <v>138</v>
      </c>
      <c r="CN10" s="2" t="s">
        <v>128</v>
      </c>
      <c r="CO10" s="4"/>
      <c r="CP10" s="8"/>
      <c r="CQ10" s="4">
        <v>4</v>
      </c>
      <c r="CR10" s="8">
        <v>347.52</v>
      </c>
      <c r="CS10" s="7">
        <v>-1</v>
      </c>
      <c r="CT10" s="7">
        <v>-1</v>
      </c>
      <c r="CU10" s="2" t="s">
        <v>134</v>
      </c>
      <c r="CV10" s="2" t="s">
        <v>172</v>
      </c>
      <c r="CW10" s="2" t="s">
        <v>140</v>
      </c>
      <c r="CX10" s="2" t="s">
        <v>199</v>
      </c>
      <c r="CY10" s="2" t="s">
        <v>138</v>
      </c>
      <c r="CZ10" s="2" t="s">
        <v>138</v>
      </c>
      <c r="DA10" s="2" t="s">
        <v>128</v>
      </c>
      <c r="DB10" s="4"/>
      <c r="DC10" s="8"/>
      <c r="DD10" s="4">
        <v>8</v>
      </c>
      <c r="DE10" s="8">
        <v>960.96</v>
      </c>
      <c r="DF10" s="7">
        <v>-1</v>
      </c>
      <c r="DG10" s="7">
        <v>-1</v>
      </c>
      <c r="DH10" s="2" t="s">
        <v>134</v>
      </c>
      <c r="DI10" s="2" t="s">
        <v>172</v>
      </c>
      <c r="DJ10" s="2" t="s">
        <v>142</v>
      </c>
      <c r="DK10" s="2" t="s">
        <v>200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172</v>
      </c>
      <c r="DW10" s="2" t="s">
        <v>195</v>
      </c>
      <c r="DX10" s="2" t="s">
        <v>201</v>
      </c>
      <c r="DY10" s="2" t="s">
        <v>138</v>
      </c>
      <c r="DZ10" s="2" t="s">
        <v>138</v>
      </c>
      <c r="EA10" s="2" t="s">
        <v>128</v>
      </c>
      <c r="EB10" s="4"/>
      <c r="EC10" s="8"/>
      <c r="ED10" s="4">
        <v>2</v>
      </c>
      <c r="EE10" s="8">
        <v>231.66</v>
      </c>
      <c r="EF10" s="7">
        <v>-1</v>
      </c>
      <c r="EG10" s="7">
        <v>-1</v>
      </c>
      <c r="EH10" s="2" t="s">
        <v>134</v>
      </c>
      <c r="EI10" s="2" t="s">
        <v>172</v>
      </c>
      <c r="EJ10" s="2" t="s">
        <v>202</v>
      </c>
      <c r="EK10" s="2" t="s">
        <v>147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172</v>
      </c>
      <c r="EW10" s="2" t="s">
        <v>128</v>
      </c>
      <c r="EX10" s="2" t="s">
        <v>128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172</v>
      </c>
      <c r="FJ10" s="2" t="s">
        <v>128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172</v>
      </c>
      <c r="FW10" s="2" t="s">
        <v>150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172</v>
      </c>
      <c r="GJ10" s="2" t="s">
        <v>203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153</v>
      </c>
      <c r="GV10" s="2" t="s">
        <v>172</v>
      </c>
      <c r="GW10" s="2" t="s">
        <v>128</v>
      </c>
      <c r="GX10" s="2" t="s">
        <v>128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148</v>
      </c>
      <c r="HI10" s="2" t="s">
        <v>172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204</v>
      </c>
      <c r="B11" s="2" t="s">
        <v>117</v>
      </c>
      <c r="C11" s="2" t="s">
        <v>118</v>
      </c>
      <c r="D11" s="2" t="s">
        <v>188</v>
      </c>
      <c r="E11" s="2" t="s">
        <v>189</v>
      </c>
      <c r="F11" s="2" t="s">
        <v>190</v>
      </c>
      <c r="G11" s="2" t="s">
        <v>190</v>
      </c>
      <c r="H11" s="2" t="s">
        <v>190</v>
      </c>
      <c r="I11" s="2" t="s">
        <v>191</v>
      </c>
      <c r="J11" s="2" t="s">
        <v>205</v>
      </c>
      <c r="K11" s="2" t="s">
        <v>193</v>
      </c>
      <c r="L11" s="3">
        <v>136.19</v>
      </c>
      <c r="M11" s="3">
        <v>143</v>
      </c>
      <c r="N11" s="3">
        <v>399.99</v>
      </c>
      <c r="O11" s="2" t="s">
        <v>194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195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24</v>
      </c>
      <c r="AS11" s="8">
        <v>3519.23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/>
      <c r="BK11" s="8"/>
      <c r="BL11" s="2" t="s">
        <v>206</v>
      </c>
      <c r="BM11" s="7"/>
      <c r="BN11" s="7"/>
      <c r="BO11" s="4"/>
      <c r="BP11" s="8"/>
      <c r="BQ11" s="4">
        <v>1</v>
      </c>
      <c r="BR11" s="8">
        <v>150.15</v>
      </c>
      <c r="BS11" s="7">
        <v>-1</v>
      </c>
      <c r="BT11" s="7">
        <v>-1</v>
      </c>
      <c r="BU11" s="2" t="s">
        <v>134</v>
      </c>
      <c r="BV11" s="2" t="s">
        <v>172</v>
      </c>
      <c r="BW11" s="2" t="s">
        <v>197</v>
      </c>
      <c r="BX11" s="2" t="s">
        <v>207</v>
      </c>
      <c r="BY11" s="2" t="s">
        <v>138</v>
      </c>
      <c r="BZ11" s="2" t="s">
        <v>138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172</v>
      </c>
      <c r="CJ11" s="2" t="s">
        <v>195</v>
      </c>
      <c r="CK11" s="2" t="s">
        <v>208</v>
      </c>
      <c r="CL11" s="2" t="s">
        <v>138</v>
      </c>
      <c r="CM11" s="2" t="s">
        <v>138</v>
      </c>
      <c r="CN11" s="2" t="s">
        <v>128</v>
      </c>
      <c r="CO11" s="4"/>
      <c r="CP11" s="8"/>
      <c r="CQ11" s="4">
        <v>4</v>
      </c>
      <c r="CR11" s="8">
        <v>326.04</v>
      </c>
      <c r="CS11" s="7">
        <v>-1</v>
      </c>
      <c r="CT11" s="7">
        <v>-1</v>
      </c>
      <c r="CU11" s="2" t="s">
        <v>134</v>
      </c>
      <c r="CV11" s="2" t="s">
        <v>172</v>
      </c>
      <c r="CW11" s="2" t="s">
        <v>140</v>
      </c>
      <c r="CX11" s="2" t="s">
        <v>209</v>
      </c>
      <c r="CY11" s="2" t="s">
        <v>138</v>
      </c>
      <c r="CZ11" s="2" t="s">
        <v>138</v>
      </c>
      <c r="DA11" s="2" t="s">
        <v>128</v>
      </c>
      <c r="DB11" s="4"/>
      <c r="DC11" s="8"/>
      <c r="DD11" s="4">
        <v>19</v>
      </c>
      <c r="DE11" s="8">
        <v>3043.04</v>
      </c>
      <c r="DF11" s="7">
        <v>-1</v>
      </c>
      <c r="DG11" s="7">
        <v>-1</v>
      </c>
      <c r="DH11" s="2" t="s">
        <v>134</v>
      </c>
      <c r="DI11" s="2" t="s">
        <v>172</v>
      </c>
      <c r="DJ11" s="2" t="s">
        <v>142</v>
      </c>
      <c r="DK11" s="2" t="s">
        <v>210</v>
      </c>
      <c r="DL11" s="2" t="s">
        <v>138</v>
      </c>
      <c r="DM11" s="2" t="s">
        <v>138</v>
      </c>
      <c r="DN11" s="2" t="s">
        <v>128</v>
      </c>
      <c r="DO11" s="4"/>
      <c r="DP11" s="8"/>
      <c r="DQ11" s="4"/>
      <c r="DR11" s="8"/>
      <c r="DS11" s="7"/>
      <c r="DT11" s="7"/>
      <c r="DU11" s="2" t="s">
        <v>134</v>
      </c>
      <c r="DV11" s="2" t="s">
        <v>172</v>
      </c>
      <c r="DW11" s="2" t="s">
        <v>195</v>
      </c>
      <c r="DX11" s="2" t="s">
        <v>211</v>
      </c>
      <c r="DY11" s="2" t="s">
        <v>138</v>
      </c>
      <c r="DZ11" s="2" t="s">
        <v>138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172</v>
      </c>
      <c r="EJ11" s="2" t="s">
        <v>202</v>
      </c>
      <c r="EK11" s="2" t="s">
        <v>212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172</v>
      </c>
      <c r="EW11" s="2" t="s">
        <v>128</v>
      </c>
      <c r="EX11" s="2" t="s">
        <v>128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178</v>
      </c>
      <c r="FI11" s="2" t="s">
        <v>172</v>
      </c>
      <c r="FJ11" s="2" t="s">
        <v>128</v>
      </c>
      <c r="FK11" s="2" t="s">
        <v>128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172</v>
      </c>
      <c r="FW11" s="2" t="s">
        <v>150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172</v>
      </c>
      <c r="GJ11" s="2" t="s">
        <v>203</v>
      </c>
      <c r="GK11" s="2" t="s">
        <v>128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153</v>
      </c>
      <c r="GV11" s="2" t="s">
        <v>172</v>
      </c>
      <c r="GW11" s="2" t="s">
        <v>128</v>
      </c>
      <c r="GX11" s="2" t="s">
        <v>128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148</v>
      </c>
      <c r="HI11" s="2" t="s">
        <v>172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213</v>
      </c>
      <c r="B12" s="2" t="s">
        <v>117</v>
      </c>
      <c r="C12" s="2" t="s">
        <v>118</v>
      </c>
      <c r="D12" s="2" t="s">
        <v>214</v>
      </c>
      <c r="E12" s="2" t="s">
        <v>215</v>
      </c>
      <c r="F12" s="2" t="s">
        <v>216</v>
      </c>
      <c r="G12" s="2" t="s">
        <v>216</v>
      </c>
      <c r="H12" s="2" t="s">
        <v>216</v>
      </c>
      <c r="I12" s="2" t="s">
        <v>217</v>
      </c>
      <c r="J12" s="2" t="s">
        <v>218</v>
      </c>
      <c r="K12" s="2" t="s">
        <v>158</v>
      </c>
      <c r="L12" s="3">
        <v>21.66</v>
      </c>
      <c r="M12" s="3">
        <v>22.74</v>
      </c>
      <c r="N12" s="3">
        <v>69.99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159</v>
      </c>
      <c r="U12" s="2" t="s">
        <v>128</v>
      </c>
      <c r="V12" s="2" t="s">
        <v>219</v>
      </c>
      <c r="W12" s="2" t="s">
        <v>220</v>
      </c>
      <c r="X12" s="2" t="s">
        <v>128</v>
      </c>
      <c r="Y12" s="2" t="s">
        <v>132</v>
      </c>
      <c r="Z12" s="4">
        <v>72</v>
      </c>
      <c r="AA12" s="4">
        <f>=ROUNDDOWN(72,0)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8</v>
      </c>
      <c r="AQ12" s="8">
        <v>57.28</v>
      </c>
      <c r="AR12" s="4">
        <v>5</v>
      </c>
      <c r="AS12" s="8">
        <v>96.85</v>
      </c>
      <c r="AT12" s="7">
        <v>0.6</v>
      </c>
      <c r="AU12" s="7">
        <v>-0.4086</v>
      </c>
      <c r="AV12" s="4">
        <v>8</v>
      </c>
      <c r="AW12" s="8">
        <v>57.28</v>
      </c>
      <c r="AX12" s="4">
        <v>5</v>
      </c>
      <c r="AY12" s="8">
        <v>96.85</v>
      </c>
      <c r="AZ12" s="7">
        <v>0.6</v>
      </c>
      <c r="BA12" s="7">
        <v>-0.4086</v>
      </c>
      <c r="BB12" s="7">
        <v>1</v>
      </c>
      <c r="BC12" s="4">
        <v>8</v>
      </c>
      <c r="BD12" s="8">
        <v>57.28</v>
      </c>
      <c r="BE12" s="4">
        <v>5</v>
      </c>
      <c r="BF12" s="8">
        <v>96.85</v>
      </c>
      <c r="BG12" s="7">
        <v>0.6</v>
      </c>
      <c r="BH12" s="7">
        <v>-0.4086</v>
      </c>
      <c r="BI12" s="7">
        <v>1</v>
      </c>
      <c r="BJ12" s="4">
        <v>8</v>
      </c>
      <c r="BK12" s="8">
        <v>57.28</v>
      </c>
      <c r="BL12" s="2" t="s">
        <v>221</v>
      </c>
      <c r="BM12" s="7">
        <v>1</v>
      </c>
      <c r="BN12" s="7">
        <v>1</v>
      </c>
      <c r="BO12" s="4">
        <v>8</v>
      </c>
      <c r="BP12" s="8">
        <v>57.28</v>
      </c>
      <c r="BQ12" s="4"/>
      <c r="BR12" s="8"/>
      <c r="BS12" s="7"/>
      <c r="BT12" s="7"/>
      <c r="BU12" s="2" t="s">
        <v>134</v>
      </c>
      <c r="BV12" s="2" t="s">
        <v>135</v>
      </c>
      <c r="BW12" s="2" t="s">
        <v>197</v>
      </c>
      <c r="BX12" s="2" t="s">
        <v>222</v>
      </c>
      <c r="BY12" s="2" t="s">
        <v>138</v>
      </c>
      <c r="BZ12" s="2" t="s">
        <v>138</v>
      </c>
      <c r="CA12" s="2" t="s">
        <v>128</v>
      </c>
      <c r="CB12" s="4"/>
      <c r="CC12" s="8"/>
      <c r="CD12" s="4">
        <v>3</v>
      </c>
      <c r="CE12" s="8">
        <v>47.73</v>
      </c>
      <c r="CF12" s="7">
        <v>-1</v>
      </c>
      <c r="CG12" s="7">
        <v>-1</v>
      </c>
      <c r="CH12" s="2" t="s">
        <v>134</v>
      </c>
      <c r="CI12" s="2" t="s">
        <v>135</v>
      </c>
      <c r="CJ12" s="2" t="s">
        <v>132</v>
      </c>
      <c r="CK12" s="2" t="s">
        <v>161</v>
      </c>
      <c r="CL12" s="2" t="s">
        <v>138</v>
      </c>
      <c r="CM12" s="2" t="s">
        <v>138</v>
      </c>
      <c r="CN12" s="2" t="s">
        <v>128</v>
      </c>
      <c r="CO12" s="4"/>
      <c r="CP12" s="8"/>
      <c r="CQ12" s="4"/>
      <c r="CR12" s="8"/>
      <c r="CS12" s="7"/>
      <c r="CT12" s="7"/>
      <c r="CU12" s="2" t="s">
        <v>134</v>
      </c>
      <c r="CV12" s="2" t="s">
        <v>135</v>
      </c>
      <c r="CW12" s="2" t="s">
        <v>140</v>
      </c>
      <c r="CX12" s="2" t="s">
        <v>174</v>
      </c>
      <c r="CY12" s="2" t="s">
        <v>138</v>
      </c>
      <c r="CZ12" s="2" t="s">
        <v>138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135</v>
      </c>
      <c r="DJ12" s="2" t="s">
        <v>142</v>
      </c>
      <c r="DK12" s="2" t="s">
        <v>143</v>
      </c>
      <c r="DL12" s="2" t="s">
        <v>144</v>
      </c>
      <c r="DM12" s="2" t="s">
        <v>138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135</v>
      </c>
      <c r="DW12" s="2" t="s">
        <v>132</v>
      </c>
      <c r="DX12" s="2" t="s">
        <v>166</v>
      </c>
      <c r="DY12" s="2" t="s">
        <v>138</v>
      </c>
      <c r="DZ12" s="2" t="s">
        <v>138</v>
      </c>
      <c r="EA12" s="2" t="s">
        <v>128</v>
      </c>
      <c r="EB12" s="4"/>
      <c r="EC12" s="8"/>
      <c r="ED12" s="4">
        <v>2</v>
      </c>
      <c r="EE12" s="8">
        <v>49.12</v>
      </c>
      <c r="EF12" s="7">
        <v>-1</v>
      </c>
      <c r="EG12" s="7">
        <v>-1</v>
      </c>
      <c r="EH12" s="2" t="s">
        <v>134</v>
      </c>
      <c r="EI12" s="2" t="s">
        <v>135</v>
      </c>
      <c r="EJ12" s="2" t="s">
        <v>146</v>
      </c>
      <c r="EK12" s="2" t="s">
        <v>168</v>
      </c>
      <c r="EL12" s="2" t="s">
        <v>138</v>
      </c>
      <c r="EM12" s="2" t="s">
        <v>138</v>
      </c>
      <c r="EN12" s="2" t="s">
        <v>128</v>
      </c>
      <c r="EO12" s="4"/>
      <c r="EP12" s="8"/>
      <c r="EQ12" s="4"/>
      <c r="ER12" s="8"/>
      <c r="ES12" s="7"/>
      <c r="ET12" s="7"/>
      <c r="EU12" s="2" t="s">
        <v>148</v>
      </c>
      <c r="EV12" s="2" t="s">
        <v>135</v>
      </c>
      <c r="EW12" s="2" t="s">
        <v>128</v>
      </c>
      <c r="EX12" s="2" t="s">
        <v>128</v>
      </c>
      <c r="EY12" s="2" t="s">
        <v>138</v>
      </c>
      <c r="EZ12" s="2" t="s">
        <v>138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135</v>
      </c>
      <c r="FJ12" s="2" t="s">
        <v>128</v>
      </c>
      <c r="FK12" s="2" t="s">
        <v>223</v>
      </c>
      <c r="FL12" s="2" t="s">
        <v>138</v>
      </c>
      <c r="FM12" s="2" t="s">
        <v>138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135</v>
      </c>
      <c r="FW12" s="2" t="s">
        <v>150</v>
      </c>
      <c r="FX12" s="2" t="s">
        <v>128</v>
      </c>
      <c r="FY12" s="2" t="s">
        <v>138</v>
      </c>
      <c r="FZ12" s="2" t="s">
        <v>138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135</v>
      </c>
      <c r="GJ12" s="2" t="s">
        <v>151</v>
      </c>
      <c r="GK12" s="2" t="s">
        <v>128</v>
      </c>
      <c r="GL12" s="2" t="s">
        <v>138</v>
      </c>
      <c r="GM12" s="2" t="s">
        <v>138</v>
      </c>
      <c r="GN12" s="2" t="s">
        <v>128</v>
      </c>
      <c r="GO12" s="4"/>
      <c r="GP12" s="8"/>
      <c r="GQ12" s="4"/>
      <c r="GR12" s="8"/>
      <c r="GS12" s="7"/>
      <c r="GT12" s="7"/>
      <c r="GU12" s="2" t="s">
        <v>153</v>
      </c>
      <c r="GV12" s="2" t="s">
        <v>135</v>
      </c>
      <c r="GW12" s="2" t="s">
        <v>128</v>
      </c>
      <c r="GX12" s="2" t="s">
        <v>128</v>
      </c>
      <c r="GY12" s="2" t="s">
        <v>138</v>
      </c>
      <c r="GZ12" s="2" t="s">
        <v>138</v>
      </c>
      <c r="HA12" s="2" t="s">
        <v>128</v>
      </c>
      <c r="HB12" s="4"/>
      <c r="HC12" s="8"/>
      <c r="HD12" s="4"/>
      <c r="HE12" s="8"/>
      <c r="HF12" s="7"/>
      <c r="HG12" s="7"/>
      <c r="HH12" s="2" t="s">
        <v>148</v>
      </c>
      <c r="HI12" s="2" t="s">
        <v>135</v>
      </c>
      <c r="HJ12" s="2" t="s">
        <v>128</v>
      </c>
      <c r="HK12" s="2" t="s">
        <v>128</v>
      </c>
      <c r="HL12" s="2" t="s">
        <v>138</v>
      </c>
      <c r="HM12" s="2" t="s">
        <v>138</v>
      </c>
      <c r="HN12" s="2" t="s">
        <v>128</v>
      </c>
      <c r="HO12" s="4">
        <v>72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224</v>
      </c>
      <c r="B13" s="2" t="s">
        <v>117</v>
      </c>
      <c r="C13" s="2" t="s">
        <v>118</v>
      </c>
      <c r="D13" s="2" t="s">
        <v>225</v>
      </c>
      <c r="E13" s="2" t="s">
        <v>226</v>
      </c>
      <c r="F13" s="2" t="s">
        <v>227</v>
      </c>
      <c r="G13" s="2" t="s">
        <v>227</v>
      </c>
      <c r="H13" s="2" t="s">
        <v>227</v>
      </c>
      <c r="I13" s="2" t="s">
        <v>228</v>
      </c>
      <c r="J13" s="2" t="s">
        <v>192</v>
      </c>
      <c r="K13" s="2" t="s">
        <v>229</v>
      </c>
      <c r="L13" s="3">
        <v>102.14</v>
      </c>
      <c r="M13" s="3">
        <v>107.25</v>
      </c>
      <c r="N13" s="3">
        <v>299.99</v>
      </c>
      <c r="O13" s="2" t="s">
        <v>171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230</v>
      </c>
      <c r="U13" s="2" t="s">
        <v>128</v>
      </c>
      <c r="V13" s="2" t="s">
        <v>130</v>
      </c>
      <c r="W13" s="2" t="s">
        <v>220</v>
      </c>
      <c r="X13" s="2" t="s">
        <v>128</v>
      </c>
      <c r="Y13" s="2" t="s">
        <v>132</v>
      </c>
      <c r="Z13" s="4"/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17</v>
      </c>
      <c r="AS13" s="8">
        <v>1009.23</v>
      </c>
      <c r="AT13" s="7">
        <v>-1</v>
      </c>
      <c r="AU13" s="7">
        <v>-1</v>
      </c>
      <c r="AV13" s="4" t="s">
        <v>128</v>
      </c>
      <c r="AW13" s="8" t="s">
        <v>128</v>
      </c>
      <c r="AX13" s="4">
        <v>35</v>
      </c>
      <c r="AY13" s="8">
        <v>2583.66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>
        <v>35</v>
      </c>
      <c r="BF13" s="8">
        <v>2583.66</v>
      </c>
      <c r="BG13" s="7" t="s">
        <v>128</v>
      </c>
      <c r="BH13" s="7" t="s">
        <v>128</v>
      </c>
      <c r="BI13" s="7"/>
      <c r="BJ13" s="4"/>
      <c r="BK13" s="8"/>
      <c r="BL13" s="2" t="s">
        <v>231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172</v>
      </c>
      <c r="BW13" s="2" t="s">
        <v>197</v>
      </c>
      <c r="BX13" s="2" t="s">
        <v>232</v>
      </c>
      <c r="BY13" s="2" t="s">
        <v>138</v>
      </c>
      <c r="BZ13" s="2" t="s">
        <v>138</v>
      </c>
      <c r="CA13" s="2" t="s">
        <v>128</v>
      </c>
      <c r="CB13" s="4"/>
      <c r="CC13" s="8"/>
      <c r="CD13" s="4"/>
      <c r="CE13" s="8"/>
      <c r="CF13" s="7"/>
      <c r="CG13" s="7"/>
      <c r="CH13" s="2" t="s">
        <v>134</v>
      </c>
      <c r="CI13" s="2" t="s">
        <v>172</v>
      </c>
      <c r="CJ13" s="2" t="s">
        <v>132</v>
      </c>
      <c r="CK13" s="2" t="s">
        <v>233</v>
      </c>
      <c r="CL13" s="2" t="s">
        <v>138</v>
      </c>
      <c r="CM13" s="2" t="s">
        <v>138</v>
      </c>
      <c r="CN13" s="2" t="s">
        <v>128</v>
      </c>
      <c r="CO13" s="4"/>
      <c r="CP13" s="8"/>
      <c r="CQ13" s="4">
        <v>1</v>
      </c>
      <c r="CR13" s="8">
        <v>48.27</v>
      </c>
      <c r="CS13" s="7">
        <v>-1</v>
      </c>
      <c r="CT13" s="7">
        <v>-1</v>
      </c>
      <c r="CU13" s="2" t="s">
        <v>134</v>
      </c>
      <c r="CV13" s="2" t="s">
        <v>172</v>
      </c>
      <c r="CW13" s="2" t="s">
        <v>234</v>
      </c>
      <c r="CX13" s="2" t="s">
        <v>235</v>
      </c>
      <c r="CY13" s="2" t="s">
        <v>138</v>
      </c>
      <c r="CZ13" s="2" t="s">
        <v>138</v>
      </c>
      <c r="DA13" s="2" t="s">
        <v>128</v>
      </c>
      <c r="DB13" s="4"/>
      <c r="DC13" s="8"/>
      <c r="DD13" s="4">
        <v>16</v>
      </c>
      <c r="DE13" s="8">
        <v>960.96</v>
      </c>
      <c r="DF13" s="7">
        <v>-1</v>
      </c>
      <c r="DG13" s="7">
        <v>-1</v>
      </c>
      <c r="DH13" s="2" t="s">
        <v>134</v>
      </c>
      <c r="DI13" s="2" t="s">
        <v>172</v>
      </c>
      <c r="DJ13" s="2" t="s">
        <v>142</v>
      </c>
      <c r="DK13" s="2" t="s">
        <v>143</v>
      </c>
      <c r="DL13" s="2" t="s">
        <v>144</v>
      </c>
      <c r="DM13" s="2" t="s">
        <v>138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172</v>
      </c>
      <c r="DW13" s="2" t="s">
        <v>132</v>
      </c>
      <c r="DX13" s="2" t="s">
        <v>236</v>
      </c>
      <c r="DY13" s="2" t="s">
        <v>138</v>
      </c>
      <c r="DZ13" s="2" t="s">
        <v>138</v>
      </c>
      <c r="EA13" s="2" t="s">
        <v>128</v>
      </c>
      <c r="EB13" s="4"/>
      <c r="EC13" s="8"/>
      <c r="ED13" s="4"/>
      <c r="EE13" s="8"/>
      <c r="EF13" s="7"/>
      <c r="EG13" s="7"/>
      <c r="EH13" s="2" t="s">
        <v>134</v>
      </c>
      <c r="EI13" s="2" t="s">
        <v>172</v>
      </c>
      <c r="EJ13" s="2" t="s">
        <v>146</v>
      </c>
      <c r="EK13" s="2" t="s">
        <v>168</v>
      </c>
      <c r="EL13" s="2" t="s">
        <v>138</v>
      </c>
      <c r="EM13" s="2" t="s">
        <v>138</v>
      </c>
      <c r="EN13" s="2" t="s">
        <v>128</v>
      </c>
      <c r="EO13" s="4"/>
      <c r="EP13" s="8"/>
      <c r="EQ13" s="4"/>
      <c r="ER13" s="8"/>
      <c r="ES13" s="7"/>
      <c r="ET13" s="7"/>
      <c r="EU13" s="2" t="s">
        <v>148</v>
      </c>
      <c r="EV13" s="2" t="s">
        <v>172</v>
      </c>
      <c r="EW13" s="2" t="s">
        <v>128</v>
      </c>
      <c r="EX13" s="2" t="s">
        <v>128</v>
      </c>
      <c r="EY13" s="2" t="s">
        <v>138</v>
      </c>
      <c r="EZ13" s="2" t="s">
        <v>138</v>
      </c>
      <c r="FA13" s="2" t="s">
        <v>128</v>
      </c>
      <c r="FB13" s="4"/>
      <c r="FC13" s="8"/>
      <c r="FD13" s="4"/>
      <c r="FE13" s="8"/>
      <c r="FF13" s="7"/>
      <c r="FG13" s="7"/>
      <c r="FH13" s="2" t="s">
        <v>178</v>
      </c>
      <c r="FI13" s="2" t="s">
        <v>172</v>
      </c>
      <c r="FJ13" s="2" t="s">
        <v>128</v>
      </c>
      <c r="FK13" s="2" t="s">
        <v>128</v>
      </c>
      <c r="FL13" s="2" t="s">
        <v>138</v>
      </c>
      <c r="FM13" s="2" t="s">
        <v>138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172</v>
      </c>
      <c r="FW13" s="2" t="s">
        <v>150</v>
      </c>
      <c r="FX13" s="2" t="s">
        <v>128</v>
      </c>
      <c r="FY13" s="2" t="s">
        <v>138</v>
      </c>
      <c r="FZ13" s="2" t="s">
        <v>138</v>
      </c>
      <c r="GA13" s="2" t="s">
        <v>128</v>
      </c>
      <c r="GB13" s="4"/>
      <c r="GC13" s="8"/>
      <c r="GD13" s="4"/>
      <c r="GE13" s="8"/>
      <c r="GF13" s="7"/>
      <c r="GG13" s="7"/>
      <c r="GH13" s="2" t="s">
        <v>134</v>
      </c>
      <c r="GI13" s="2" t="s">
        <v>172</v>
      </c>
      <c r="GJ13" s="2" t="s">
        <v>203</v>
      </c>
      <c r="GK13" s="2" t="s">
        <v>128</v>
      </c>
      <c r="GL13" s="2" t="s">
        <v>138</v>
      </c>
      <c r="GM13" s="2" t="s">
        <v>138</v>
      </c>
      <c r="GN13" s="2" t="s">
        <v>128</v>
      </c>
      <c r="GO13" s="4"/>
      <c r="GP13" s="8"/>
      <c r="GQ13" s="4"/>
      <c r="GR13" s="8"/>
      <c r="GS13" s="7"/>
      <c r="GT13" s="7"/>
      <c r="GU13" s="2" t="s">
        <v>153</v>
      </c>
      <c r="GV13" s="2" t="s">
        <v>172</v>
      </c>
      <c r="GW13" s="2" t="s">
        <v>128</v>
      </c>
      <c r="GX13" s="2" t="s">
        <v>128</v>
      </c>
      <c r="GY13" s="2" t="s">
        <v>138</v>
      </c>
      <c r="GZ13" s="2" t="s">
        <v>138</v>
      </c>
      <c r="HA13" s="2" t="s">
        <v>128</v>
      </c>
      <c r="HB13" s="4"/>
      <c r="HC13" s="8"/>
      <c r="HD13" s="4"/>
      <c r="HE13" s="8"/>
      <c r="HF13" s="7"/>
      <c r="HG13" s="7"/>
      <c r="HH13" s="2" t="s">
        <v>148</v>
      </c>
      <c r="HI13" s="2" t="s">
        <v>172</v>
      </c>
      <c r="HJ13" s="2" t="s">
        <v>128</v>
      </c>
      <c r="HK13" s="2" t="s">
        <v>128</v>
      </c>
      <c r="HL13" s="2" t="s">
        <v>138</v>
      </c>
      <c r="HM13" s="2" t="s">
        <v>138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237</v>
      </c>
      <c r="B14" s="2" t="s">
        <v>117</v>
      </c>
      <c r="C14" s="2" t="s">
        <v>118</v>
      </c>
      <c r="D14" s="2" t="s">
        <v>225</v>
      </c>
      <c r="E14" s="2" t="s">
        <v>226</v>
      </c>
      <c r="F14" s="2" t="s">
        <v>227</v>
      </c>
      <c r="G14" s="2" t="s">
        <v>227</v>
      </c>
      <c r="H14" s="2" t="s">
        <v>227</v>
      </c>
      <c r="I14" s="2" t="s">
        <v>228</v>
      </c>
      <c r="J14" s="2" t="s">
        <v>205</v>
      </c>
      <c r="K14" s="2" t="s">
        <v>229</v>
      </c>
      <c r="L14" s="3">
        <v>136.19</v>
      </c>
      <c r="M14" s="3">
        <v>143</v>
      </c>
      <c r="N14" s="3">
        <v>399.99</v>
      </c>
      <c r="O14" s="2" t="s">
        <v>171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230</v>
      </c>
      <c r="U14" s="2" t="s">
        <v>128</v>
      </c>
      <c r="V14" s="2" t="s">
        <v>130</v>
      </c>
      <c r="W14" s="2" t="s">
        <v>220</v>
      </c>
      <c r="X14" s="2" t="s">
        <v>128</v>
      </c>
      <c r="Y14" s="2" t="s">
        <v>132</v>
      </c>
      <c r="Z14" s="4"/>
      <c r="AA14" s="4">
        <f>=ROUNDDOWN({0},0)</f>
      </c>
      <c r="AB14" s="5">
        <v>1</v>
      </c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18</v>
      </c>
      <c r="AS14" s="8">
        <v>1574.43</v>
      </c>
      <c r="AT14" s="7">
        <v>-1</v>
      </c>
      <c r="AU14" s="7">
        <v>-1</v>
      </c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238</v>
      </c>
      <c r="BM14" s="7"/>
      <c r="BN14" s="7"/>
      <c r="BO14" s="4"/>
      <c r="BP14" s="8"/>
      <c r="BQ14" s="4">
        <v>1</v>
      </c>
      <c r="BR14" s="8">
        <v>150.15</v>
      </c>
      <c r="BS14" s="7">
        <v>-1</v>
      </c>
      <c r="BT14" s="7">
        <v>-1</v>
      </c>
      <c r="BU14" s="2" t="s">
        <v>134</v>
      </c>
      <c r="BV14" s="2" t="s">
        <v>172</v>
      </c>
      <c r="BW14" s="2" t="s">
        <v>197</v>
      </c>
      <c r="BX14" s="2" t="s">
        <v>239</v>
      </c>
      <c r="BY14" s="2" t="s">
        <v>138</v>
      </c>
      <c r="BZ14" s="2" t="s">
        <v>138</v>
      </c>
      <c r="CA14" s="2" t="s">
        <v>128</v>
      </c>
      <c r="CB14" s="4"/>
      <c r="CC14" s="8"/>
      <c r="CD14" s="4">
        <v>1</v>
      </c>
      <c r="CE14" s="8">
        <v>143</v>
      </c>
      <c r="CF14" s="7">
        <v>-1</v>
      </c>
      <c r="CG14" s="7">
        <v>-1</v>
      </c>
      <c r="CH14" s="2" t="s">
        <v>134</v>
      </c>
      <c r="CI14" s="2" t="s">
        <v>172</v>
      </c>
      <c r="CJ14" s="2" t="s">
        <v>132</v>
      </c>
      <c r="CK14" s="2" t="s">
        <v>139</v>
      </c>
      <c r="CL14" s="2" t="s">
        <v>138</v>
      </c>
      <c r="CM14" s="2" t="s">
        <v>138</v>
      </c>
      <c r="CN14" s="2" t="s">
        <v>128</v>
      </c>
      <c r="CO14" s="4"/>
      <c r="CP14" s="8"/>
      <c r="CQ14" s="4"/>
      <c r="CR14" s="8"/>
      <c r="CS14" s="7"/>
      <c r="CT14" s="7"/>
      <c r="CU14" s="2" t="s">
        <v>134</v>
      </c>
      <c r="CV14" s="2" t="s">
        <v>172</v>
      </c>
      <c r="CW14" s="2" t="s">
        <v>234</v>
      </c>
      <c r="CX14" s="2" t="s">
        <v>240</v>
      </c>
      <c r="CY14" s="2" t="s">
        <v>138</v>
      </c>
      <c r="CZ14" s="2" t="s">
        <v>138</v>
      </c>
      <c r="DA14" s="2" t="s">
        <v>128</v>
      </c>
      <c r="DB14" s="4"/>
      <c r="DC14" s="8"/>
      <c r="DD14" s="4">
        <v>16</v>
      </c>
      <c r="DE14" s="8">
        <v>1281.28</v>
      </c>
      <c r="DF14" s="7">
        <v>-1</v>
      </c>
      <c r="DG14" s="7">
        <v>-1</v>
      </c>
      <c r="DH14" s="2" t="s">
        <v>134</v>
      </c>
      <c r="DI14" s="2" t="s">
        <v>172</v>
      </c>
      <c r="DJ14" s="2" t="s">
        <v>142</v>
      </c>
      <c r="DK14" s="2" t="s">
        <v>241</v>
      </c>
      <c r="DL14" s="2" t="s">
        <v>144</v>
      </c>
      <c r="DM14" s="2" t="s">
        <v>138</v>
      </c>
      <c r="DN14" s="2" t="s">
        <v>128</v>
      </c>
      <c r="DO14" s="4"/>
      <c r="DP14" s="8"/>
      <c r="DQ14" s="4"/>
      <c r="DR14" s="8"/>
      <c r="DS14" s="7"/>
      <c r="DT14" s="7"/>
      <c r="DU14" s="2" t="s">
        <v>134</v>
      </c>
      <c r="DV14" s="2" t="s">
        <v>172</v>
      </c>
      <c r="DW14" s="2" t="s">
        <v>132</v>
      </c>
      <c r="DX14" s="2" t="s">
        <v>161</v>
      </c>
      <c r="DY14" s="2" t="s">
        <v>138</v>
      </c>
      <c r="DZ14" s="2" t="s">
        <v>138</v>
      </c>
      <c r="EA14" s="2" t="s">
        <v>128</v>
      </c>
      <c r="EB14" s="4"/>
      <c r="EC14" s="8"/>
      <c r="ED14" s="4"/>
      <c r="EE14" s="8"/>
      <c r="EF14" s="7"/>
      <c r="EG14" s="7"/>
      <c r="EH14" s="2" t="s">
        <v>134</v>
      </c>
      <c r="EI14" s="2" t="s">
        <v>172</v>
      </c>
      <c r="EJ14" s="2" t="s">
        <v>146</v>
      </c>
      <c r="EK14" s="2" t="s">
        <v>173</v>
      </c>
      <c r="EL14" s="2" t="s">
        <v>138</v>
      </c>
      <c r="EM14" s="2" t="s">
        <v>138</v>
      </c>
      <c r="EN14" s="2" t="s">
        <v>128</v>
      </c>
      <c r="EO14" s="4"/>
      <c r="EP14" s="8"/>
      <c r="EQ14" s="4"/>
      <c r="ER14" s="8"/>
      <c r="ES14" s="7"/>
      <c r="ET14" s="7"/>
      <c r="EU14" s="2" t="s">
        <v>148</v>
      </c>
      <c r="EV14" s="2" t="s">
        <v>172</v>
      </c>
      <c r="EW14" s="2" t="s">
        <v>128</v>
      </c>
      <c r="EX14" s="2" t="s">
        <v>128</v>
      </c>
      <c r="EY14" s="2" t="s">
        <v>138</v>
      </c>
      <c r="EZ14" s="2" t="s">
        <v>138</v>
      </c>
      <c r="FA14" s="2" t="s">
        <v>128</v>
      </c>
      <c r="FB14" s="4"/>
      <c r="FC14" s="8"/>
      <c r="FD14" s="4"/>
      <c r="FE14" s="8"/>
      <c r="FF14" s="7"/>
      <c r="FG14" s="7"/>
      <c r="FH14" s="2" t="s">
        <v>178</v>
      </c>
      <c r="FI14" s="2" t="s">
        <v>172</v>
      </c>
      <c r="FJ14" s="2" t="s">
        <v>128</v>
      </c>
      <c r="FK14" s="2" t="s">
        <v>128</v>
      </c>
      <c r="FL14" s="2" t="s">
        <v>138</v>
      </c>
      <c r="FM14" s="2" t="s">
        <v>138</v>
      </c>
      <c r="FN14" s="2" t="s">
        <v>128</v>
      </c>
      <c r="FO14" s="4"/>
      <c r="FP14" s="8"/>
      <c r="FQ14" s="4"/>
      <c r="FR14" s="8"/>
      <c r="FS14" s="7"/>
      <c r="FT14" s="7"/>
      <c r="FU14" s="2" t="s">
        <v>134</v>
      </c>
      <c r="FV14" s="2" t="s">
        <v>172</v>
      </c>
      <c r="FW14" s="2" t="s">
        <v>150</v>
      </c>
      <c r="FX14" s="2" t="s">
        <v>128</v>
      </c>
      <c r="FY14" s="2" t="s">
        <v>138</v>
      </c>
      <c r="FZ14" s="2" t="s">
        <v>138</v>
      </c>
      <c r="GA14" s="2" t="s">
        <v>128</v>
      </c>
      <c r="GB14" s="4"/>
      <c r="GC14" s="8"/>
      <c r="GD14" s="4"/>
      <c r="GE14" s="8"/>
      <c r="GF14" s="7"/>
      <c r="GG14" s="7"/>
      <c r="GH14" s="2" t="s">
        <v>134</v>
      </c>
      <c r="GI14" s="2" t="s">
        <v>172</v>
      </c>
      <c r="GJ14" s="2" t="s">
        <v>203</v>
      </c>
      <c r="GK14" s="2" t="s">
        <v>128</v>
      </c>
      <c r="GL14" s="2" t="s">
        <v>138</v>
      </c>
      <c r="GM14" s="2" t="s">
        <v>138</v>
      </c>
      <c r="GN14" s="2" t="s">
        <v>128</v>
      </c>
      <c r="GO14" s="4"/>
      <c r="GP14" s="8"/>
      <c r="GQ14" s="4"/>
      <c r="GR14" s="8"/>
      <c r="GS14" s="7"/>
      <c r="GT14" s="7"/>
      <c r="GU14" s="2" t="s">
        <v>153</v>
      </c>
      <c r="GV14" s="2" t="s">
        <v>172</v>
      </c>
      <c r="GW14" s="2" t="s">
        <v>128</v>
      </c>
      <c r="GX14" s="2" t="s">
        <v>128</v>
      </c>
      <c r="GY14" s="2" t="s">
        <v>138</v>
      </c>
      <c r="GZ14" s="2" t="s">
        <v>138</v>
      </c>
      <c r="HA14" s="2" t="s">
        <v>128</v>
      </c>
      <c r="HB14" s="4"/>
      <c r="HC14" s="8"/>
      <c r="HD14" s="4"/>
      <c r="HE14" s="8"/>
      <c r="HF14" s="7"/>
      <c r="HG14" s="7"/>
      <c r="HH14" s="2" t="s">
        <v>148</v>
      </c>
      <c r="HI14" s="2" t="s">
        <v>172</v>
      </c>
      <c r="HJ14" s="2" t="s">
        <v>128</v>
      </c>
      <c r="HK14" s="2" t="s">
        <v>128</v>
      </c>
      <c r="HL14" s="2" t="s">
        <v>138</v>
      </c>
      <c r="HM14" s="2" t="s">
        <v>138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16" t="s">
        <v>242</v>
      </c>
      <c r="B15" s="9" t="s">
        <v>128</v>
      </c>
      <c r="C15" s="9" t="s">
        <v>128</v>
      </c>
      <c r="D15" s="9" t="s">
        <v>128</v>
      </c>
      <c r="E15" s="9" t="s">
        <v>128</v>
      </c>
      <c r="F15" s="9" t="s">
        <v>128</v>
      </c>
      <c r="G15" s="9" t="s">
        <v>128</v>
      </c>
      <c r="H15" s="9" t="s">
        <v>128</v>
      </c>
      <c r="I15" s="9" t="s">
        <v>128</v>
      </c>
      <c r="J15" s="9" t="s">
        <v>128</v>
      </c>
      <c r="K15" s="9" t="s">
        <v>128</v>
      </c>
      <c r="L15" s="10"/>
      <c r="M15" s="10"/>
      <c r="N15" s="10"/>
      <c r="O15" s="9" t="s">
        <v>128</v>
      </c>
      <c r="P15" s="9" t="s">
        <v>128</v>
      </c>
      <c r="Q15" s="9" t="s">
        <v>128</v>
      </c>
      <c r="R15" s="9" t="s">
        <v>128</v>
      </c>
      <c r="S15" s="9" t="s">
        <v>128</v>
      </c>
      <c r="T15" s="9" t="s">
        <v>128</v>
      </c>
      <c r="U15" s="9" t="s">
        <v>128</v>
      </c>
      <c r="V15" s="9" t="s">
        <v>128</v>
      </c>
      <c r="W15" s="9" t="s">
        <v>128</v>
      </c>
      <c r="X15" s="9" t="s">
        <v>128</v>
      </c>
      <c r="Y15" s="9" t="s">
        <v>128</v>
      </c>
      <c r="Z15" s="11">
        <v>142</v>
      </c>
      <c r="AA15" s="11">
        <f>=ROUNDDOWN({0},0)</f>
      </c>
      <c r="AB15" s="12">
        <v>9.3</v>
      </c>
      <c r="AC15" s="9" t="s">
        <v>128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128</v>
      </c>
      <c r="AM15" s="11"/>
      <c r="AN15" s="11"/>
      <c r="AO15" s="14"/>
      <c r="AP15" s="11">
        <v>36</v>
      </c>
      <c r="AQ15" s="15">
        <v>534.54</v>
      </c>
      <c r="AR15" s="11">
        <v>153</v>
      </c>
      <c r="AS15" s="15">
        <v>9107.66</v>
      </c>
      <c r="AT15" s="14">
        <v>-0.7647</v>
      </c>
      <c r="AU15" s="14">
        <v>-0.9413</v>
      </c>
      <c r="AV15" s="11">
        <v>36</v>
      </c>
      <c r="AW15" s="15">
        <v>534.54</v>
      </c>
      <c r="AX15" s="11">
        <v>153</v>
      </c>
      <c r="AY15" s="15">
        <v>9107.66</v>
      </c>
      <c r="AZ15" s="14">
        <v>-0.7647</v>
      </c>
      <c r="BA15" s="14">
        <v>-0.9413</v>
      </c>
      <c r="BB15" s="14"/>
      <c r="BC15" s="11">
        <v>36</v>
      </c>
      <c r="BD15" s="15">
        <v>534.54</v>
      </c>
      <c r="BE15" s="11">
        <v>153</v>
      </c>
      <c r="BF15" s="15">
        <v>9107.66</v>
      </c>
      <c r="BG15" s="14">
        <v>-0.7647</v>
      </c>
      <c r="BH15" s="14">
        <v>-0.9413</v>
      </c>
      <c r="BI15" s="14"/>
      <c r="BJ15" s="11"/>
      <c r="BK15" s="15"/>
      <c r="BL15" s="9" t="s">
        <v>128</v>
      </c>
      <c r="BM15" s="14"/>
      <c r="BN15" s="14"/>
      <c r="BO15" s="11">
        <v>20</v>
      </c>
      <c r="BP15" s="15">
        <v>221.08</v>
      </c>
      <c r="BQ15" s="11">
        <v>6</v>
      </c>
      <c r="BR15" s="15">
        <v>399.24</v>
      </c>
      <c r="BS15" s="14">
        <v>2.3333</v>
      </c>
      <c r="BT15" s="14">
        <v>-0.4462</v>
      </c>
      <c r="BU15" s="9" t="s">
        <v>128</v>
      </c>
      <c r="BV15" s="9" t="s">
        <v>128</v>
      </c>
      <c r="BW15" s="9" t="s">
        <v>128</v>
      </c>
      <c r="BX15" s="9" t="s">
        <v>128</v>
      </c>
      <c r="BY15" s="9" t="s">
        <v>128</v>
      </c>
      <c r="BZ15" s="9" t="s">
        <v>128</v>
      </c>
      <c r="CA15" s="9" t="s">
        <v>128</v>
      </c>
      <c r="CB15" s="11">
        <v>1</v>
      </c>
      <c r="CC15" s="15">
        <v>107.25</v>
      </c>
      <c r="CD15" s="11">
        <v>7</v>
      </c>
      <c r="CE15" s="15">
        <v>540.36</v>
      </c>
      <c r="CF15" s="14">
        <v>-0.8571</v>
      </c>
      <c r="CG15" s="14">
        <v>-0.8015</v>
      </c>
      <c r="CH15" s="9" t="s">
        <v>128</v>
      </c>
      <c r="CI15" s="9" t="s">
        <v>128</v>
      </c>
      <c r="CJ15" s="9" t="s">
        <v>128</v>
      </c>
      <c r="CK15" s="9" t="s">
        <v>128</v>
      </c>
      <c r="CL15" s="9" t="s">
        <v>128</v>
      </c>
      <c r="CM15" s="9" t="s">
        <v>128</v>
      </c>
      <c r="CN15" s="9" t="s">
        <v>128</v>
      </c>
      <c r="CO15" s="11">
        <v>7</v>
      </c>
      <c r="CP15" s="15">
        <v>89.7</v>
      </c>
      <c r="CQ15" s="11">
        <v>16</v>
      </c>
      <c r="CR15" s="15">
        <v>805.66</v>
      </c>
      <c r="CS15" s="14">
        <v>-0.5625</v>
      </c>
      <c r="CT15" s="14">
        <v>-0.8887</v>
      </c>
      <c r="CU15" s="9" t="s">
        <v>128</v>
      </c>
      <c r="CV15" s="9" t="s">
        <v>128</v>
      </c>
      <c r="CW15" s="9" t="s">
        <v>128</v>
      </c>
      <c r="CX15" s="9" t="s">
        <v>128</v>
      </c>
      <c r="CY15" s="9" t="s">
        <v>128</v>
      </c>
      <c r="CZ15" s="9" t="s">
        <v>128</v>
      </c>
      <c r="DA15" s="9" t="s">
        <v>128</v>
      </c>
      <c r="DB15" s="11">
        <v>6</v>
      </c>
      <c r="DC15" s="15">
        <v>52.44</v>
      </c>
      <c r="DD15" s="11">
        <v>120</v>
      </c>
      <c r="DE15" s="15">
        <v>7081.62</v>
      </c>
      <c r="DF15" s="14">
        <v>-0.95</v>
      </c>
      <c r="DG15" s="14">
        <v>-0.9926</v>
      </c>
      <c r="DH15" s="9" t="s">
        <v>128</v>
      </c>
      <c r="DI15" s="9" t="s">
        <v>128</v>
      </c>
      <c r="DJ15" s="9" t="s">
        <v>128</v>
      </c>
      <c r="DK15" s="9" t="s">
        <v>128</v>
      </c>
      <c r="DL15" s="9" t="s">
        <v>128</v>
      </c>
      <c r="DM15" s="9" t="s">
        <v>128</v>
      </c>
      <c r="DN15" s="9" t="s">
        <v>128</v>
      </c>
      <c r="DO15" s="11">
        <v>1</v>
      </c>
      <c r="DP15" s="15">
        <v>35.99</v>
      </c>
      <c r="DQ15" s="11"/>
      <c r="DR15" s="15"/>
      <c r="DS15" s="14"/>
      <c r="DT15" s="14"/>
      <c r="DU15" s="9" t="s">
        <v>128</v>
      </c>
      <c r="DV15" s="9" t="s">
        <v>128</v>
      </c>
      <c r="DW15" s="9" t="s">
        <v>128</v>
      </c>
      <c r="DX15" s="9" t="s">
        <v>128</v>
      </c>
      <c r="DY15" s="9" t="s">
        <v>128</v>
      </c>
      <c r="DZ15" s="9" t="s">
        <v>128</v>
      </c>
      <c r="EA15" s="9" t="s">
        <v>128</v>
      </c>
      <c r="EB15" s="11">
        <v>1</v>
      </c>
      <c r="EC15" s="15">
        <v>28.08</v>
      </c>
      <c r="ED15" s="11">
        <v>4</v>
      </c>
      <c r="EE15" s="15">
        <v>280.78</v>
      </c>
      <c r="EF15" s="14">
        <v>-0.75</v>
      </c>
      <c r="EG15" s="14">
        <v>-0.9</v>
      </c>
      <c r="EH15" s="9" t="s">
        <v>128</v>
      </c>
      <c r="EI15" s="9" t="s">
        <v>128</v>
      </c>
      <c r="EJ15" s="9" t="s">
        <v>128</v>
      </c>
      <c r="EK15" s="9" t="s">
        <v>128</v>
      </c>
      <c r="EL15" s="9" t="s">
        <v>128</v>
      </c>
      <c r="EM15" s="9" t="s">
        <v>128</v>
      </c>
      <c r="EN15" s="9" t="s">
        <v>128</v>
      </c>
      <c r="EO15" s="11"/>
      <c r="EP15" s="15"/>
      <c r="EQ15" s="11"/>
      <c r="ER15" s="15"/>
      <c r="ES15" s="14"/>
      <c r="ET15" s="14"/>
      <c r="EU15" s="9" t="s">
        <v>128</v>
      </c>
      <c r="EV15" s="9" t="s">
        <v>128</v>
      </c>
      <c r="EW15" s="9" t="s">
        <v>128</v>
      </c>
      <c r="EX15" s="9" t="s">
        <v>128</v>
      </c>
      <c r="EY15" s="9" t="s">
        <v>128</v>
      </c>
      <c r="EZ15" s="9" t="s">
        <v>128</v>
      </c>
      <c r="FA15" s="9" t="s">
        <v>128</v>
      </c>
      <c r="FB15" s="11"/>
      <c r="FC15" s="15"/>
      <c r="FD15" s="11"/>
      <c r="FE15" s="15"/>
      <c r="FF15" s="14"/>
      <c r="FG15" s="14"/>
      <c r="FH15" s="9" t="s">
        <v>128</v>
      </c>
      <c r="FI15" s="9" t="s">
        <v>128</v>
      </c>
      <c r="FJ15" s="9" t="s">
        <v>128</v>
      </c>
      <c r="FK15" s="9" t="s">
        <v>128</v>
      </c>
      <c r="FL15" s="9" t="s">
        <v>128</v>
      </c>
      <c r="FM15" s="9" t="s">
        <v>128</v>
      </c>
      <c r="FN15" s="9" t="s">
        <v>128</v>
      </c>
      <c r="FO15" s="11"/>
      <c r="FP15" s="15"/>
      <c r="FQ15" s="11"/>
      <c r="FR15" s="15"/>
      <c r="FS15" s="14"/>
      <c r="FT15" s="14"/>
      <c r="FU15" s="9" t="s">
        <v>128</v>
      </c>
      <c r="FV15" s="9" t="s">
        <v>128</v>
      </c>
      <c r="FW15" s="9" t="s">
        <v>128</v>
      </c>
      <c r="FX15" s="9" t="s">
        <v>128</v>
      </c>
      <c r="FY15" s="9" t="s">
        <v>128</v>
      </c>
      <c r="FZ15" s="9" t="s">
        <v>128</v>
      </c>
      <c r="GA15" s="9" t="s">
        <v>128</v>
      </c>
      <c r="GB15" s="11"/>
      <c r="GC15" s="15"/>
      <c r="GD15" s="11"/>
      <c r="GE15" s="15"/>
      <c r="GF15" s="14"/>
      <c r="GG15" s="14"/>
      <c r="GH15" s="9" t="s">
        <v>128</v>
      </c>
      <c r="GI15" s="9" t="s">
        <v>128</v>
      </c>
      <c r="GJ15" s="9" t="s">
        <v>128</v>
      </c>
      <c r="GK15" s="9" t="s">
        <v>128</v>
      </c>
      <c r="GL15" s="9" t="s">
        <v>128</v>
      </c>
      <c r="GM15" s="9" t="s">
        <v>128</v>
      </c>
      <c r="GN15" s="9" t="s">
        <v>128</v>
      </c>
      <c r="GO15" s="11"/>
      <c r="GP15" s="15"/>
      <c r="GQ15" s="11"/>
      <c r="GR15" s="15"/>
      <c r="GS15" s="14"/>
      <c r="GT15" s="14"/>
      <c r="GU15" s="9" t="s">
        <v>128</v>
      </c>
      <c r="GV15" s="9" t="s">
        <v>128</v>
      </c>
      <c r="GW15" s="9" t="s">
        <v>128</v>
      </c>
      <c r="GX15" s="9" t="s">
        <v>128</v>
      </c>
      <c r="GY15" s="9" t="s">
        <v>128</v>
      </c>
      <c r="GZ15" s="9" t="s">
        <v>128</v>
      </c>
      <c r="HA15" s="9" t="s">
        <v>128</v>
      </c>
      <c r="HB15" s="11"/>
      <c r="HC15" s="15"/>
      <c r="HD15" s="11"/>
      <c r="HE15" s="15"/>
      <c r="HF15" s="14"/>
      <c r="HG15" s="14"/>
      <c r="HH15" s="9" t="s">
        <v>128</v>
      </c>
      <c r="HI15" s="9" t="s">
        <v>128</v>
      </c>
      <c r="HJ15" s="9" t="s">
        <v>128</v>
      </c>
      <c r="HK15" s="9" t="s">
        <v>128</v>
      </c>
      <c r="HL15" s="9" t="s">
        <v>128</v>
      </c>
      <c r="HM15" s="9" t="s">
        <v>128</v>
      </c>
      <c r="HN15" s="9" t="s">
        <v>128</v>
      </c>
      <c r="HO15" s="11">
        <v>142</v>
      </c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7:BC8"/>
    <mergeCell ref="BD7:BD8"/>
    <mergeCell ref="BE7:BE8"/>
    <mergeCell ref="BF7:BF8"/>
    <mergeCell ref="BG7:BG8"/>
    <mergeCell ref="BH7:BH8"/>
    <mergeCell ref="BC10:BC11"/>
    <mergeCell ref="BD10:BD11"/>
    <mergeCell ref="BE10:BE11"/>
    <mergeCell ref="BF10:BF11"/>
    <mergeCell ref="BG10:BG11"/>
    <mergeCell ref="BH10:BH11"/>
    <mergeCell ref="BC13:BC14"/>
    <mergeCell ref="BD13:BD14"/>
    <mergeCell ref="BE13:BE14"/>
    <mergeCell ref="BF13:BF14"/>
    <mergeCell ref="BG13:BG14"/>
    <mergeCell ref="BH13:BH14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243</v>
      </c>
      <c r="D2" s="0" t="s">
        <v>244</v>
      </c>
      <c r="E2" s="0" t="s">
        <v>245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246</v>
      </c>
      <c r="J4" s="1" t="s">
        <v>247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248</v>
      </c>
      <c r="P4" s="1" t="s">
        <v>249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250</v>
      </c>
      <c r="F5" s="1" t="s">
        <v>251</v>
      </c>
      <c r="G5" s="1" t="s">
        <v>250</v>
      </c>
      <c r="H5" s="1" t="s">
        <v>251</v>
      </c>
      <c r="I5" s="1" t="s">
        <v>246</v>
      </c>
      <c r="J5" s="1" t="s">
        <v>247</v>
      </c>
      <c r="K5" s="1" t="s">
        <v>252</v>
      </c>
      <c r="L5" s="1" t="s">
        <v>253</v>
      </c>
      <c r="M5" s="1" t="s">
        <v>252</v>
      </c>
      <c r="N5" s="1" t="s">
        <v>253</v>
      </c>
      <c r="O5" s="1" t="s">
        <v>248</v>
      </c>
      <c r="P5" s="1" t="s">
        <v>249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27</v>
      </c>
      <c r="F6" s="8">
        <v>370.01</v>
      </c>
      <c r="G6" s="4">
        <v>72</v>
      </c>
      <c r="H6" s="8">
        <v>1018.15</v>
      </c>
      <c r="I6" s="7">
        <v>-0.625</v>
      </c>
      <c r="J6" s="7">
        <v>-0.6366</v>
      </c>
      <c r="K6" s="4">
        <v>27</v>
      </c>
      <c r="L6" s="8">
        <v>370.01</v>
      </c>
      <c r="M6" s="4">
        <v>72</v>
      </c>
      <c r="N6" s="8">
        <v>1018.15</v>
      </c>
      <c r="O6" s="7">
        <v>-0.625</v>
      </c>
      <c r="P6" s="7">
        <v>-0.6366</v>
      </c>
    </row>
    <row r="7">
      <c r="A7" s="2" t="s">
        <v>117</v>
      </c>
      <c r="B7" s="2" t="s">
        <v>118</v>
      </c>
      <c r="C7" s="2" t="s">
        <v>188</v>
      </c>
      <c r="D7" s="2" t="s">
        <v>189</v>
      </c>
      <c r="E7" s="4">
        <v>1</v>
      </c>
      <c r="F7" s="8">
        <v>107.25</v>
      </c>
      <c r="G7" s="4">
        <v>41</v>
      </c>
      <c r="H7" s="8">
        <v>5409</v>
      </c>
      <c r="I7" s="7">
        <v>-0.9756</v>
      </c>
      <c r="J7" s="7">
        <v>-0.9802</v>
      </c>
      <c r="K7" s="4">
        <v>1</v>
      </c>
      <c r="L7" s="8">
        <v>107.25</v>
      </c>
      <c r="M7" s="4">
        <v>41</v>
      </c>
      <c r="N7" s="8">
        <v>5409</v>
      </c>
      <c r="O7" s="7">
        <v>-0.9756</v>
      </c>
      <c r="P7" s="7">
        <v>-0.9802</v>
      </c>
    </row>
    <row r="8">
      <c r="A8" s="2" t="s">
        <v>117</v>
      </c>
      <c r="B8" s="2" t="s">
        <v>118</v>
      </c>
      <c r="C8" s="2" t="s">
        <v>214</v>
      </c>
      <c r="D8" s="2" t="s">
        <v>215</v>
      </c>
      <c r="E8" s="4">
        <v>8</v>
      </c>
      <c r="F8" s="8">
        <v>57.28</v>
      </c>
      <c r="G8" s="4">
        <v>5</v>
      </c>
      <c r="H8" s="8">
        <v>96.85</v>
      </c>
      <c r="I8" s="7">
        <v>0.6</v>
      </c>
      <c r="J8" s="7">
        <v>-0.4086</v>
      </c>
      <c r="K8" s="4">
        <v>8</v>
      </c>
      <c r="L8" s="8">
        <v>57.28</v>
      </c>
      <c r="M8" s="4">
        <v>5</v>
      </c>
      <c r="N8" s="8">
        <v>96.85</v>
      </c>
      <c r="O8" s="7">
        <v>0.6</v>
      </c>
      <c r="P8" s="7">
        <v>-0.4086</v>
      </c>
    </row>
    <row r="9">
      <c r="A9" s="2" t="s">
        <v>117</v>
      </c>
      <c r="B9" s="2" t="s">
        <v>118</v>
      </c>
      <c r="C9" s="2" t="s">
        <v>225</v>
      </c>
      <c r="D9" s="2" t="s">
        <v>226</v>
      </c>
      <c r="E9" s="4"/>
      <c r="F9" s="8"/>
      <c r="G9" s="4">
        <v>35</v>
      </c>
      <c r="H9" s="8">
        <v>2583.66</v>
      </c>
      <c r="I9" s="7"/>
      <c r="J9" s="7"/>
      <c r="K9" s="4"/>
      <c r="L9" s="8"/>
      <c r="M9" s="4">
        <v>35</v>
      </c>
      <c r="N9" s="8">
        <v>2583.66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243</v>
      </c>
      <c r="D2" s="0" t="s">
        <v>244</v>
      </c>
      <c r="E2" s="0" t="s">
        <v>245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246</v>
      </c>
      <c r="I4" s="1" t="s">
        <v>247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248</v>
      </c>
      <c r="O4" s="1" t="s">
        <v>249</v>
      </c>
    </row>
    <row r="5">
      <c r="A5" s="1" t="s">
        <v>65</v>
      </c>
      <c r="B5" s="1" t="s">
        <v>67</v>
      </c>
      <c r="C5" s="1" t="s">
        <v>68</v>
      </c>
      <c r="D5" s="1" t="s">
        <v>250</v>
      </c>
      <c r="E5" s="1" t="s">
        <v>251</v>
      </c>
      <c r="F5" s="1" t="s">
        <v>250</v>
      </c>
      <c r="G5" s="1" t="s">
        <v>251</v>
      </c>
      <c r="H5" s="1" t="s">
        <v>246</v>
      </c>
      <c r="I5" s="1" t="s">
        <v>247</v>
      </c>
      <c r="J5" s="1" t="s">
        <v>252</v>
      </c>
      <c r="K5" s="1" t="s">
        <v>253</v>
      </c>
      <c r="L5" s="1" t="s">
        <v>252</v>
      </c>
      <c r="M5" s="1" t="s">
        <v>253</v>
      </c>
      <c r="N5" s="1" t="s">
        <v>248</v>
      </c>
      <c r="O5" s="1" t="s">
        <v>249</v>
      </c>
    </row>
    <row r="6">
      <c r="A6" s="2" t="s">
        <v>117</v>
      </c>
      <c r="B6" s="2" t="s">
        <v>119</v>
      </c>
      <c r="C6" s="2" t="s">
        <v>120</v>
      </c>
      <c r="D6" s="4">
        <v>27</v>
      </c>
      <c r="E6" s="8">
        <v>370.01</v>
      </c>
      <c r="F6" s="4">
        <v>72</v>
      </c>
      <c r="G6" s="8">
        <v>1018.15</v>
      </c>
      <c r="H6" s="7">
        <v>-0.625</v>
      </c>
      <c r="I6" s="7">
        <v>-0.6366</v>
      </c>
      <c r="J6" s="4">
        <v>27</v>
      </c>
      <c r="K6" s="8">
        <v>370.01</v>
      </c>
      <c r="L6" s="4">
        <v>72</v>
      </c>
      <c r="M6" s="8">
        <v>1018.15</v>
      </c>
      <c r="N6" s="7">
        <v>-0.625</v>
      </c>
      <c r="O6" s="7">
        <v>-0.6366</v>
      </c>
    </row>
    <row r="7">
      <c r="A7" s="2" t="s">
        <v>117</v>
      </c>
      <c r="B7" s="2" t="s">
        <v>188</v>
      </c>
      <c r="C7" s="2" t="s">
        <v>189</v>
      </c>
      <c r="D7" s="4">
        <v>1</v>
      </c>
      <c r="E7" s="8">
        <v>107.25</v>
      </c>
      <c r="F7" s="4">
        <v>41</v>
      </c>
      <c r="G7" s="8">
        <v>5409</v>
      </c>
      <c r="H7" s="7">
        <v>-0.9756</v>
      </c>
      <c r="I7" s="7">
        <v>-0.9802</v>
      </c>
      <c r="J7" s="4">
        <v>1</v>
      </c>
      <c r="K7" s="8">
        <v>107.25</v>
      </c>
      <c r="L7" s="4">
        <v>41</v>
      </c>
      <c r="M7" s="8">
        <v>5409</v>
      </c>
      <c r="N7" s="7">
        <v>-0.9756</v>
      </c>
      <c r="O7" s="7">
        <v>-0.9802</v>
      </c>
    </row>
    <row r="8">
      <c r="A8" s="2" t="s">
        <v>117</v>
      </c>
      <c r="B8" s="2" t="s">
        <v>214</v>
      </c>
      <c r="C8" s="2" t="s">
        <v>215</v>
      </c>
      <c r="D8" s="4">
        <v>8</v>
      </c>
      <c r="E8" s="8">
        <v>57.28</v>
      </c>
      <c r="F8" s="4">
        <v>5</v>
      </c>
      <c r="G8" s="8">
        <v>96.85</v>
      </c>
      <c r="H8" s="7">
        <v>0.6</v>
      </c>
      <c r="I8" s="7">
        <v>-0.4086</v>
      </c>
      <c r="J8" s="4">
        <v>8</v>
      </c>
      <c r="K8" s="8">
        <v>57.28</v>
      </c>
      <c r="L8" s="4">
        <v>5</v>
      </c>
      <c r="M8" s="8">
        <v>96.85</v>
      </c>
      <c r="N8" s="7">
        <v>0.6</v>
      </c>
      <c r="O8" s="7">
        <v>-0.4086</v>
      </c>
    </row>
    <row r="9">
      <c r="A9" s="2" t="s">
        <v>117</v>
      </c>
      <c r="B9" s="2" t="s">
        <v>225</v>
      </c>
      <c r="C9" s="2" t="s">
        <v>226</v>
      </c>
      <c r="D9" s="4"/>
      <c r="E9" s="8"/>
      <c r="F9" s="4">
        <v>35</v>
      </c>
      <c r="G9" s="8">
        <v>2583.66</v>
      </c>
      <c r="H9" s="7"/>
      <c r="I9" s="7"/>
      <c r="J9" s="4"/>
      <c r="K9" s="8"/>
      <c r="L9" s="4">
        <v>35</v>
      </c>
      <c r="M9" s="8">
        <v>2583.66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