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<sst xmlns="http://schemas.openxmlformats.org/spreadsheetml/2006/main" count="36" uniqueCount="36">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</sst>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9266</v>
      </c>
      <c r="C5" s="11">
        <f>=ROUNDDOWN(13.7213090478306,0)</f>
      </c>
      <c r="D5" s="11">
        <v>8452</v>
      </c>
      <c r="E5" s="12">
        <v>0.9051</v>
      </c>
      <c r="F5" s="11"/>
      <c r="G5" s="11">
        <f>=ROUNDDOWN({0},0)</f>
      </c>
      <c r="H5" s="11"/>
      <c r="I5" s="12"/>
      <c r="J5" s="11">
        <v>122</v>
      </c>
      <c r="K5" s="13">
        <v>5161.45</v>
      </c>
      <c r="L5" s="11">
        <v>93</v>
      </c>
      <c r="M5" s="14">
        <v>55.5</v>
      </c>
      <c r="N5" s="11">
        <v>206</v>
      </c>
      <c r="O5" s="13">
        <v>8159.24</v>
      </c>
      <c r="P5" s="11">
        <v>150</v>
      </c>
      <c r="Q5" s="14">
        <v>54.39</v>
      </c>
      <c r="R5" s="12">
        <v>-0.4078</v>
      </c>
      <c r="S5" s="12">
        <v>-0.3674</v>
      </c>
      <c r="T5" s="12">
        <v>-0.38</v>
      </c>
      <c r="U5" s="12">
        <v>0.0204</v>
      </c>
      <c r="V5" s="11">
        <v>122</v>
      </c>
      <c r="W5" s="13">
        <v>5161.45</v>
      </c>
      <c r="X5" s="11">
        <v>75</v>
      </c>
      <c r="Y5" s="11">
        <v>206</v>
      </c>
      <c r="Z5" s="13">
        <v>8159.24</v>
      </c>
      <c r="AA5" s="11">
        <v>140</v>
      </c>
      <c r="AB5" s="12">
        <v>-0.4078</v>
      </c>
      <c r="AC5" s="12">
        <v>-0.3674</v>
      </c>
    </row>
    <row r="6">
      <c r="A6" s="10" t="s">
        <v>33</v>
      </c>
      <c r="B6" s="11">
        <v>21617</v>
      </c>
      <c r="C6" s="11">
        <f>=ROUNDDOWN(7.40764855047632,0)</f>
      </c>
      <c r="D6" s="11">
        <v>40692</v>
      </c>
      <c r="E6" s="12">
        <v>0.774</v>
      </c>
      <c r="F6" s="11"/>
      <c r="G6" s="11">
        <f>=ROUNDDOWN({0},0)</f>
      </c>
      <c r="H6" s="11">
        <v>10533</v>
      </c>
      <c r="I6" s="12">
        <v>0.373</v>
      </c>
      <c r="J6" s="11">
        <v>248</v>
      </c>
      <c r="K6" s="13">
        <v>39179.3</v>
      </c>
      <c r="L6" s="11">
        <v>338</v>
      </c>
      <c r="M6" s="14">
        <v>115.92</v>
      </c>
      <c r="N6" s="11">
        <v>1203</v>
      </c>
      <c r="O6" s="13">
        <v>200530.93</v>
      </c>
      <c r="P6" s="11">
        <v>505</v>
      </c>
      <c r="Q6" s="14">
        <v>397.09</v>
      </c>
      <c r="R6" s="12">
        <v>-0.7938</v>
      </c>
      <c r="S6" s="12">
        <v>-0.8046</v>
      </c>
      <c r="T6" s="12">
        <v>-0.3307</v>
      </c>
      <c r="U6" s="12">
        <v>-0.7081</v>
      </c>
      <c r="V6" s="11">
        <v>248</v>
      </c>
      <c r="W6" s="13">
        <v>39179.3</v>
      </c>
      <c r="X6" s="11">
        <v>308</v>
      </c>
      <c r="Y6" s="11">
        <v>1203</v>
      </c>
      <c r="Z6" s="13">
        <v>200530.93</v>
      </c>
      <c r="AA6" s="11">
        <v>428</v>
      </c>
      <c r="AB6" s="12">
        <v>-0.7938</v>
      </c>
      <c r="AC6" s="12">
        <v>-0.8046</v>
      </c>
    </row>
    <row r="7">
      <c r="A7" s="10" t="s">
        <v>34</v>
      </c>
      <c r="B7" s="11">
        <v>1988</v>
      </c>
      <c r="C7" s="11">
        <f>=ROUNDDOWN(11.8052256532066,0)</f>
      </c>
      <c r="D7" s="11">
        <v>2190</v>
      </c>
      <c r="E7" s="12">
        <v>0.8108</v>
      </c>
      <c r="F7" s="11"/>
      <c r="G7" s="11">
        <f>=ROUNDDOWN({0},0)</f>
      </c>
      <c r="H7" s="11"/>
      <c r="I7" s="12"/>
      <c r="J7" s="11">
        <v>13</v>
      </c>
      <c r="K7" s="13">
        <v>752.94</v>
      </c>
      <c r="L7" s="11">
        <v>45</v>
      </c>
      <c r="M7" s="14">
        <v>16.73</v>
      </c>
      <c r="N7" s="11">
        <v>28</v>
      </c>
      <c r="O7" s="13">
        <v>1369.65</v>
      </c>
      <c r="P7" s="11">
        <v>101</v>
      </c>
      <c r="Q7" s="14">
        <v>13.56</v>
      </c>
      <c r="R7" s="12">
        <v>-0.5357</v>
      </c>
      <c r="S7" s="12">
        <v>-0.4503</v>
      </c>
      <c r="T7" s="12">
        <v>-0.5545</v>
      </c>
      <c r="U7" s="12">
        <v>0.2338</v>
      </c>
      <c r="V7" s="11">
        <v>13</v>
      </c>
      <c r="W7" s="13">
        <v>752.94</v>
      </c>
      <c r="X7" s="11">
        <v>44</v>
      </c>
      <c r="Y7" s="11">
        <v>28</v>
      </c>
      <c r="Z7" s="13">
        <v>1369.65</v>
      </c>
      <c r="AA7" s="11">
        <v>81</v>
      </c>
      <c r="AB7" s="12">
        <v>-0.5357</v>
      </c>
      <c r="AC7" s="12">
        <v>-0.4503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383</v>
      </c>
      <c r="K8" s="17">
        <v>45093.69</v>
      </c>
      <c r="L8" s="15">
        <v>476</v>
      </c>
      <c r="M8" s="18">
        <v>94.73</v>
      </c>
      <c r="N8" s="15">
        <v>1437</v>
      </c>
      <c r="O8" s="17">
        <v>210059.82</v>
      </c>
      <c r="P8" s="15">
        <v>756</v>
      </c>
      <c r="Q8" s="18">
        <v>277.86</v>
      </c>
      <c r="R8" s="16">
        <v>-0.7335</v>
      </c>
      <c r="S8" s="16">
        <v>-0.7853</v>
      </c>
      <c r="T8" s="16">
        <v>-0.3704</v>
      </c>
      <c r="U8" s="16">
        <v>-0.6591</v>
      </c>
      <c r="V8" s="15">
        <v>383</v>
      </c>
      <c r="W8" s="17">
        <v>45093.69</v>
      </c>
      <c r="X8" s="15">
        <v>427</v>
      </c>
      <c r="Y8" s="15">
        <v>1437</v>
      </c>
      <c r="Z8" s="17">
        <v>210059.82</v>
      </c>
      <c r="AA8" s="15">
        <v>649</v>
      </c>
      <c r="AB8" s="16">
        <v>-0.7335</v>
      </c>
      <c r="AC8" s="16">
        <v>-0.7853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