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<sst xmlns="http://schemas.openxmlformats.org/spreadsheetml/2006/main" count="231" uniqueCount="231">
  <si>
    <t>Date Type:</t>
  </si>
  <si>
    <t>Shipped Date</t>
  </si>
  <si>
    <t>Start Date:</t>
  </si>
  <si>
    <t>12/22/2025</t>
  </si>
  <si>
    <t>End Date:</t>
  </si>
  <si>
    <t>12/28/2025</t>
  </si>
  <si>
    <t>Report Run Date:</t>
  </si>
  <si>
    <t>12/29/2025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</si>
  <si>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</si>
  <si>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</si>
  <si>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</si>
  <si>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</si>
  <si>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</si>
  <si>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</si>
  <si>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</si>
  <si>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</si>
  <si>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</si>
  <si>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</si>
  <si>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DESINC</t>
  </si>
  <si>
    <t>CSNSTORES</t>
  </si>
  <si>
    <t>AMAZON</t>
  </si>
  <si>
    <t>BLK01</t>
  </si>
  <si>
    <t>DLCROSCILL</t>
  </si>
  <si>
    <t>HOUZZ</t>
  </si>
  <si>
    <t>KOHLDSN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</si>
  <si>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</si>
  <si>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</si>
  <si>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</si>
  <si>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</si>
  <si>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</si>
  <si>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</si>
  <si>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</si>
  <si>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</si>
  <si>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</si>
  <si>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</si>
  <si>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</si>
  <si>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</si>
  <si>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</si>
  <si>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</si>
  <si>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</si>
  <si>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</si>
  <si>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</si>
  <si>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</si>
  <si>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</si>
  <si>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</si>
  <si>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</si>
  <si>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</si>
  <si>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</si>
  <si>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</si>
  <si>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</si>
  <si>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</si>
  <si>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</si>
  <si>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</si>
  <si>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</si>
  <si>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</si>
  <si>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</si>
  <si>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</si>
  <si>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</si>
  <si>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</si>
  <si>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</si>
  <si>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</si>
  <si>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</si>
  <si>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</si>
  <si>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</si>
  <si>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</si>
  <si>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</si>
  <si>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</si>
  <si>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</si>
  <si>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</si>
  <si>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</si>
  <si>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</si>
  <si>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</si>
  <si>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</si>
  <si>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</si>
  <si>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</si>
  <si>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</si>
  <si>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</si>
  <si>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</si>
  <si>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</si>
  <si>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</si>
  <si>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</si>
  <si>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</si>
  <si>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</si>
  <si>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</si>
  <si>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</si>
  <si>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</si>
  <si>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</si>
  <si>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</si>
  <si>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</si>
  <si>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</si>
  <si>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</si>
  <si>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</si>
  <si>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</si>
  <si>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</si>
  <si>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</si>
  <si>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</si>
  <si>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</si>
  <si>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</si>
  <si>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</si>
  <si>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</si>
  <si>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</si>
  <si>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</si>
  <si>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</si>
  <si>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</si>
  <si>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</si>
  <si>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</si>
  <si>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</si>
  <si>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</si>
  <si>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</si>
  <si>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</si>
  <si>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</si>
  <si>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</si>
  <si>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</si>
  <si>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</si>
  <si>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</si>
  <si>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</si>
  <si>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CCA11-0011</t>
  </si>
  <si>
    <t>ADUL</t>
  </si>
  <si>
    <t>Croscill Casual</t>
  </si>
  <si>
    <t>BED SKIRT&amp;SHAM</t>
  </si>
  <si>
    <t>Bed Skirt&amp;Sham</t>
  </si>
  <si>
    <t>Gema</t>
  </si>
  <si>
    <t>European Pillow Sham</t>
  </si>
  <si>
    <t>26x26"</t>
  </si>
  <si>
    <t>Soft White</t>
  </si>
  <si>
    <t>Inactive</t>
  </si>
  <si>
    <t>C</t>
  </si>
  <si>
    <t>NO</t>
  </si>
  <si>
    <t/>
  </si>
  <si>
    <t>Cotton</t>
  </si>
  <si>
    <t>Solid</t>
  </si>
  <si>
    <t>Modern/Contemporary</t>
  </si>
  <si>
    <t>10/14/2022</t>
  </si>
  <si>
    <t>JCPENNEY01,NRTPORT</t>
  </si>
  <si>
    <t>Setup</t>
  </si>
  <si>
    <t>Discontinued</t>
  </si>
  <si>
    <t>8/2/2023</t>
  </si>
  <si>
    <t>1/4/2024</t>
  </si>
  <si>
    <t>Yes</t>
  </si>
  <si>
    <t>No</t>
  </si>
  <si>
    <t>6/15/2023</t>
  </si>
  <si>
    <t>11/14/2023</t>
  </si>
  <si>
    <t>4/27/2023</t>
  </si>
  <si>
    <t>3/19/2023</t>
  </si>
  <si>
    <t>4/12/2023</t>
  </si>
  <si>
    <t>Open</t>
  </si>
  <si>
    <t>Hold</t>
  </si>
  <si>
    <t>4/10/2023</t>
  </si>
  <si>
    <t>1/10/2023</t>
  </si>
  <si>
    <t>Offered</t>
  </si>
  <si>
    <t>10/16/2022</t>
  </si>
  <si>
    <t>8/3/2023</t>
  </si>
  <si>
    <t>CCA13-0009</t>
  </si>
  <si>
    <t>COVERLET&amp;BEDSPR</t>
  </si>
  <si>
    <t>Coverlet &amp; Bedspread</t>
  </si>
  <si>
    <t>3 Piece Grey Coverlet Set</t>
  </si>
  <si>
    <t>Full/Queen</t>
  </si>
  <si>
    <t>Gray</t>
  </si>
  <si>
    <t>Close-out</t>
  </si>
  <si>
    <t>11/20/2023</t>
  </si>
  <si>
    <t>10/2/2023</t>
  </si>
  <si>
    <t>3/30/2023</t>
  </si>
  <si>
    <t>7/6/2023</t>
  </si>
  <si>
    <t>1/8/2024</t>
  </si>
  <si>
    <t>11/2/2022</t>
  </si>
  <si>
    <t>3/20/2023</t>
  </si>
  <si>
    <t>10/31/2022</t>
  </si>
  <si>
    <t>7/28/2023</t>
  </si>
  <si>
    <t>2/5/2024</t>
  </si>
  <si>
    <t>CCA13-0007</t>
  </si>
  <si>
    <t>3 Piece White Coverlet Set</t>
  </si>
  <si>
    <t>Donation</t>
  </si>
  <si>
    <t>Active</t>
  </si>
  <si>
    <t>11/24/2023</t>
  </si>
  <si>
    <t>8/4/2023</t>
  </si>
  <si>
    <t>5/30/2023</t>
  </si>
  <si>
    <t>1/12/2024</t>
  </si>
  <si>
    <t>5/28/2024</t>
  </si>
  <si>
    <t>10/21/2022</t>
  </si>
  <si>
    <t>9/25/2023</t>
  </si>
  <si>
    <t>CCA13-0008</t>
  </si>
  <si>
    <t>King/Cal King</t>
  </si>
  <si>
    <t>11/27/2023</t>
  </si>
  <si>
    <t>5/15/2023</t>
  </si>
  <si>
    <t>2/6/2024</t>
  </si>
  <si>
    <t>7/8/2024</t>
  </si>
  <si>
    <t>8/7/2023</t>
  </si>
  <si>
    <t>CCA12-0005</t>
  </si>
  <si>
    <t>DUVET&amp;DUVET SET</t>
  </si>
  <si>
    <t>Duvet&amp;Duvet Set</t>
  </si>
  <si>
    <t>Callista</t>
  </si>
  <si>
    <t>3 Piece Duvet Set</t>
  </si>
  <si>
    <t>Blue</t>
  </si>
  <si>
    <t>Striped</t>
  </si>
  <si>
    <t>10/20/2022</t>
  </si>
  <si>
    <t>DESINC,JCPENNEY01</t>
  </si>
  <si>
    <t>11/18/2023</t>
  </si>
  <si>
    <t>7/24/2023</t>
  </si>
  <si>
    <t>12/17/2024</t>
  </si>
  <si>
    <t>6/5/2023</t>
  </si>
  <si>
    <t>1/9/2023</t>
  </si>
  <si>
    <t>10/25/2023</t>
  </si>
  <si>
    <t>CCA12-0003</t>
  </si>
  <si>
    <t>Ellis</t>
  </si>
  <si>
    <t>Heathered Gray</t>
  </si>
  <si>
    <t>11/11/2022</t>
  </si>
  <si>
    <t>11/22/2023</t>
  </si>
  <si>
    <t>10/24/2023</t>
  </si>
  <si>
    <t>12/2/2023</t>
  </si>
  <si>
    <t>5/22/2023</t>
  </si>
  <si>
    <t>4/3/2025</t>
  </si>
  <si>
    <t>11/10/2022</t>
  </si>
  <si>
    <t>2/23/2023</t>
  </si>
  <si>
    <t>9/29/2023</t>
  </si>
  <si>
    <t>CCA12-0004</t>
  </si>
  <si>
    <t>11/17/2023</t>
  </si>
  <si>
    <t>5/29/2023</t>
  </si>
  <si>
    <t>1/26/2023</t>
  </si>
  <si>
    <t>10/17/2023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</si>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</sst>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15.48</v>
      </c>
      <c r="M6" s="3">
        <v>16.25</v>
      </c>
      <c r="N6" s="3">
        <v>49.99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/>
      <c r="AC6" s="2" t="s">
        <v>128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/>
      <c r="AQ6" s="8"/>
      <c r="AR6" s="4">
        <v>2</v>
      </c>
      <c r="AS6" s="8">
        <v>34.14</v>
      </c>
      <c r="AT6" s="7">
        <v>-1</v>
      </c>
      <c r="AU6" s="7">
        <v>-1</v>
      </c>
      <c r="AV6" s="4"/>
      <c r="AW6" s="8"/>
      <c r="AX6" s="4">
        <v>2</v>
      </c>
      <c r="AY6" s="8">
        <v>34.14</v>
      </c>
      <c r="AZ6" s="7">
        <v>-1</v>
      </c>
      <c r="BA6" s="7">
        <v>-1</v>
      </c>
      <c r="BB6" s="7"/>
      <c r="BC6" s="4"/>
      <c r="BD6" s="8"/>
      <c r="BE6" s="4">
        <v>2</v>
      </c>
      <c r="BF6" s="8">
        <v>34.14</v>
      </c>
      <c r="BG6" s="7">
        <v>-1</v>
      </c>
      <c r="BH6" s="7">
        <v>-1</v>
      </c>
      <c r="BI6" s="7"/>
      <c r="BJ6" s="4"/>
      <c r="BK6" s="8"/>
      <c r="BL6" s="2" t="s">
        <v>133</v>
      </c>
      <c r="BM6" s="7"/>
      <c r="BN6" s="7"/>
      <c r="BO6" s="4"/>
      <c r="BP6" s="8"/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139</v>
      </c>
      <c r="CA6" s="2" t="s">
        <v>128</v>
      </c>
      <c r="CB6" s="4"/>
      <c r="CC6" s="8"/>
      <c r="CD6" s="4">
        <v>2</v>
      </c>
      <c r="CE6" s="8">
        <v>34.14</v>
      </c>
      <c r="CF6" s="7">
        <v>-1</v>
      </c>
      <c r="CG6" s="7">
        <v>-1</v>
      </c>
      <c r="CH6" s="2" t="s">
        <v>134</v>
      </c>
      <c r="CI6" s="2" t="s">
        <v>135</v>
      </c>
      <c r="CJ6" s="2" t="s">
        <v>140</v>
      </c>
      <c r="CK6" s="2" t="s">
        <v>141</v>
      </c>
      <c r="CL6" s="2" t="s">
        <v>139</v>
      </c>
      <c r="CM6" s="2" t="s">
        <v>139</v>
      </c>
      <c r="CN6" s="2" t="s">
        <v>128</v>
      </c>
      <c r="CO6" s="4"/>
      <c r="CP6" s="8"/>
      <c r="CQ6" s="4"/>
      <c r="CR6" s="8"/>
      <c r="CS6" s="7"/>
      <c r="CT6" s="7"/>
      <c r="CU6" s="2" t="s">
        <v>134</v>
      </c>
      <c r="CV6" s="2" t="s">
        <v>135</v>
      </c>
      <c r="CW6" s="2" t="s">
        <v>142</v>
      </c>
      <c r="CX6" s="2" t="s">
        <v>128</v>
      </c>
      <c r="CY6" s="2" t="s">
        <v>139</v>
      </c>
      <c r="CZ6" s="2" t="s">
        <v>139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143</v>
      </c>
      <c r="DK6" s="2" t="s">
        <v>144</v>
      </c>
      <c r="DL6" s="2" t="s">
        <v>139</v>
      </c>
      <c r="DM6" s="2" t="s">
        <v>139</v>
      </c>
      <c r="DN6" s="2" t="s">
        <v>128</v>
      </c>
      <c r="DO6" s="4"/>
      <c r="DP6" s="8"/>
      <c r="DQ6" s="4"/>
      <c r="DR6" s="8"/>
      <c r="DS6" s="7"/>
      <c r="DT6" s="7"/>
      <c r="DU6" s="2" t="s">
        <v>145</v>
      </c>
      <c r="DV6" s="2" t="s">
        <v>135</v>
      </c>
      <c r="DW6" s="2" t="s">
        <v>128</v>
      </c>
      <c r="DX6" s="2" t="s">
        <v>128</v>
      </c>
      <c r="DY6" s="2" t="s">
        <v>139</v>
      </c>
      <c r="DZ6" s="2" t="s">
        <v>139</v>
      </c>
      <c r="EA6" s="2" t="s">
        <v>128</v>
      </c>
      <c r="EB6" s="4"/>
      <c r="EC6" s="8"/>
      <c r="ED6" s="4"/>
      <c r="EE6" s="8"/>
      <c r="EF6" s="7"/>
      <c r="EG6" s="7"/>
      <c r="EH6" s="2" t="s">
        <v>146</v>
      </c>
      <c r="EI6" s="2" t="s">
        <v>135</v>
      </c>
      <c r="EJ6" s="2" t="s">
        <v>128</v>
      </c>
      <c r="EK6" s="2" t="s">
        <v>128</v>
      </c>
      <c r="EL6" s="2" t="s">
        <v>139</v>
      </c>
      <c r="EM6" s="2" t="s">
        <v>139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132</v>
      </c>
      <c r="EX6" s="2" t="s">
        <v>147</v>
      </c>
      <c r="EY6" s="2" t="s">
        <v>139</v>
      </c>
      <c r="EZ6" s="2" t="s">
        <v>139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148</v>
      </c>
      <c r="FK6" s="2" t="s">
        <v>128</v>
      </c>
      <c r="FL6" s="2" t="s">
        <v>139</v>
      </c>
      <c r="FM6" s="2" t="s">
        <v>139</v>
      </c>
      <c r="FN6" s="2" t="s">
        <v>128</v>
      </c>
      <c r="FO6" s="4"/>
      <c r="FP6" s="8"/>
      <c r="FQ6" s="4"/>
      <c r="FR6" s="8"/>
      <c r="FS6" s="7"/>
      <c r="FT6" s="7"/>
      <c r="FU6" s="2" t="s">
        <v>149</v>
      </c>
      <c r="FV6" s="2" t="s">
        <v>135</v>
      </c>
      <c r="FW6" s="2" t="s">
        <v>128</v>
      </c>
      <c r="FX6" s="2" t="s">
        <v>128</v>
      </c>
      <c r="FY6" s="2" t="s">
        <v>139</v>
      </c>
      <c r="FZ6" s="2" t="s">
        <v>139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132</v>
      </c>
      <c r="GK6" s="2" t="s">
        <v>150</v>
      </c>
      <c r="GL6" s="2" t="s">
        <v>139</v>
      </c>
      <c r="GM6" s="2" t="s">
        <v>139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151</v>
      </c>
      <c r="GX6" s="2" t="s">
        <v>128</v>
      </c>
      <c r="GY6" s="2" t="s">
        <v>139</v>
      </c>
      <c r="GZ6" s="2" t="s">
        <v>139</v>
      </c>
      <c r="HA6" s="2" t="s">
        <v>128</v>
      </c>
      <c r="HB6" s="4"/>
      <c r="HC6" s="8"/>
      <c r="HD6" s="4"/>
      <c r="HE6" s="8"/>
      <c r="HF6" s="7"/>
      <c r="HG6" s="7"/>
      <c r="HH6" s="2" t="s">
        <v>145</v>
      </c>
      <c r="HI6" s="2" t="s">
        <v>135</v>
      </c>
      <c r="HJ6" s="2" t="s">
        <v>128</v>
      </c>
      <c r="HK6" s="2" t="s">
        <v>128</v>
      </c>
      <c r="HL6" s="2" t="s">
        <v>139</v>
      </c>
      <c r="HM6" s="2" t="s">
        <v>139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152</v>
      </c>
      <c r="B7" s="2" t="s">
        <v>117</v>
      </c>
      <c r="C7" s="2" t="s">
        <v>118</v>
      </c>
      <c r="D7" s="2" t="s">
        <v>153</v>
      </c>
      <c r="E7" s="2" t="s">
        <v>154</v>
      </c>
      <c r="F7" s="2" t="s">
        <v>121</v>
      </c>
      <c r="G7" s="2" t="s">
        <v>121</v>
      </c>
      <c r="H7" s="2" t="s">
        <v>121</v>
      </c>
      <c r="I7" s="2" t="s">
        <v>155</v>
      </c>
      <c r="J7" s="2" t="s">
        <v>156</v>
      </c>
      <c r="K7" s="2" t="s">
        <v>157</v>
      </c>
      <c r="L7" s="3">
        <v>68.09</v>
      </c>
      <c r="M7" s="3">
        <v>71.49</v>
      </c>
      <c r="N7" s="3">
        <v>199.99</v>
      </c>
      <c r="O7" s="2" t="s">
        <v>158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1</v>
      </c>
      <c r="AS7" s="8">
        <v>35.75</v>
      </c>
      <c r="AT7" s="7">
        <v>-1</v>
      </c>
      <c r="AU7" s="7">
        <v>-1</v>
      </c>
      <c r="AV7" s="4"/>
      <c r="AW7" s="8"/>
      <c r="AX7" s="4">
        <v>1</v>
      </c>
      <c r="AY7" s="8">
        <v>35.75</v>
      </c>
      <c r="AZ7" s="7">
        <v>-1</v>
      </c>
      <c r="BA7" s="7">
        <v>-1</v>
      </c>
      <c r="BB7" s="7"/>
      <c r="BC7" s="4" t="s">
        <v>128</v>
      </c>
      <c r="BD7" s="8" t="s">
        <v>128</v>
      </c>
      <c r="BE7" s="4">
        <v>2</v>
      </c>
      <c r="BF7" s="8">
        <v>129.59</v>
      </c>
      <c r="BG7" s="7" t="s">
        <v>128</v>
      </c>
      <c r="BH7" s="7" t="s">
        <v>128</v>
      </c>
      <c r="BI7" s="7"/>
      <c r="BJ7" s="4"/>
      <c r="BK7" s="8"/>
      <c r="BL7" s="2" t="s">
        <v>19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135</v>
      </c>
      <c r="BW7" s="2" t="s">
        <v>136</v>
      </c>
      <c r="BX7" s="2" t="s">
        <v>159</v>
      </c>
      <c r="BY7" s="2" t="s">
        <v>138</v>
      </c>
      <c r="BZ7" s="2" t="s">
        <v>139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135</v>
      </c>
      <c r="CJ7" s="2" t="s">
        <v>140</v>
      </c>
      <c r="CK7" s="2" t="s">
        <v>160</v>
      </c>
      <c r="CL7" s="2" t="s">
        <v>139</v>
      </c>
      <c r="CM7" s="2" t="s">
        <v>139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135</v>
      </c>
      <c r="CW7" s="2" t="s">
        <v>147</v>
      </c>
      <c r="CX7" s="2" t="s">
        <v>128</v>
      </c>
      <c r="CY7" s="2" t="s">
        <v>139</v>
      </c>
      <c r="CZ7" s="2" t="s">
        <v>139</v>
      </c>
      <c r="DA7" s="2" t="s">
        <v>128</v>
      </c>
      <c r="DB7" s="4"/>
      <c r="DC7" s="8"/>
      <c r="DD7" s="4">
        <v>1</v>
      </c>
      <c r="DE7" s="8">
        <v>35.75</v>
      </c>
      <c r="DF7" s="7">
        <v>-1</v>
      </c>
      <c r="DG7" s="7">
        <v>-1</v>
      </c>
      <c r="DH7" s="2" t="s">
        <v>134</v>
      </c>
      <c r="DI7" s="2" t="s">
        <v>135</v>
      </c>
      <c r="DJ7" s="2" t="s">
        <v>161</v>
      </c>
      <c r="DK7" s="2" t="s">
        <v>162</v>
      </c>
      <c r="DL7" s="2" t="s">
        <v>139</v>
      </c>
      <c r="DM7" s="2" t="s">
        <v>139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135</v>
      </c>
      <c r="DW7" s="2" t="s">
        <v>128</v>
      </c>
      <c r="DX7" s="2" t="s">
        <v>163</v>
      </c>
      <c r="DY7" s="2" t="s">
        <v>139</v>
      </c>
      <c r="DZ7" s="2" t="s">
        <v>139</v>
      </c>
      <c r="EA7" s="2" t="s">
        <v>128</v>
      </c>
      <c r="EB7" s="4"/>
      <c r="EC7" s="8"/>
      <c r="ED7" s="4"/>
      <c r="EE7" s="8"/>
      <c r="EF7" s="7"/>
      <c r="EG7" s="7"/>
      <c r="EH7" s="2" t="s">
        <v>146</v>
      </c>
      <c r="EI7" s="2" t="s">
        <v>135</v>
      </c>
      <c r="EJ7" s="2" t="s">
        <v>128</v>
      </c>
      <c r="EK7" s="2" t="s">
        <v>128</v>
      </c>
      <c r="EL7" s="2" t="s">
        <v>139</v>
      </c>
      <c r="EM7" s="2" t="s">
        <v>139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135</v>
      </c>
      <c r="EW7" s="2" t="s">
        <v>132</v>
      </c>
      <c r="EX7" s="2" t="s">
        <v>164</v>
      </c>
      <c r="EY7" s="2" t="s">
        <v>139</v>
      </c>
      <c r="EZ7" s="2" t="s">
        <v>139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165</v>
      </c>
      <c r="FK7" s="2" t="s">
        <v>128</v>
      </c>
      <c r="FL7" s="2" t="s">
        <v>139</v>
      </c>
      <c r="FM7" s="2" t="s">
        <v>139</v>
      </c>
      <c r="FN7" s="2" t="s">
        <v>128</v>
      </c>
      <c r="FO7" s="4"/>
      <c r="FP7" s="8"/>
      <c r="FQ7" s="4"/>
      <c r="FR7" s="8"/>
      <c r="FS7" s="7"/>
      <c r="FT7" s="7"/>
      <c r="FU7" s="2" t="s">
        <v>149</v>
      </c>
      <c r="FV7" s="2" t="s">
        <v>135</v>
      </c>
      <c r="FW7" s="2" t="s">
        <v>128</v>
      </c>
      <c r="FX7" s="2" t="s">
        <v>128</v>
      </c>
      <c r="FY7" s="2" t="s">
        <v>139</v>
      </c>
      <c r="FZ7" s="2" t="s">
        <v>139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135</v>
      </c>
      <c r="GJ7" s="2" t="s">
        <v>132</v>
      </c>
      <c r="GK7" s="2" t="s">
        <v>166</v>
      </c>
      <c r="GL7" s="2" t="s">
        <v>139</v>
      </c>
      <c r="GM7" s="2" t="s">
        <v>139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135</v>
      </c>
      <c r="GW7" s="2" t="s">
        <v>167</v>
      </c>
      <c r="GX7" s="2" t="s">
        <v>168</v>
      </c>
      <c r="GY7" s="2" t="s">
        <v>139</v>
      </c>
      <c r="GZ7" s="2" t="s">
        <v>139</v>
      </c>
      <c r="HA7" s="2" t="s">
        <v>128</v>
      </c>
      <c r="HB7" s="4"/>
      <c r="HC7" s="8"/>
      <c r="HD7" s="4"/>
      <c r="HE7" s="8"/>
      <c r="HF7" s="7"/>
      <c r="HG7" s="7"/>
      <c r="HH7" s="2" t="s">
        <v>145</v>
      </c>
      <c r="HI7" s="2" t="s">
        <v>135</v>
      </c>
      <c r="HJ7" s="2" t="s">
        <v>128</v>
      </c>
      <c r="HK7" s="2" t="s">
        <v>128</v>
      </c>
      <c r="HL7" s="2" t="s">
        <v>139</v>
      </c>
      <c r="HM7" s="2" t="s">
        <v>139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169</v>
      </c>
      <c r="B8" s="2" t="s">
        <v>117</v>
      </c>
      <c r="C8" s="2" t="s">
        <v>118</v>
      </c>
      <c r="D8" s="2" t="s">
        <v>153</v>
      </c>
      <c r="E8" s="2" t="s">
        <v>154</v>
      </c>
      <c r="F8" s="2" t="s">
        <v>121</v>
      </c>
      <c r="G8" s="2" t="s">
        <v>121</v>
      </c>
      <c r="H8" s="2" t="s">
        <v>121</v>
      </c>
      <c r="I8" s="2" t="s">
        <v>170</v>
      </c>
      <c r="J8" s="2" t="s">
        <v>156</v>
      </c>
      <c r="K8" s="2" t="s">
        <v>124</v>
      </c>
      <c r="L8" s="3">
        <v>68.09</v>
      </c>
      <c r="M8" s="3">
        <v>71.49</v>
      </c>
      <c r="N8" s="3">
        <v>199.99</v>
      </c>
      <c r="O8" s="2" t="s">
        <v>171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132</v>
      </c>
      <c r="Z8" s="4"/>
      <c r="AA8" s="4">
        <f>=ROUNDDOWN({0},0)</f>
      </c>
      <c r="AB8" s="5">
        <v>0.7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128</v>
      </c>
      <c r="AW8" s="8" t="s">
        <v>128</v>
      </c>
      <c r="AX8" s="4">
        <v>1</v>
      </c>
      <c r="AY8" s="8">
        <v>93.84</v>
      </c>
      <c r="AZ8" s="7" t="s">
        <v>128</v>
      </c>
      <c r="BA8" s="7" t="s">
        <v>128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/>
      <c r="BJ8" s="4"/>
      <c r="BK8" s="8"/>
      <c r="BL8" s="2" t="s">
        <v>128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172</v>
      </c>
      <c r="BW8" s="2" t="s">
        <v>136</v>
      </c>
      <c r="BX8" s="2" t="s">
        <v>173</v>
      </c>
      <c r="BY8" s="2" t="s">
        <v>138</v>
      </c>
      <c r="BZ8" s="2" t="s">
        <v>139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172</v>
      </c>
      <c r="CJ8" s="2" t="s">
        <v>140</v>
      </c>
      <c r="CK8" s="2" t="s">
        <v>174</v>
      </c>
      <c r="CL8" s="2" t="s">
        <v>139</v>
      </c>
      <c r="CM8" s="2" t="s">
        <v>139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172</v>
      </c>
      <c r="CW8" s="2" t="s">
        <v>147</v>
      </c>
      <c r="CX8" s="2" t="s">
        <v>128</v>
      </c>
      <c r="CY8" s="2" t="s">
        <v>139</v>
      </c>
      <c r="CZ8" s="2" t="s">
        <v>139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172</v>
      </c>
      <c r="DJ8" s="2" t="s">
        <v>161</v>
      </c>
      <c r="DK8" s="2" t="s">
        <v>175</v>
      </c>
      <c r="DL8" s="2" t="s">
        <v>139</v>
      </c>
      <c r="DM8" s="2" t="s">
        <v>139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172</v>
      </c>
      <c r="DW8" s="2" t="s">
        <v>128</v>
      </c>
      <c r="DX8" s="2" t="s">
        <v>176</v>
      </c>
      <c r="DY8" s="2" t="s">
        <v>139</v>
      </c>
      <c r="DZ8" s="2" t="s">
        <v>139</v>
      </c>
      <c r="EA8" s="2" t="s">
        <v>128</v>
      </c>
      <c r="EB8" s="4"/>
      <c r="EC8" s="8"/>
      <c r="ED8" s="4"/>
      <c r="EE8" s="8"/>
      <c r="EF8" s="7"/>
      <c r="EG8" s="7"/>
      <c r="EH8" s="2" t="s">
        <v>146</v>
      </c>
      <c r="EI8" s="2" t="s">
        <v>172</v>
      </c>
      <c r="EJ8" s="2" t="s">
        <v>128</v>
      </c>
      <c r="EK8" s="2" t="s">
        <v>128</v>
      </c>
      <c r="EL8" s="2" t="s">
        <v>139</v>
      </c>
      <c r="EM8" s="2" t="s">
        <v>139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172</v>
      </c>
      <c r="EW8" s="2" t="s">
        <v>132</v>
      </c>
      <c r="EX8" s="2" t="s">
        <v>147</v>
      </c>
      <c r="EY8" s="2" t="s">
        <v>139</v>
      </c>
      <c r="EZ8" s="2" t="s">
        <v>139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172</v>
      </c>
      <c r="FJ8" s="2" t="s">
        <v>165</v>
      </c>
      <c r="FK8" s="2" t="s">
        <v>177</v>
      </c>
      <c r="FL8" s="2" t="s">
        <v>139</v>
      </c>
      <c r="FM8" s="2" t="s">
        <v>139</v>
      </c>
      <c r="FN8" s="2" t="s">
        <v>128</v>
      </c>
      <c r="FO8" s="4"/>
      <c r="FP8" s="8"/>
      <c r="FQ8" s="4"/>
      <c r="FR8" s="8"/>
      <c r="FS8" s="7"/>
      <c r="FT8" s="7"/>
      <c r="FU8" s="2" t="s">
        <v>149</v>
      </c>
      <c r="FV8" s="2" t="s">
        <v>172</v>
      </c>
      <c r="FW8" s="2" t="s">
        <v>128</v>
      </c>
      <c r="FX8" s="2" t="s">
        <v>128</v>
      </c>
      <c r="FY8" s="2" t="s">
        <v>139</v>
      </c>
      <c r="FZ8" s="2" t="s">
        <v>139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172</v>
      </c>
      <c r="GJ8" s="2" t="s">
        <v>132</v>
      </c>
      <c r="GK8" s="2" t="s">
        <v>178</v>
      </c>
      <c r="GL8" s="2" t="s">
        <v>139</v>
      </c>
      <c r="GM8" s="2" t="s">
        <v>139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172</v>
      </c>
      <c r="GW8" s="2" t="s">
        <v>167</v>
      </c>
      <c r="GX8" s="2" t="s">
        <v>179</v>
      </c>
      <c r="GY8" s="2" t="s">
        <v>139</v>
      </c>
      <c r="GZ8" s="2" t="s">
        <v>139</v>
      </c>
      <c r="HA8" s="2" t="s">
        <v>128</v>
      </c>
      <c r="HB8" s="4"/>
      <c r="HC8" s="8"/>
      <c r="HD8" s="4"/>
      <c r="HE8" s="8"/>
      <c r="HF8" s="7"/>
      <c r="HG8" s="7"/>
      <c r="HH8" s="2" t="s">
        <v>145</v>
      </c>
      <c r="HI8" s="2" t="s">
        <v>172</v>
      </c>
      <c r="HJ8" s="2" t="s">
        <v>128</v>
      </c>
      <c r="HK8" s="2" t="s">
        <v>128</v>
      </c>
      <c r="HL8" s="2" t="s">
        <v>139</v>
      </c>
      <c r="HM8" s="2" t="s">
        <v>139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180</v>
      </c>
      <c r="B9" s="2" t="s">
        <v>117</v>
      </c>
      <c r="C9" s="2" t="s">
        <v>118</v>
      </c>
      <c r="D9" s="2" t="s">
        <v>153</v>
      </c>
      <c r="E9" s="2" t="s">
        <v>154</v>
      </c>
      <c r="F9" s="2" t="s">
        <v>121</v>
      </c>
      <c r="G9" s="2" t="s">
        <v>121</v>
      </c>
      <c r="H9" s="2" t="s">
        <v>121</v>
      </c>
      <c r="I9" s="2" t="s">
        <v>170</v>
      </c>
      <c r="J9" s="2" t="s">
        <v>181</v>
      </c>
      <c r="K9" s="2" t="s">
        <v>124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132</v>
      </c>
      <c r="Z9" s="4"/>
      <c r="AA9" s="4">
        <f>=ROUNDDOWN({0},0)</f>
      </c>
      <c r="AB9" s="5"/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1</v>
      </c>
      <c r="AS9" s="8">
        <v>93.84</v>
      </c>
      <c r="AT9" s="7">
        <v>-1</v>
      </c>
      <c r="AU9" s="7">
        <v>-1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/>
      <c r="BJ9" s="4"/>
      <c r="BK9" s="8"/>
      <c r="BL9" s="2" t="s">
        <v>17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135</v>
      </c>
      <c r="BW9" s="2" t="s">
        <v>136</v>
      </c>
      <c r="BX9" s="2" t="s">
        <v>182</v>
      </c>
      <c r="BY9" s="2" t="s">
        <v>138</v>
      </c>
      <c r="BZ9" s="2" t="s">
        <v>139</v>
      </c>
      <c r="CA9" s="2" t="s">
        <v>128</v>
      </c>
      <c r="CB9" s="4"/>
      <c r="CC9" s="8"/>
      <c r="CD9" s="4">
        <v>1</v>
      </c>
      <c r="CE9" s="8">
        <v>93.84</v>
      </c>
      <c r="CF9" s="7">
        <v>-1</v>
      </c>
      <c r="CG9" s="7">
        <v>-1</v>
      </c>
      <c r="CH9" s="2" t="s">
        <v>134</v>
      </c>
      <c r="CI9" s="2" t="s">
        <v>135</v>
      </c>
      <c r="CJ9" s="2" t="s">
        <v>140</v>
      </c>
      <c r="CK9" s="2" t="s">
        <v>151</v>
      </c>
      <c r="CL9" s="2" t="s">
        <v>139</v>
      </c>
      <c r="CM9" s="2" t="s">
        <v>139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135</v>
      </c>
      <c r="CW9" s="2" t="s">
        <v>147</v>
      </c>
      <c r="CX9" s="2" t="s">
        <v>128</v>
      </c>
      <c r="CY9" s="2" t="s">
        <v>139</v>
      </c>
      <c r="CZ9" s="2" t="s">
        <v>139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135</v>
      </c>
      <c r="DJ9" s="2" t="s">
        <v>161</v>
      </c>
      <c r="DK9" s="2" t="s">
        <v>183</v>
      </c>
      <c r="DL9" s="2" t="s">
        <v>139</v>
      </c>
      <c r="DM9" s="2" t="s">
        <v>139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135</v>
      </c>
      <c r="DW9" s="2" t="s">
        <v>128</v>
      </c>
      <c r="DX9" s="2" t="s">
        <v>184</v>
      </c>
      <c r="DY9" s="2" t="s">
        <v>139</v>
      </c>
      <c r="DZ9" s="2" t="s">
        <v>139</v>
      </c>
      <c r="EA9" s="2" t="s">
        <v>128</v>
      </c>
      <c r="EB9" s="4"/>
      <c r="EC9" s="8"/>
      <c r="ED9" s="4"/>
      <c r="EE9" s="8"/>
      <c r="EF9" s="7"/>
      <c r="EG9" s="7"/>
      <c r="EH9" s="2" t="s">
        <v>146</v>
      </c>
      <c r="EI9" s="2" t="s">
        <v>135</v>
      </c>
      <c r="EJ9" s="2" t="s">
        <v>128</v>
      </c>
      <c r="EK9" s="2" t="s">
        <v>128</v>
      </c>
      <c r="EL9" s="2" t="s">
        <v>139</v>
      </c>
      <c r="EM9" s="2" t="s">
        <v>139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135</v>
      </c>
      <c r="EW9" s="2" t="s">
        <v>132</v>
      </c>
      <c r="EX9" s="2" t="s">
        <v>128</v>
      </c>
      <c r="EY9" s="2" t="s">
        <v>139</v>
      </c>
      <c r="EZ9" s="2" t="s">
        <v>139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135</v>
      </c>
      <c r="FJ9" s="2" t="s">
        <v>165</v>
      </c>
      <c r="FK9" s="2" t="s">
        <v>185</v>
      </c>
      <c r="FL9" s="2" t="s">
        <v>139</v>
      </c>
      <c r="FM9" s="2" t="s">
        <v>139</v>
      </c>
      <c r="FN9" s="2" t="s">
        <v>128</v>
      </c>
      <c r="FO9" s="4"/>
      <c r="FP9" s="8"/>
      <c r="FQ9" s="4"/>
      <c r="FR9" s="8"/>
      <c r="FS9" s="7"/>
      <c r="FT9" s="7"/>
      <c r="FU9" s="2" t="s">
        <v>149</v>
      </c>
      <c r="FV9" s="2" t="s">
        <v>135</v>
      </c>
      <c r="FW9" s="2" t="s">
        <v>128</v>
      </c>
      <c r="FX9" s="2" t="s">
        <v>128</v>
      </c>
      <c r="FY9" s="2" t="s">
        <v>139</v>
      </c>
      <c r="FZ9" s="2" t="s">
        <v>139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135</v>
      </c>
      <c r="GJ9" s="2" t="s">
        <v>132</v>
      </c>
      <c r="GK9" s="2" t="s">
        <v>164</v>
      </c>
      <c r="GL9" s="2" t="s">
        <v>139</v>
      </c>
      <c r="GM9" s="2" t="s">
        <v>139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135</v>
      </c>
      <c r="GW9" s="2" t="s">
        <v>167</v>
      </c>
      <c r="GX9" s="2" t="s">
        <v>186</v>
      </c>
      <c r="GY9" s="2" t="s">
        <v>139</v>
      </c>
      <c r="GZ9" s="2" t="s">
        <v>139</v>
      </c>
      <c r="HA9" s="2" t="s">
        <v>128</v>
      </c>
      <c r="HB9" s="4"/>
      <c r="HC9" s="8"/>
      <c r="HD9" s="4"/>
      <c r="HE9" s="8"/>
      <c r="HF9" s="7"/>
      <c r="HG9" s="7"/>
      <c r="HH9" s="2" t="s">
        <v>145</v>
      </c>
      <c r="HI9" s="2" t="s">
        <v>135</v>
      </c>
      <c r="HJ9" s="2" t="s">
        <v>128</v>
      </c>
      <c r="HK9" s="2" t="s">
        <v>128</v>
      </c>
      <c r="HL9" s="2" t="s">
        <v>139</v>
      </c>
      <c r="HM9" s="2" t="s">
        <v>139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187</v>
      </c>
      <c r="B10" s="2" t="s">
        <v>117</v>
      </c>
      <c r="C10" s="2" t="s">
        <v>118</v>
      </c>
      <c r="D10" s="2" t="s">
        <v>188</v>
      </c>
      <c r="E10" s="2" t="s">
        <v>189</v>
      </c>
      <c r="F10" s="2" t="s">
        <v>190</v>
      </c>
      <c r="G10" s="2" t="s">
        <v>190</v>
      </c>
      <c r="H10" s="2" t="s">
        <v>190</v>
      </c>
      <c r="I10" s="2" t="s">
        <v>191</v>
      </c>
      <c r="J10" s="2" t="s">
        <v>156</v>
      </c>
      <c r="K10" s="2" t="s">
        <v>192</v>
      </c>
      <c r="L10" s="3">
        <v>68.09</v>
      </c>
      <c r="M10" s="3">
        <v>71.49</v>
      </c>
      <c r="N10" s="3">
        <v>199.99</v>
      </c>
      <c r="O10" s="2" t="s">
        <v>171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193</v>
      </c>
      <c r="W10" s="2" t="s">
        <v>131</v>
      </c>
      <c r="X10" s="2" t="s">
        <v>128</v>
      </c>
      <c r="Y10" s="2" t="s">
        <v>194</v>
      </c>
      <c r="Z10" s="4"/>
      <c r="AA10" s="4">
        <f>=ROUNDDOWN({0},0)</f>
      </c>
      <c r="AB10" s="5">
        <v>4</v>
      </c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2</v>
      </c>
      <c r="AS10" s="8">
        <v>175.06</v>
      </c>
      <c r="AT10" s="7">
        <v>-1</v>
      </c>
      <c r="AU10" s="7">
        <v>-1</v>
      </c>
      <c r="AV10" s="4"/>
      <c r="AW10" s="8"/>
      <c r="AX10" s="4">
        <v>2</v>
      </c>
      <c r="AY10" s="8">
        <v>175.06</v>
      </c>
      <c r="AZ10" s="7">
        <v>-1</v>
      </c>
      <c r="BA10" s="7">
        <v>-1</v>
      </c>
      <c r="BB10" s="7"/>
      <c r="BC10" s="4"/>
      <c r="BD10" s="8"/>
      <c r="BE10" s="4">
        <v>2</v>
      </c>
      <c r="BF10" s="8">
        <v>175.06</v>
      </c>
      <c r="BG10" s="7">
        <v>-1</v>
      </c>
      <c r="BH10" s="7">
        <v>-1</v>
      </c>
      <c r="BI10" s="7"/>
      <c r="BJ10" s="4"/>
      <c r="BK10" s="8"/>
      <c r="BL10" s="2" t="s">
        <v>195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135</v>
      </c>
      <c r="BW10" s="2" t="s">
        <v>136</v>
      </c>
      <c r="BX10" s="2" t="s">
        <v>196</v>
      </c>
      <c r="BY10" s="2" t="s">
        <v>138</v>
      </c>
      <c r="BZ10" s="2" t="s">
        <v>139</v>
      </c>
      <c r="CA10" s="2" t="s">
        <v>128</v>
      </c>
      <c r="CB10" s="4"/>
      <c r="CC10" s="8"/>
      <c r="CD10" s="4">
        <v>1</v>
      </c>
      <c r="CE10" s="8">
        <v>75.07</v>
      </c>
      <c r="CF10" s="7">
        <v>-1</v>
      </c>
      <c r="CG10" s="7">
        <v>-1</v>
      </c>
      <c r="CH10" s="2" t="s">
        <v>134</v>
      </c>
      <c r="CI10" s="2" t="s">
        <v>135</v>
      </c>
      <c r="CJ10" s="2" t="s">
        <v>140</v>
      </c>
      <c r="CK10" s="2" t="s">
        <v>197</v>
      </c>
      <c r="CL10" s="2" t="s">
        <v>139</v>
      </c>
      <c r="CM10" s="2" t="s">
        <v>139</v>
      </c>
      <c r="CN10" s="2" t="s">
        <v>128</v>
      </c>
      <c r="CO10" s="4"/>
      <c r="CP10" s="8"/>
      <c r="CQ10" s="4">
        <v>1</v>
      </c>
      <c r="CR10" s="8">
        <v>99.99</v>
      </c>
      <c r="CS10" s="7">
        <v>-1</v>
      </c>
      <c r="CT10" s="7">
        <v>-1</v>
      </c>
      <c r="CU10" s="2" t="s">
        <v>134</v>
      </c>
      <c r="CV10" s="2" t="s">
        <v>135</v>
      </c>
      <c r="CW10" s="2" t="s">
        <v>142</v>
      </c>
      <c r="CX10" s="2" t="s">
        <v>198</v>
      </c>
      <c r="CY10" s="2" t="s">
        <v>139</v>
      </c>
      <c r="CZ10" s="2" t="s">
        <v>139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135</v>
      </c>
      <c r="DJ10" s="2" t="s">
        <v>161</v>
      </c>
      <c r="DK10" s="2" t="s">
        <v>199</v>
      </c>
      <c r="DL10" s="2" t="s">
        <v>139</v>
      </c>
      <c r="DM10" s="2" t="s">
        <v>139</v>
      </c>
      <c r="DN10" s="2" t="s">
        <v>128</v>
      </c>
      <c r="DO10" s="4"/>
      <c r="DP10" s="8"/>
      <c r="DQ10" s="4"/>
      <c r="DR10" s="8"/>
      <c r="DS10" s="7"/>
      <c r="DT10" s="7"/>
      <c r="DU10" s="2" t="s">
        <v>145</v>
      </c>
      <c r="DV10" s="2" t="s">
        <v>135</v>
      </c>
      <c r="DW10" s="2" t="s">
        <v>128</v>
      </c>
      <c r="DX10" s="2" t="s">
        <v>128</v>
      </c>
      <c r="DY10" s="2" t="s">
        <v>139</v>
      </c>
      <c r="DZ10" s="2" t="s">
        <v>139</v>
      </c>
      <c r="EA10" s="2" t="s">
        <v>128</v>
      </c>
      <c r="EB10" s="4"/>
      <c r="EC10" s="8"/>
      <c r="ED10" s="4"/>
      <c r="EE10" s="8"/>
      <c r="EF10" s="7"/>
      <c r="EG10" s="7"/>
      <c r="EH10" s="2" t="s">
        <v>146</v>
      </c>
      <c r="EI10" s="2" t="s">
        <v>135</v>
      </c>
      <c r="EJ10" s="2" t="s">
        <v>128</v>
      </c>
      <c r="EK10" s="2" t="s">
        <v>128</v>
      </c>
      <c r="EL10" s="2" t="s">
        <v>139</v>
      </c>
      <c r="EM10" s="2" t="s">
        <v>139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135</v>
      </c>
      <c r="EW10" s="2" t="s">
        <v>194</v>
      </c>
      <c r="EX10" s="2" t="s">
        <v>200</v>
      </c>
      <c r="EY10" s="2" t="s">
        <v>139</v>
      </c>
      <c r="EZ10" s="2" t="s">
        <v>139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135</v>
      </c>
      <c r="FJ10" s="2" t="s">
        <v>165</v>
      </c>
      <c r="FK10" s="2" t="s">
        <v>128</v>
      </c>
      <c r="FL10" s="2" t="s">
        <v>139</v>
      </c>
      <c r="FM10" s="2" t="s">
        <v>139</v>
      </c>
      <c r="FN10" s="2" t="s">
        <v>128</v>
      </c>
      <c r="FO10" s="4"/>
      <c r="FP10" s="8"/>
      <c r="FQ10" s="4"/>
      <c r="FR10" s="8"/>
      <c r="FS10" s="7"/>
      <c r="FT10" s="7"/>
      <c r="FU10" s="2" t="s">
        <v>149</v>
      </c>
      <c r="FV10" s="2" t="s">
        <v>135</v>
      </c>
      <c r="FW10" s="2" t="s">
        <v>128</v>
      </c>
      <c r="FX10" s="2" t="s">
        <v>128</v>
      </c>
      <c r="FY10" s="2" t="s">
        <v>139</v>
      </c>
      <c r="FZ10" s="2" t="s">
        <v>139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135</v>
      </c>
      <c r="GJ10" s="2" t="s">
        <v>194</v>
      </c>
      <c r="GK10" s="2" t="s">
        <v>166</v>
      </c>
      <c r="GL10" s="2" t="s">
        <v>139</v>
      </c>
      <c r="GM10" s="2" t="s">
        <v>139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135</v>
      </c>
      <c r="GW10" s="2" t="s">
        <v>151</v>
      </c>
      <c r="GX10" s="2" t="s">
        <v>201</v>
      </c>
      <c r="GY10" s="2" t="s">
        <v>139</v>
      </c>
      <c r="GZ10" s="2" t="s">
        <v>139</v>
      </c>
      <c r="HA10" s="2" t="s">
        <v>128</v>
      </c>
      <c r="HB10" s="4"/>
      <c r="HC10" s="8"/>
      <c r="HD10" s="4"/>
      <c r="HE10" s="8"/>
      <c r="HF10" s="7"/>
      <c r="HG10" s="7"/>
      <c r="HH10" s="2" t="s">
        <v>145</v>
      </c>
      <c r="HI10" s="2" t="s">
        <v>135</v>
      </c>
      <c r="HJ10" s="2" t="s">
        <v>128</v>
      </c>
      <c r="HK10" s="2" t="s">
        <v>128</v>
      </c>
      <c r="HL10" s="2" t="s">
        <v>139</v>
      </c>
      <c r="HM10" s="2" t="s">
        <v>139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202</v>
      </c>
      <c r="B11" s="2" t="s">
        <v>117</v>
      </c>
      <c r="C11" s="2" t="s">
        <v>118</v>
      </c>
      <c r="D11" s="2" t="s">
        <v>188</v>
      </c>
      <c r="E11" s="2" t="s">
        <v>189</v>
      </c>
      <c r="F11" s="2" t="s">
        <v>203</v>
      </c>
      <c r="G11" s="2" t="s">
        <v>203</v>
      </c>
      <c r="H11" s="2" t="s">
        <v>203</v>
      </c>
      <c r="I11" s="2" t="s">
        <v>191</v>
      </c>
      <c r="J11" s="2" t="s">
        <v>156</v>
      </c>
      <c r="K11" s="2" t="s">
        <v>204</v>
      </c>
      <c r="L11" s="3">
        <v>68.09</v>
      </c>
      <c r="M11" s="3">
        <v>71.49</v>
      </c>
      <c r="N11" s="3">
        <v>199.99</v>
      </c>
      <c r="O11" s="2" t="s">
        <v>158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205</v>
      </c>
      <c r="Z11" s="4"/>
      <c r="AA11" s="4">
        <f>=ROUNDDOWN({0},0)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1</v>
      </c>
      <c r="AS11" s="8">
        <v>40.04</v>
      </c>
      <c r="AT11" s="7">
        <v>-1</v>
      </c>
      <c r="AU11" s="7">
        <v>-1</v>
      </c>
      <c r="AV11" s="4" t="s">
        <v>128</v>
      </c>
      <c r="AW11" s="8" t="s">
        <v>128</v>
      </c>
      <c r="AX11" s="4">
        <v>5</v>
      </c>
      <c r="AY11" s="8">
        <v>240.24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>
        <v>5</v>
      </c>
      <c r="BF11" s="8">
        <v>240.24</v>
      </c>
      <c r="BG11" s="7" t="s">
        <v>128</v>
      </c>
      <c r="BH11" s="7" t="s">
        <v>128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40.04</v>
      </c>
      <c r="BS11" s="7">
        <v>-1</v>
      </c>
      <c r="BT11" s="7">
        <v>-1</v>
      </c>
      <c r="BU11" s="2" t="s">
        <v>134</v>
      </c>
      <c r="BV11" s="2" t="s">
        <v>172</v>
      </c>
      <c r="BW11" s="2" t="s">
        <v>136</v>
      </c>
      <c r="BX11" s="2" t="s">
        <v>206</v>
      </c>
      <c r="BY11" s="2" t="s">
        <v>138</v>
      </c>
      <c r="BZ11" s="2" t="s">
        <v>139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172</v>
      </c>
      <c r="CJ11" s="2" t="s">
        <v>140</v>
      </c>
      <c r="CK11" s="2" t="s">
        <v>207</v>
      </c>
      <c r="CL11" s="2" t="s">
        <v>139</v>
      </c>
      <c r="CM11" s="2" t="s">
        <v>139</v>
      </c>
      <c r="CN11" s="2" t="s">
        <v>128</v>
      </c>
      <c r="CO11" s="4"/>
      <c r="CP11" s="8"/>
      <c r="CQ11" s="4"/>
      <c r="CR11" s="8"/>
      <c r="CS11" s="7"/>
      <c r="CT11" s="7"/>
      <c r="CU11" s="2" t="s">
        <v>134</v>
      </c>
      <c r="CV11" s="2" t="s">
        <v>172</v>
      </c>
      <c r="CW11" s="2" t="s">
        <v>142</v>
      </c>
      <c r="CX11" s="2" t="s">
        <v>208</v>
      </c>
      <c r="CY11" s="2" t="s">
        <v>139</v>
      </c>
      <c r="CZ11" s="2" t="s">
        <v>139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172</v>
      </c>
      <c r="DJ11" s="2" t="s">
        <v>161</v>
      </c>
      <c r="DK11" s="2" t="s">
        <v>209</v>
      </c>
      <c r="DL11" s="2" t="s">
        <v>139</v>
      </c>
      <c r="DM11" s="2" t="s">
        <v>139</v>
      </c>
      <c r="DN11" s="2" t="s">
        <v>128</v>
      </c>
      <c r="DO11" s="4"/>
      <c r="DP11" s="8"/>
      <c r="DQ11" s="4"/>
      <c r="DR11" s="8"/>
      <c r="DS11" s="7"/>
      <c r="DT11" s="7"/>
      <c r="DU11" s="2" t="s">
        <v>145</v>
      </c>
      <c r="DV11" s="2" t="s">
        <v>172</v>
      </c>
      <c r="DW11" s="2" t="s">
        <v>128</v>
      </c>
      <c r="DX11" s="2" t="s">
        <v>128</v>
      </c>
      <c r="DY11" s="2" t="s">
        <v>139</v>
      </c>
      <c r="DZ11" s="2" t="s">
        <v>139</v>
      </c>
      <c r="EA11" s="2" t="s">
        <v>128</v>
      </c>
      <c r="EB11" s="4"/>
      <c r="EC11" s="8"/>
      <c r="ED11" s="4"/>
      <c r="EE11" s="8"/>
      <c r="EF11" s="7"/>
      <c r="EG11" s="7"/>
      <c r="EH11" s="2" t="s">
        <v>146</v>
      </c>
      <c r="EI11" s="2" t="s">
        <v>172</v>
      </c>
      <c r="EJ11" s="2" t="s">
        <v>128</v>
      </c>
      <c r="EK11" s="2" t="s">
        <v>128</v>
      </c>
      <c r="EL11" s="2" t="s">
        <v>139</v>
      </c>
      <c r="EM11" s="2" t="s">
        <v>139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172</v>
      </c>
      <c r="EW11" s="2" t="s">
        <v>205</v>
      </c>
      <c r="EX11" s="2" t="s">
        <v>210</v>
      </c>
      <c r="EY11" s="2" t="s">
        <v>139</v>
      </c>
      <c r="EZ11" s="2" t="s">
        <v>139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172</v>
      </c>
      <c r="FJ11" s="2" t="s">
        <v>165</v>
      </c>
      <c r="FK11" s="2" t="s">
        <v>128</v>
      </c>
      <c r="FL11" s="2" t="s">
        <v>139</v>
      </c>
      <c r="FM11" s="2" t="s">
        <v>139</v>
      </c>
      <c r="FN11" s="2" t="s">
        <v>128</v>
      </c>
      <c r="FO11" s="4"/>
      <c r="FP11" s="8"/>
      <c r="FQ11" s="4"/>
      <c r="FR11" s="8"/>
      <c r="FS11" s="7"/>
      <c r="FT11" s="7"/>
      <c r="FU11" s="2" t="s">
        <v>149</v>
      </c>
      <c r="FV11" s="2" t="s">
        <v>172</v>
      </c>
      <c r="FW11" s="2" t="s">
        <v>128</v>
      </c>
      <c r="FX11" s="2" t="s">
        <v>128</v>
      </c>
      <c r="FY11" s="2" t="s">
        <v>139</v>
      </c>
      <c r="FZ11" s="2" t="s">
        <v>139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172</v>
      </c>
      <c r="GJ11" s="2" t="s">
        <v>211</v>
      </c>
      <c r="GK11" s="2" t="s">
        <v>212</v>
      </c>
      <c r="GL11" s="2" t="s">
        <v>139</v>
      </c>
      <c r="GM11" s="2" t="s">
        <v>139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172</v>
      </c>
      <c r="GW11" s="2" t="s">
        <v>151</v>
      </c>
      <c r="GX11" s="2" t="s">
        <v>213</v>
      </c>
      <c r="GY11" s="2" t="s">
        <v>139</v>
      </c>
      <c r="GZ11" s="2" t="s">
        <v>139</v>
      </c>
      <c r="HA11" s="2" t="s">
        <v>128</v>
      </c>
      <c r="HB11" s="4"/>
      <c r="HC11" s="8"/>
      <c r="HD11" s="4"/>
      <c r="HE11" s="8"/>
      <c r="HF11" s="7"/>
      <c r="HG11" s="7"/>
      <c r="HH11" s="2" t="s">
        <v>145</v>
      </c>
      <c r="HI11" s="2" t="s">
        <v>172</v>
      </c>
      <c r="HJ11" s="2" t="s">
        <v>128</v>
      </c>
      <c r="HK11" s="2" t="s">
        <v>128</v>
      </c>
      <c r="HL11" s="2" t="s">
        <v>139</v>
      </c>
      <c r="HM11" s="2" t="s">
        <v>139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214</v>
      </c>
      <c r="B12" s="2" t="s">
        <v>117</v>
      </c>
      <c r="C12" s="2" t="s">
        <v>118</v>
      </c>
      <c r="D12" s="2" t="s">
        <v>188</v>
      </c>
      <c r="E12" s="2" t="s">
        <v>189</v>
      </c>
      <c r="F12" s="2" t="s">
        <v>203</v>
      </c>
      <c r="G12" s="2" t="s">
        <v>203</v>
      </c>
      <c r="H12" s="2" t="s">
        <v>203</v>
      </c>
      <c r="I12" s="2" t="s">
        <v>191</v>
      </c>
      <c r="J12" s="2" t="s">
        <v>181</v>
      </c>
      <c r="K12" s="2" t="s">
        <v>204</v>
      </c>
      <c r="L12" s="3">
        <v>85.12</v>
      </c>
      <c r="M12" s="3">
        <v>89.38</v>
      </c>
      <c r="N12" s="3">
        <v>249.99</v>
      </c>
      <c r="O12" s="2" t="s">
        <v>171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205</v>
      </c>
      <c r="Z12" s="4"/>
      <c r="AA12" s="4">
        <f>=ROUNDDOWN({0},0)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4</v>
      </c>
      <c r="AS12" s="8">
        <v>200.2</v>
      </c>
      <c r="AT12" s="7">
        <v>-1</v>
      </c>
      <c r="AU12" s="7">
        <v>-1</v>
      </c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4</v>
      </c>
      <c r="BR12" s="8">
        <v>200.2</v>
      </c>
      <c r="BS12" s="7">
        <v>-1</v>
      </c>
      <c r="BT12" s="7">
        <v>-1</v>
      </c>
      <c r="BU12" s="2" t="s">
        <v>134</v>
      </c>
      <c r="BV12" s="2" t="s">
        <v>172</v>
      </c>
      <c r="BW12" s="2" t="s">
        <v>136</v>
      </c>
      <c r="BX12" s="2" t="s">
        <v>215</v>
      </c>
      <c r="BY12" s="2" t="s">
        <v>138</v>
      </c>
      <c r="BZ12" s="2" t="s">
        <v>139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172</v>
      </c>
      <c r="CJ12" s="2" t="s">
        <v>140</v>
      </c>
      <c r="CK12" s="2" t="s">
        <v>186</v>
      </c>
      <c r="CL12" s="2" t="s">
        <v>139</v>
      </c>
      <c r="CM12" s="2" t="s">
        <v>139</v>
      </c>
      <c r="CN12" s="2" t="s">
        <v>128</v>
      </c>
      <c r="CO12" s="4"/>
      <c r="CP12" s="8"/>
      <c r="CQ12" s="4"/>
      <c r="CR12" s="8"/>
      <c r="CS12" s="7"/>
      <c r="CT12" s="7"/>
      <c r="CU12" s="2" t="s">
        <v>134</v>
      </c>
      <c r="CV12" s="2" t="s">
        <v>172</v>
      </c>
      <c r="CW12" s="2" t="s">
        <v>142</v>
      </c>
      <c r="CX12" s="2" t="s">
        <v>128</v>
      </c>
      <c r="CY12" s="2" t="s">
        <v>139</v>
      </c>
      <c r="CZ12" s="2" t="s">
        <v>139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172</v>
      </c>
      <c r="DJ12" s="2" t="s">
        <v>161</v>
      </c>
      <c r="DK12" s="2" t="s">
        <v>216</v>
      </c>
      <c r="DL12" s="2" t="s">
        <v>139</v>
      </c>
      <c r="DM12" s="2" t="s">
        <v>139</v>
      </c>
      <c r="DN12" s="2" t="s">
        <v>128</v>
      </c>
      <c r="DO12" s="4"/>
      <c r="DP12" s="8"/>
      <c r="DQ12" s="4"/>
      <c r="DR12" s="8"/>
      <c r="DS12" s="7"/>
      <c r="DT12" s="7"/>
      <c r="DU12" s="2" t="s">
        <v>145</v>
      </c>
      <c r="DV12" s="2" t="s">
        <v>172</v>
      </c>
      <c r="DW12" s="2" t="s">
        <v>128</v>
      </c>
      <c r="DX12" s="2" t="s">
        <v>128</v>
      </c>
      <c r="DY12" s="2" t="s">
        <v>139</v>
      </c>
      <c r="DZ12" s="2" t="s">
        <v>139</v>
      </c>
      <c r="EA12" s="2" t="s">
        <v>128</v>
      </c>
      <c r="EB12" s="4"/>
      <c r="EC12" s="8"/>
      <c r="ED12" s="4"/>
      <c r="EE12" s="8"/>
      <c r="EF12" s="7"/>
      <c r="EG12" s="7"/>
      <c r="EH12" s="2" t="s">
        <v>146</v>
      </c>
      <c r="EI12" s="2" t="s">
        <v>172</v>
      </c>
      <c r="EJ12" s="2" t="s">
        <v>128</v>
      </c>
      <c r="EK12" s="2" t="s">
        <v>128</v>
      </c>
      <c r="EL12" s="2" t="s">
        <v>139</v>
      </c>
      <c r="EM12" s="2" t="s">
        <v>139</v>
      </c>
      <c r="EN12" s="2" t="s">
        <v>128</v>
      </c>
      <c r="EO12" s="4"/>
      <c r="EP12" s="8"/>
      <c r="EQ12" s="4"/>
      <c r="ER12" s="8"/>
      <c r="ES12" s="7"/>
      <c r="ET12" s="7"/>
      <c r="EU12" s="2" t="s">
        <v>134</v>
      </c>
      <c r="EV12" s="2" t="s">
        <v>172</v>
      </c>
      <c r="EW12" s="2" t="s">
        <v>205</v>
      </c>
      <c r="EX12" s="2" t="s">
        <v>217</v>
      </c>
      <c r="EY12" s="2" t="s">
        <v>139</v>
      </c>
      <c r="EZ12" s="2" t="s">
        <v>139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172</v>
      </c>
      <c r="FJ12" s="2" t="s">
        <v>165</v>
      </c>
      <c r="FK12" s="2" t="s">
        <v>128</v>
      </c>
      <c r="FL12" s="2" t="s">
        <v>139</v>
      </c>
      <c r="FM12" s="2" t="s">
        <v>139</v>
      </c>
      <c r="FN12" s="2" t="s">
        <v>128</v>
      </c>
      <c r="FO12" s="4"/>
      <c r="FP12" s="8"/>
      <c r="FQ12" s="4"/>
      <c r="FR12" s="8"/>
      <c r="FS12" s="7"/>
      <c r="FT12" s="7"/>
      <c r="FU12" s="2" t="s">
        <v>149</v>
      </c>
      <c r="FV12" s="2" t="s">
        <v>172</v>
      </c>
      <c r="FW12" s="2" t="s">
        <v>128</v>
      </c>
      <c r="FX12" s="2" t="s">
        <v>128</v>
      </c>
      <c r="FY12" s="2" t="s">
        <v>139</v>
      </c>
      <c r="FZ12" s="2" t="s">
        <v>139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172</v>
      </c>
      <c r="GJ12" s="2" t="s">
        <v>205</v>
      </c>
      <c r="GK12" s="2" t="s">
        <v>212</v>
      </c>
      <c r="GL12" s="2" t="s">
        <v>139</v>
      </c>
      <c r="GM12" s="2" t="s">
        <v>139</v>
      </c>
      <c r="GN12" s="2" t="s">
        <v>128</v>
      </c>
      <c r="GO12" s="4"/>
      <c r="GP12" s="8"/>
      <c r="GQ12" s="4"/>
      <c r="GR12" s="8"/>
      <c r="GS12" s="7"/>
      <c r="GT12" s="7"/>
      <c r="GU12" s="2" t="s">
        <v>134</v>
      </c>
      <c r="GV12" s="2" t="s">
        <v>172</v>
      </c>
      <c r="GW12" s="2" t="s">
        <v>151</v>
      </c>
      <c r="GX12" s="2" t="s">
        <v>218</v>
      </c>
      <c r="GY12" s="2" t="s">
        <v>139</v>
      </c>
      <c r="GZ12" s="2" t="s">
        <v>139</v>
      </c>
      <c r="HA12" s="2" t="s">
        <v>128</v>
      </c>
      <c r="HB12" s="4"/>
      <c r="HC12" s="8"/>
      <c r="HD12" s="4"/>
      <c r="HE12" s="8"/>
      <c r="HF12" s="7"/>
      <c r="HG12" s="7"/>
      <c r="HH12" s="2" t="s">
        <v>145</v>
      </c>
      <c r="HI12" s="2" t="s">
        <v>172</v>
      </c>
      <c r="HJ12" s="2" t="s">
        <v>128</v>
      </c>
      <c r="HK12" s="2" t="s">
        <v>128</v>
      </c>
      <c r="HL12" s="2" t="s">
        <v>139</v>
      </c>
      <c r="HM12" s="2" t="s">
        <v>139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16" t="s">
        <v>219</v>
      </c>
      <c r="B13" s="9" t="s">
        <v>128</v>
      </c>
      <c r="C13" s="9" t="s">
        <v>128</v>
      </c>
      <c r="D13" s="9" t="s">
        <v>128</v>
      </c>
      <c r="E13" s="9" t="s">
        <v>128</v>
      </c>
      <c r="F13" s="9" t="s">
        <v>128</v>
      </c>
      <c r="G13" s="9" t="s">
        <v>128</v>
      </c>
      <c r="H13" s="9" t="s">
        <v>128</v>
      </c>
      <c r="I13" s="9" t="s">
        <v>128</v>
      </c>
      <c r="J13" s="9" t="s">
        <v>128</v>
      </c>
      <c r="K13" s="9" t="s">
        <v>128</v>
      </c>
      <c r="L13" s="10"/>
      <c r="M13" s="10"/>
      <c r="N13" s="10"/>
      <c r="O13" s="9" t="s">
        <v>128</v>
      </c>
      <c r="P13" s="9" t="s">
        <v>128</v>
      </c>
      <c r="Q13" s="9" t="s">
        <v>128</v>
      </c>
      <c r="R13" s="9" t="s">
        <v>128</v>
      </c>
      <c r="S13" s="9" t="s">
        <v>128</v>
      </c>
      <c r="T13" s="9" t="s">
        <v>128</v>
      </c>
      <c r="U13" s="9" t="s">
        <v>128</v>
      </c>
      <c r="V13" s="9" t="s">
        <v>128</v>
      </c>
      <c r="W13" s="9" t="s">
        <v>128</v>
      </c>
      <c r="X13" s="9" t="s">
        <v>128</v>
      </c>
      <c r="Y13" s="9" t="s">
        <v>128</v>
      </c>
      <c r="Z13" s="11"/>
      <c r="AA13" s="11">
        <f>=ROUNDDOWN({0},0)</f>
      </c>
      <c r="AB13" s="12">
        <v>7.7</v>
      </c>
      <c r="AC13" s="9" t="s">
        <v>128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128</v>
      </c>
      <c r="AM13" s="11"/>
      <c r="AN13" s="11"/>
      <c r="AO13" s="14"/>
      <c r="AP13" s="11"/>
      <c r="AQ13" s="15"/>
      <c r="AR13" s="11">
        <v>11</v>
      </c>
      <c r="AS13" s="15">
        <v>579.03</v>
      </c>
      <c r="AT13" s="14">
        <v>-1</v>
      </c>
      <c r="AU13" s="14">
        <v>-1</v>
      </c>
      <c r="AV13" s="11"/>
      <c r="AW13" s="15"/>
      <c r="AX13" s="11">
        <v>11</v>
      </c>
      <c r="AY13" s="15">
        <v>579.03</v>
      </c>
      <c r="AZ13" s="14">
        <v>-1</v>
      </c>
      <c r="BA13" s="14">
        <v>-1</v>
      </c>
      <c r="BB13" s="14"/>
      <c r="BC13" s="11"/>
      <c r="BD13" s="15"/>
      <c r="BE13" s="11">
        <v>11</v>
      </c>
      <c r="BF13" s="15">
        <v>579.03</v>
      </c>
      <c r="BG13" s="14">
        <v>-1</v>
      </c>
      <c r="BH13" s="14">
        <v>-1</v>
      </c>
      <c r="BI13" s="14"/>
      <c r="BJ13" s="11"/>
      <c r="BK13" s="15"/>
      <c r="BL13" s="9" t="s">
        <v>128</v>
      </c>
      <c r="BM13" s="14"/>
      <c r="BN13" s="14"/>
      <c r="BO13" s="11"/>
      <c r="BP13" s="15"/>
      <c r="BQ13" s="11">
        <v>5</v>
      </c>
      <c r="BR13" s="15">
        <v>240.24</v>
      </c>
      <c r="BS13" s="14">
        <v>-1</v>
      </c>
      <c r="BT13" s="14">
        <v>-1</v>
      </c>
      <c r="BU13" s="9" t="s">
        <v>128</v>
      </c>
      <c r="BV13" s="9" t="s">
        <v>128</v>
      </c>
      <c r="BW13" s="9" t="s">
        <v>128</v>
      </c>
      <c r="BX13" s="9" t="s">
        <v>128</v>
      </c>
      <c r="BY13" s="9" t="s">
        <v>128</v>
      </c>
      <c r="BZ13" s="9" t="s">
        <v>128</v>
      </c>
      <c r="CA13" s="9" t="s">
        <v>128</v>
      </c>
      <c r="CB13" s="11"/>
      <c r="CC13" s="15"/>
      <c r="CD13" s="11">
        <v>4</v>
      </c>
      <c r="CE13" s="15">
        <v>203.05</v>
      </c>
      <c r="CF13" s="14">
        <v>-1</v>
      </c>
      <c r="CG13" s="14">
        <v>-1</v>
      </c>
      <c r="CH13" s="9" t="s">
        <v>128</v>
      </c>
      <c r="CI13" s="9" t="s">
        <v>128</v>
      </c>
      <c r="CJ13" s="9" t="s">
        <v>128</v>
      </c>
      <c r="CK13" s="9" t="s">
        <v>128</v>
      </c>
      <c r="CL13" s="9" t="s">
        <v>128</v>
      </c>
      <c r="CM13" s="9" t="s">
        <v>128</v>
      </c>
      <c r="CN13" s="9" t="s">
        <v>128</v>
      </c>
      <c r="CO13" s="11"/>
      <c r="CP13" s="15"/>
      <c r="CQ13" s="11">
        <v>1</v>
      </c>
      <c r="CR13" s="15">
        <v>99.99</v>
      </c>
      <c r="CS13" s="14">
        <v>-1</v>
      </c>
      <c r="CT13" s="14">
        <v>-1</v>
      </c>
      <c r="CU13" s="9" t="s">
        <v>128</v>
      </c>
      <c r="CV13" s="9" t="s">
        <v>128</v>
      </c>
      <c r="CW13" s="9" t="s">
        <v>128</v>
      </c>
      <c r="CX13" s="9" t="s">
        <v>128</v>
      </c>
      <c r="CY13" s="9" t="s">
        <v>128</v>
      </c>
      <c r="CZ13" s="9" t="s">
        <v>128</v>
      </c>
      <c r="DA13" s="9" t="s">
        <v>128</v>
      </c>
      <c r="DB13" s="11"/>
      <c r="DC13" s="15"/>
      <c r="DD13" s="11">
        <v>1</v>
      </c>
      <c r="DE13" s="15">
        <v>35.75</v>
      </c>
      <c r="DF13" s="14">
        <v>-1</v>
      </c>
      <c r="DG13" s="14">
        <v>-1</v>
      </c>
      <c r="DH13" s="9" t="s">
        <v>128</v>
      </c>
      <c r="DI13" s="9" t="s">
        <v>128</v>
      </c>
      <c r="DJ13" s="9" t="s">
        <v>128</v>
      </c>
      <c r="DK13" s="9" t="s">
        <v>128</v>
      </c>
      <c r="DL13" s="9" t="s">
        <v>128</v>
      </c>
      <c r="DM13" s="9" t="s">
        <v>128</v>
      </c>
      <c r="DN13" s="9" t="s">
        <v>128</v>
      </c>
      <c r="DO13" s="11"/>
      <c r="DP13" s="15"/>
      <c r="DQ13" s="11"/>
      <c r="DR13" s="15"/>
      <c r="DS13" s="14"/>
      <c r="DT13" s="14"/>
      <c r="DU13" s="9" t="s">
        <v>128</v>
      </c>
      <c r="DV13" s="9" t="s">
        <v>128</v>
      </c>
      <c r="DW13" s="9" t="s">
        <v>128</v>
      </c>
      <c r="DX13" s="9" t="s">
        <v>128</v>
      </c>
      <c r="DY13" s="9" t="s">
        <v>128</v>
      </c>
      <c r="DZ13" s="9" t="s">
        <v>128</v>
      </c>
      <c r="EA13" s="9" t="s">
        <v>128</v>
      </c>
      <c r="EB13" s="11"/>
      <c r="EC13" s="15"/>
      <c r="ED13" s="11"/>
      <c r="EE13" s="15"/>
      <c r="EF13" s="14"/>
      <c r="EG13" s="14"/>
      <c r="EH13" s="9" t="s">
        <v>128</v>
      </c>
      <c r="EI13" s="9" t="s">
        <v>128</v>
      </c>
      <c r="EJ13" s="9" t="s">
        <v>128</v>
      </c>
      <c r="EK13" s="9" t="s">
        <v>128</v>
      </c>
      <c r="EL13" s="9" t="s">
        <v>128</v>
      </c>
      <c r="EM13" s="9" t="s">
        <v>128</v>
      </c>
      <c r="EN13" s="9" t="s">
        <v>128</v>
      </c>
      <c r="EO13" s="11"/>
      <c r="EP13" s="15"/>
      <c r="EQ13" s="11"/>
      <c r="ER13" s="15"/>
      <c r="ES13" s="14"/>
      <c r="ET13" s="14"/>
      <c r="EU13" s="9" t="s">
        <v>128</v>
      </c>
      <c r="EV13" s="9" t="s">
        <v>128</v>
      </c>
      <c r="EW13" s="9" t="s">
        <v>128</v>
      </c>
      <c r="EX13" s="9" t="s">
        <v>128</v>
      </c>
      <c r="EY13" s="9" t="s">
        <v>128</v>
      </c>
      <c r="EZ13" s="9" t="s">
        <v>128</v>
      </c>
      <c r="FA13" s="9" t="s">
        <v>128</v>
      </c>
      <c r="FB13" s="11"/>
      <c r="FC13" s="15"/>
      <c r="FD13" s="11"/>
      <c r="FE13" s="15"/>
      <c r="FF13" s="14"/>
      <c r="FG13" s="14"/>
      <c r="FH13" s="9" t="s">
        <v>128</v>
      </c>
      <c r="FI13" s="9" t="s">
        <v>128</v>
      </c>
      <c r="FJ13" s="9" t="s">
        <v>128</v>
      </c>
      <c r="FK13" s="9" t="s">
        <v>128</v>
      </c>
      <c r="FL13" s="9" t="s">
        <v>128</v>
      </c>
      <c r="FM13" s="9" t="s">
        <v>128</v>
      </c>
      <c r="FN13" s="9" t="s">
        <v>128</v>
      </c>
      <c r="FO13" s="11"/>
      <c r="FP13" s="15"/>
      <c r="FQ13" s="11"/>
      <c r="FR13" s="15"/>
      <c r="FS13" s="14"/>
      <c r="FT13" s="14"/>
      <c r="FU13" s="9" t="s">
        <v>128</v>
      </c>
      <c r="FV13" s="9" t="s">
        <v>128</v>
      </c>
      <c r="FW13" s="9" t="s">
        <v>128</v>
      </c>
      <c r="FX13" s="9" t="s">
        <v>128</v>
      </c>
      <c r="FY13" s="9" t="s">
        <v>128</v>
      </c>
      <c r="FZ13" s="9" t="s">
        <v>128</v>
      </c>
      <c r="GA13" s="9" t="s">
        <v>128</v>
      </c>
      <c r="GB13" s="11"/>
      <c r="GC13" s="15"/>
      <c r="GD13" s="11"/>
      <c r="GE13" s="15"/>
      <c r="GF13" s="14"/>
      <c r="GG13" s="14"/>
      <c r="GH13" s="9" t="s">
        <v>128</v>
      </c>
      <c r="GI13" s="9" t="s">
        <v>128</v>
      </c>
      <c r="GJ13" s="9" t="s">
        <v>128</v>
      </c>
      <c r="GK13" s="9" t="s">
        <v>128</v>
      </c>
      <c r="GL13" s="9" t="s">
        <v>128</v>
      </c>
      <c r="GM13" s="9" t="s">
        <v>128</v>
      </c>
      <c r="GN13" s="9" t="s">
        <v>128</v>
      </c>
      <c r="GO13" s="11"/>
      <c r="GP13" s="15"/>
      <c r="GQ13" s="11"/>
      <c r="GR13" s="15"/>
      <c r="GS13" s="14"/>
      <c r="GT13" s="14"/>
      <c r="GU13" s="9" t="s">
        <v>128</v>
      </c>
      <c r="GV13" s="9" t="s">
        <v>128</v>
      </c>
      <c r="GW13" s="9" t="s">
        <v>128</v>
      </c>
      <c r="GX13" s="9" t="s">
        <v>128</v>
      </c>
      <c r="GY13" s="9" t="s">
        <v>128</v>
      </c>
      <c r="GZ13" s="9" t="s">
        <v>128</v>
      </c>
      <c r="HA13" s="9" t="s">
        <v>128</v>
      </c>
      <c r="HB13" s="11"/>
      <c r="HC13" s="15"/>
      <c r="HD13" s="11"/>
      <c r="HE13" s="15"/>
      <c r="HF13" s="14"/>
      <c r="HG13" s="14"/>
      <c r="HH13" s="9" t="s">
        <v>128</v>
      </c>
      <c r="HI13" s="9" t="s">
        <v>128</v>
      </c>
      <c r="HJ13" s="9" t="s">
        <v>128</v>
      </c>
      <c r="HK13" s="9" t="s">
        <v>128</v>
      </c>
      <c r="HL13" s="9" t="s">
        <v>128</v>
      </c>
      <c r="HM13" s="9" t="s">
        <v>128</v>
      </c>
      <c r="HN13" s="9" t="s">
        <v>128</v>
      </c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7:BC9"/>
    <mergeCell ref="BD7:BD9"/>
    <mergeCell ref="BE7:BE9"/>
    <mergeCell ref="BF7:BF9"/>
    <mergeCell ref="BG7:BG9"/>
    <mergeCell ref="BH7:BH9"/>
    <mergeCell ref="BC11:BC12"/>
    <mergeCell ref="BD11:BD12"/>
    <mergeCell ref="BE11:BE12"/>
    <mergeCell ref="BF11:BF12"/>
    <mergeCell ref="BG11:BG12"/>
    <mergeCell ref="BH11:BH12"/>
    <mergeCell ref="AV8:AV9"/>
    <mergeCell ref="AW8:AW9"/>
    <mergeCell ref="AX8:AX9"/>
    <mergeCell ref="AY8:AY9"/>
    <mergeCell ref="AZ8:AZ9"/>
    <mergeCell ref="BA8:BA9"/>
    <mergeCell ref="AV11:AV12"/>
    <mergeCell ref="AW11:AW12"/>
    <mergeCell ref="AX11:AX12"/>
    <mergeCell ref="AY11:AY12"/>
    <mergeCell ref="AZ11:AZ12"/>
    <mergeCell ref="BA11:BA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220</v>
      </c>
      <c r="D2" s="0" t="s">
        <v>221</v>
      </c>
      <c r="E2" s="0" t="s">
        <v>222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223</v>
      </c>
      <c r="J4" s="1" t="s">
        <v>224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225</v>
      </c>
      <c r="P4" s="1" t="s">
        <v>226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227</v>
      </c>
      <c r="F5" s="1" t="s">
        <v>228</v>
      </c>
      <c r="G5" s="1" t="s">
        <v>227</v>
      </c>
      <c r="H5" s="1" t="s">
        <v>228</v>
      </c>
      <c r="I5" s="1" t="s">
        <v>223</v>
      </c>
      <c r="J5" s="1" t="s">
        <v>224</v>
      </c>
      <c r="K5" s="1" t="s">
        <v>229</v>
      </c>
      <c r="L5" s="1" t="s">
        <v>230</v>
      </c>
      <c r="M5" s="1" t="s">
        <v>229</v>
      </c>
      <c r="N5" s="1" t="s">
        <v>230</v>
      </c>
      <c r="O5" s="1" t="s">
        <v>225</v>
      </c>
      <c r="P5" s="1" t="s">
        <v>226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/>
      <c r="F6" s="8"/>
      <c r="G6" s="4">
        <v>2</v>
      </c>
      <c r="H6" s="8">
        <v>34.14</v>
      </c>
      <c r="I6" s="7"/>
      <c r="J6" s="7"/>
      <c r="K6" s="4"/>
      <c r="L6" s="8"/>
      <c r="M6" s="4">
        <v>2</v>
      </c>
      <c r="N6" s="8">
        <v>34.14</v>
      </c>
      <c r="O6" s="7"/>
      <c r="P6" s="7"/>
    </row>
    <row r="7">
      <c r="A7" s="2" t="s">
        <v>117</v>
      </c>
      <c r="B7" s="2" t="s">
        <v>118</v>
      </c>
      <c r="C7" s="2" t="s">
        <v>153</v>
      </c>
      <c r="D7" s="2" t="s">
        <v>154</v>
      </c>
      <c r="E7" s="4"/>
      <c r="F7" s="8"/>
      <c r="G7" s="4">
        <v>2</v>
      </c>
      <c r="H7" s="8">
        <v>129.59</v>
      </c>
      <c r="I7" s="7"/>
      <c r="J7" s="7"/>
      <c r="K7" s="4"/>
      <c r="L7" s="8"/>
      <c r="M7" s="4">
        <v>2</v>
      </c>
      <c r="N7" s="8">
        <v>129.59</v>
      </c>
      <c r="O7" s="7"/>
      <c r="P7" s="7"/>
    </row>
    <row r="8">
      <c r="A8" s="2" t="s">
        <v>117</v>
      </c>
      <c r="B8" s="2" t="s">
        <v>118</v>
      </c>
      <c r="C8" s="2" t="s">
        <v>188</v>
      </c>
      <c r="D8" s="2" t="s">
        <v>189</v>
      </c>
      <c r="E8" s="4"/>
      <c r="F8" s="8"/>
      <c r="G8" s="4">
        <v>7</v>
      </c>
      <c r="H8" s="8">
        <v>415.3</v>
      </c>
      <c r="I8" s="7"/>
      <c r="J8" s="7"/>
      <c r="K8" s="4"/>
      <c r="L8" s="8"/>
      <c r="M8" s="4">
        <v>7</v>
      </c>
      <c r="N8" s="8">
        <v>415.3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220</v>
      </c>
      <c r="D2" s="0" t="s">
        <v>221</v>
      </c>
      <c r="E2" s="0" t="s">
        <v>222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223</v>
      </c>
      <c r="I4" s="1" t="s">
        <v>224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225</v>
      </c>
      <c r="O4" s="1" t="s">
        <v>226</v>
      </c>
    </row>
    <row r="5">
      <c r="A5" s="1" t="s">
        <v>65</v>
      </c>
      <c r="B5" s="1" t="s">
        <v>67</v>
      </c>
      <c r="C5" s="1" t="s">
        <v>68</v>
      </c>
      <c r="D5" s="1" t="s">
        <v>227</v>
      </c>
      <c r="E5" s="1" t="s">
        <v>228</v>
      </c>
      <c r="F5" s="1" t="s">
        <v>227</v>
      </c>
      <c r="G5" s="1" t="s">
        <v>228</v>
      </c>
      <c r="H5" s="1" t="s">
        <v>223</v>
      </c>
      <c r="I5" s="1" t="s">
        <v>224</v>
      </c>
      <c r="J5" s="1" t="s">
        <v>229</v>
      </c>
      <c r="K5" s="1" t="s">
        <v>230</v>
      </c>
      <c r="L5" s="1" t="s">
        <v>229</v>
      </c>
      <c r="M5" s="1" t="s">
        <v>230</v>
      </c>
      <c r="N5" s="1" t="s">
        <v>225</v>
      </c>
      <c r="O5" s="1" t="s">
        <v>226</v>
      </c>
    </row>
    <row r="6">
      <c r="A6" s="2" t="s">
        <v>117</v>
      </c>
      <c r="B6" s="2" t="s">
        <v>119</v>
      </c>
      <c r="C6" s="2" t="s">
        <v>120</v>
      </c>
      <c r="D6" s="4"/>
      <c r="E6" s="8"/>
      <c r="F6" s="4">
        <v>2</v>
      </c>
      <c r="G6" s="8">
        <v>34.14</v>
      </c>
      <c r="H6" s="7"/>
      <c r="I6" s="7"/>
      <c r="J6" s="4"/>
      <c r="K6" s="8"/>
      <c r="L6" s="4">
        <v>2</v>
      </c>
      <c r="M6" s="8">
        <v>34.14</v>
      </c>
      <c r="N6" s="7"/>
      <c r="O6" s="7"/>
    </row>
    <row r="7">
      <c r="A7" s="2" t="s">
        <v>117</v>
      </c>
      <c r="B7" s="2" t="s">
        <v>153</v>
      </c>
      <c r="C7" s="2" t="s">
        <v>154</v>
      </c>
      <c r="D7" s="4"/>
      <c r="E7" s="8"/>
      <c r="F7" s="4">
        <v>2</v>
      </c>
      <c r="G7" s="8">
        <v>129.59</v>
      </c>
      <c r="H7" s="7"/>
      <c r="I7" s="7"/>
      <c r="J7" s="4"/>
      <c r="K7" s="8"/>
      <c r="L7" s="4">
        <v>2</v>
      </c>
      <c r="M7" s="8">
        <v>129.59</v>
      </c>
      <c r="N7" s="7"/>
      <c r="O7" s="7"/>
    </row>
    <row r="8">
      <c r="A8" s="2" t="s">
        <v>117</v>
      </c>
      <c r="B8" s="2" t="s">
        <v>188</v>
      </c>
      <c r="C8" s="2" t="s">
        <v>189</v>
      </c>
      <c r="D8" s="4"/>
      <c r="E8" s="8"/>
      <c r="F8" s="4">
        <v>7</v>
      </c>
      <c r="G8" s="8">
        <v>415.3</v>
      </c>
      <c r="H8" s="7"/>
      <c r="I8" s="7"/>
      <c r="J8" s="4"/>
      <c r="K8" s="8"/>
      <c r="L8" s="4">
        <v>7</v>
      </c>
      <c r="M8" s="8">
        <v>415.3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