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<sst xmlns="http://schemas.openxmlformats.org/spreadsheetml/2006/main" count="655" uniqueCount="655">
  <si>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</si>
  <si>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</si>
  <si>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</si>
  <si>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</si>
  <si>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</si>
  <si>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</si>
  <si>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</si>
  <si>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</si>
  <si>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</si>
  <si>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</si>
  <si>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</si>
  <si>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</si>
  <si>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</si>
  <si>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</si>
  <si>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</si>
  <si>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</si>
  <si>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</si>
  <si>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</si>
  <si>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</si>
  <si>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</si>
  <si>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DLCROSCILL</t>
  </si>
  <si>
    <t>BLK01</t>
  </si>
  <si>
    <t>JCPENNEY01</t>
  </si>
  <si>
    <t>KOHLDSN</t>
  </si>
  <si>
    <t>OLLIIX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</si>
  <si>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</si>
  <si>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</si>
  <si>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</si>
  <si>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</si>
  <si>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</si>
  <si>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</si>
  <si>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</si>
  <si>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</si>
  <si>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</si>
  <si>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</si>
  <si>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</si>
  <si>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</si>
  <si>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</si>
  <si>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</si>
  <si>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</si>
  <si>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</si>
  <si>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</si>
  <si>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</si>
  <si>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</si>
  <si>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</si>
  <si>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</si>
  <si>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</si>
  <si>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</si>
  <si>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</si>
  <si>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</si>
  <si>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</si>
  <si>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</si>
  <si>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</si>
  <si>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</si>
  <si>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</si>
  <si>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</si>
  <si>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</si>
  <si>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</si>
  <si>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</si>
  <si>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</si>
  <si>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</si>
  <si>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</si>
  <si>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</si>
  <si>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</si>
  <si>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</si>
  <si>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</si>
  <si>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</si>
  <si>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</si>
  <si>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</si>
  <si>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</si>
  <si>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</si>
  <si>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</si>
  <si>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</si>
  <si>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</si>
  <si>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</si>
  <si>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</si>
  <si>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</si>
  <si>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</si>
  <si>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</si>
  <si>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</si>
  <si>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</si>
  <si>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</si>
  <si>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</si>
  <si>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</si>
  <si>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</si>
  <si>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</si>
  <si>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</si>
  <si>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</si>
  <si>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</si>
  <si>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</si>
  <si>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</si>
  <si>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</si>
  <si>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</si>
  <si>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</si>
  <si>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</si>
  <si>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</si>
  <si>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</si>
  <si>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</si>
  <si>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</si>
  <si>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</si>
  <si>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</si>
  <si>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</si>
  <si>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</si>
  <si>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</si>
  <si>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</si>
  <si>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</si>
  <si>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</si>
  <si>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</si>
  <si>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</si>
  <si>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</si>
  <si>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</si>
  <si>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</si>
  <si>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</si>
  <si>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</si>
  <si>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</si>
  <si>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</si>
  <si>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</si>
  <si>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</si>
  <si>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</si>
  <si>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</si>
  <si>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</si>
  <si>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</si>
  <si>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</si>
  <si>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</si>
  <si>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</si>
  <si>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</si>
  <si>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</si>
  <si>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</si>
  <si>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</si>
  <si>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</si>
  <si>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</si>
  <si>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</si>
  <si>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</si>
  <si>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</si>
  <si>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</si>
  <si>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</si>
  <si>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</si>
  <si>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</si>
  <si>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</si>
  <si>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</si>
  <si>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</si>
  <si>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</si>
  <si>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</si>
  <si>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</si>
  <si>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</si>
  <si>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</si>
  <si>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</si>
  <si>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</si>
  <si>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</si>
  <si>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</si>
  <si>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AMAZON,BLK01,CSNSTORES,DLCROSCILL,JCPENNEY01,KOHLDSN,MACY02,OVERSTOCK01</t>
  </si>
  <si>
    <t>Setup</t>
  </si>
  <si>
    <t>3/30/2023</t>
  </si>
  <si>
    <t>4/19/2023</t>
  </si>
  <si>
    <t>No</t>
  </si>
  <si>
    <t>8/31/2023</t>
  </si>
  <si>
    <t>9/4/2023</t>
  </si>
  <si>
    <t>4/18/2024</t>
  </si>
  <si>
    <t>8/2/2023</t>
  </si>
  <si>
    <t>5/7/2024</t>
  </si>
  <si>
    <t>11/21/2022</t>
  </si>
  <si>
    <t>3/28/2023</t>
  </si>
  <si>
    <t>5/9/2023</t>
  </si>
  <si>
    <t>6/15/2023</t>
  </si>
  <si>
    <t>6/29/2023</t>
  </si>
  <si>
    <t>4/7/2024</t>
  </si>
  <si>
    <t>5/15/2024</t>
  </si>
  <si>
    <t>12/1/2022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</si>
  <si>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</si>
  <si>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</si>
  <si>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</si>
  <si>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</si>
  <si>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</si>
  <si>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</si>
  <si>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</si>
  <si>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AMAZON,AMAZONDS,BLK01,CSNSTORES,JCPENNEY01,MACY02,OLLIIX,OVERSTOCK01</t>
  </si>
  <si>
    <t>4/4/2023</t>
  </si>
  <si>
    <t>5/2/2024</t>
  </si>
  <si>
    <t>11/13/2023</t>
  </si>
  <si>
    <t>11/16/2022</t>
  </si>
  <si>
    <t>10/5/2023</t>
  </si>
  <si>
    <t>7/17/2023</t>
  </si>
  <si>
    <t>4/22/2024</t>
  </si>
  <si>
    <t>10/26/2022</t>
  </si>
  <si>
    <t>Hold</t>
  </si>
  <si>
    <t>CCL10-0012</t>
  </si>
  <si>
    <t>Cal King</t>
  </si>
  <si>
    <t>CSNSTORES,MACY02,OVERSTOCK01</t>
  </si>
  <si>
    <t>4/5/2023</t>
  </si>
  <si>
    <t>4/12/2024</t>
  </si>
  <si>
    <t>4/25/2024</t>
  </si>
  <si>
    <t>4/3/2024</t>
  </si>
  <si>
    <t>6/12/2024</t>
  </si>
  <si>
    <t>11/1/2022</t>
  </si>
  <si>
    <t>11/7/2025</t>
  </si>
  <si>
    <t>4/10/2024</t>
  </si>
  <si>
    <t>9/3/2024</t>
  </si>
  <si>
    <t>2/15/2023</t>
  </si>
  <si>
    <t>4/27/2023</t>
  </si>
  <si>
    <t>CCL10-0013</t>
  </si>
  <si>
    <t>Brown</t>
  </si>
  <si>
    <t>10/25/2022</t>
  </si>
  <si>
    <t>AMAZON,CSNSTORES,DLCROSCILL,KOHLDSN,MACY02,OLLIIX,OVERSTOCK01</t>
  </si>
  <si>
    <t>4/6/2023</t>
  </si>
  <si>
    <t>9/12/2023</t>
  </si>
  <si>
    <t>4/24/2024</t>
  </si>
  <si>
    <t>5/3/2024</t>
  </si>
  <si>
    <t>11/7/2022</t>
  </si>
  <si>
    <t>2/23/2025</t>
  </si>
  <si>
    <t>7/10/2023</t>
  </si>
  <si>
    <t>4/23/2024</t>
  </si>
  <si>
    <t>11/26/2022</t>
  </si>
  <si>
    <t>7/1/2024</t>
  </si>
  <si>
    <t>3/6/2025</t>
  </si>
  <si>
    <t>CCL10-0014</t>
  </si>
  <si>
    <t>CSNSTORES,JCPENNEY01,KOHLDSN,MACY02,OLLIIX,OVERSTOCK01</t>
  </si>
  <si>
    <t>4/3/2023</t>
  </si>
  <si>
    <t>11/10/2023</t>
  </si>
  <si>
    <t>11/14/2022</t>
  </si>
  <si>
    <t>5/14/2023</t>
  </si>
  <si>
    <t>7/19/2023</t>
  </si>
  <si>
    <t>CCL10-0015</t>
  </si>
  <si>
    <t>DLCROSCILL,MACY02,OLLIIX,OVERSTOCK01</t>
  </si>
  <si>
    <t>5/6/2024</t>
  </si>
  <si>
    <t>4/26/2024</t>
  </si>
  <si>
    <t>5/8/2024</t>
  </si>
  <si>
    <t>11/25/2022</t>
  </si>
  <si>
    <t>11/13/2024</t>
  </si>
  <si>
    <t>7/18/2024</t>
  </si>
  <si>
    <t>11/17/2022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</si>
  <si>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</si>
  <si>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</si>
  <si>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</si>
  <si>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</si>
  <si>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</si>
  <si>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</si>
  <si>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</si>
  <si>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</si>
  <si>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</si>
  <si>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</si>
  <si>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</si>
  <si>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</si>
  <si>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</si>
  <si>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</si>
  <si>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</si>
  <si>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8/18/2025</t>
  </si>
  <si>
    <t>8/4/2025</t>
  </si>
  <si>
    <t>11/10/2025</t>
  </si>
  <si>
    <t>10/13/2025</t>
  </si>
  <si>
    <t>11/19/2025</t>
  </si>
  <si>
    <t>CCL10-0073</t>
  </si>
  <si>
    <t>BLK01,CSNSTORES,MACY02,OVERSTOCK01</t>
  </si>
  <si>
    <t>8/1/2025</t>
  </si>
  <si>
    <t>9/29/2025</t>
  </si>
  <si>
    <t>11/11/2025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</si>
  <si>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</si>
  <si>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</si>
  <si>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</si>
  <si>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</si>
  <si>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</si>
  <si>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</si>
  <si>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</si>
  <si>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AMAZON,NRTPORT,OVERSTOCK01</t>
  </si>
  <si>
    <t>4/17/2023</t>
  </si>
  <si>
    <t>9/6/2023</t>
  </si>
  <si>
    <t>8/16/2024</t>
  </si>
  <si>
    <t>11/21/2023</t>
  </si>
  <si>
    <t>11/30/2022</t>
  </si>
  <si>
    <t>6/12/2023</t>
  </si>
  <si>
    <t>8/28/2023</t>
  </si>
  <si>
    <t>6/6/2024</t>
  </si>
  <si>
    <t>8/13/2024</t>
  </si>
  <si>
    <t>11/11/2022</t>
  </si>
  <si>
    <t>3/10/2025</t>
  </si>
  <si>
    <t>CCL10-0002</t>
  </si>
  <si>
    <t>AMAZON,AMAZONDS,CSNSTORES,KOHLDSN,MACY02,OLLIIX,OVERSTOCK01</t>
  </si>
  <si>
    <t>9/29/2023</t>
  </si>
  <si>
    <t>7/26/2024</t>
  </si>
  <si>
    <t>11/9/2023</t>
  </si>
  <si>
    <t>8/11/2023</t>
  </si>
  <si>
    <t>6/21/2024</t>
  </si>
  <si>
    <t>11/6/2022</t>
  </si>
  <si>
    <t>CCL10-0003</t>
  </si>
  <si>
    <t>AMAZON,OVERSTOCK01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</si>
  <si>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</si>
  <si>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</si>
  <si>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</si>
  <si>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</si>
  <si>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</si>
  <si>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</si>
  <si>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</si>
  <si>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CCL10-0068</t>
  </si>
  <si>
    <t>Black</t>
  </si>
  <si>
    <t>CSNSTORES,DLCROSCILL,MACY02</t>
  </si>
  <si>
    <t>8/14/2025</t>
  </si>
  <si>
    <t>10/30/2025</t>
  </si>
  <si>
    <t>8/6/2025</t>
  </si>
  <si>
    <t>11/3/2025</t>
  </si>
  <si>
    <t>10/10/2025</t>
  </si>
  <si>
    <t>CCL10-0069</t>
  </si>
  <si>
    <t>BLK01,CSNSTORES,DLCROSCILL,MACY02,OVERSTOCK01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</si>
  <si>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</si>
  <si>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</si>
  <si>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</si>
  <si>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</si>
  <si>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</si>
  <si>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</si>
  <si>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</si>
  <si>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</si>
  <si>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</si>
  <si>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</si>
  <si>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</si>
  <si>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</si>
  <si>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AMAZON,AMAZONDS,CSNSTORES,KOHLDSN,OVERSTOCK01</t>
  </si>
  <si>
    <t>7/27/2023</t>
  </si>
  <si>
    <t>8/8/2023</t>
  </si>
  <si>
    <t>1/5/2024</t>
  </si>
  <si>
    <t>11/8/2023</t>
  </si>
  <si>
    <t>7/10/2024</t>
  </si>
  <si>
    <t>7/25/2023</t>
  </si>
  <si>
    <t>8/21/2023</t>
  </si>
  <si>
    <t>10/11/2023</t>
  </si>
  <si>
    <t>7/2/2024</t>
  </si>
  <si>
    <t>7/3/2024</t>
  </si>
  <si>
    <t>12/19/2023</t>
  </si>
  <si>
    <t>3/19/2025</t>
  </si>
  <si>
    <t>CCL10-0063</t>
  </si>
  <si>
    <t>9/7/2023</t>
  </si>
  <si>
    <t>10/9/2023</t>
  </si>
  <si>
    <t>9/5/2023</t>
  </si>
  <si>
    <t>8/4/2023</t>
  </si>
  <si>
    <t>8/23/2023</t>
  </si>
  <si>
    <t>CCL10-0064</t>
  </si>
  <si>
    <t>AMAZON,KOHLDSN,MACY02,OVERSTOCK01</t>
  </si>
  <si>
    <t>8/7/2023</t>
  </si>
  <si>
    <t>8/5/2024</t>
  </si>
  <si>
    <t>8/27/2023</t>
  </si>
  <si>
    <t>10/17/2024</t>
  </si>
  <si>
    <t>10/26/2023</t>
  </si>
  <si>
    <t>2/23/2024</t>
  </si>
  <si>
    <t>CCL10-0007</t>
  </si>
  <si>
    <t>Loretta</t>
  </si>
  <si>
    <t>Beige</t>
  </si>
  <si>
    <t>Donation</t>
  </si>
  <si>
    <t>C+</t>
  </si>
  <si>
    <t>AMAZON,AMAZONDS,MACY02</t>
  </si>
  <si>
    <t>10/15/2023</t>
  </si>
  <si>
    <t>Yes</t>
  </si>
  <si>
    <t>11/8/2022</t>
  </si>
  <si>
    <t>7/31/2023</t>
  </si>
  <si>
    <t>9/21/2023</t>
  </si>
  <si>
    <t>CCL10-0008</t>
  </si>
  <si>
    <t>C</t>
  </si>
  <si>
    <t>BLK01,CSNSTORES</t>
  </si>
  <si>
    <t>5/22/2023</t>
  </si>
  <si>
    <t>9/20/2023</t>
  </si>
  <si>
    <t>11/20/2023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</si>
  <si>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</si>
  <si>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</si>
  <si>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</si>
  <si>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</si>
  <si>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</si>
  <si>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</si>
  <si>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</si>
  <si>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</si>
  <si>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</si>
  <si>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</si>
  <si>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</si>
  <si>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</si>
  <si>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AMAZONDS,OVERSTOCK01</t>
  </si>
  <si>
    <t>4/28/2023</t>
  </si>
  <si>
    <t>8/15/2023</t>
  </si>
  <si>
    <t>12/13/2022</t>
  </si>
  <si>
    <t>10/9/2024</t>
  </si>
  <si>
    <t>9/25/2024</t>
  </si>
  <si>
    <t>CCL10-0005</t>
  </si>
  <si>
    <t>CSNSTORES,NRTPORT</t>
  </si>
  <si>
    <t>4/18/2023</t>
  </si>
  <si>
    <t>8/17/2023</t>
  </si>
  <si>
    <t>4/24/2023</t>
  </si>
  <si>
    <t>9/11/2023</t>
  </si>
  <si>
    <t>1/30/2023</t>
  </si>
  <si>
    <t>9/19/2023</t>
  </si>
  <si>
    <t>2/2/2025</t>
  </si>
  <si>
    <t>CCL10-0006</t>
  </si>
  <si>
    <t>Inactive</t>
  </si>
  <si>
    <t>KOHLDSN,NRTPORT</t>
  </si>
  <si>
    <t>5/1/2023</t>
  </si>
  <si>
    <t>12/13/2024</t>
  </si>
  <si>
    <t>8/1/2023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</si>
  <si>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</si>
  <si>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</si>
  <si>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</si>
  <si>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</si>
  <si>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</si>
  <si>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</si>
  <si>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</si>
  <si>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</si>
  <si>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Solid</t>
  </si>
  <si>
    <t>CSNSTORES,HOUZZ,MACY02</t>
  </si>
  <si>
    <t>7/3/2023</t>
  </si>
  <si>
    <t>8/3/2023</t>
  </si>
  <si>
    <t>10/16/2023</t>
  </si>
  <si>
    <t>11/27/2023</t>
  </si>
  <si>
    <t>2/13/2023</t>
  </si>
  <si>
    <t>3/20/2024</t>
  </si>
  <si>
    <t>6/21/2023</t>
  </si>
  <si>
    <t>8/28/2024</t>
  </si>
  <si>
    <t>3/21/2023</t>
  </si>
  <si>
    <t>1/10/2023</t>
  </si>
  <si>
    <t>CCL30-0035</t>
  </si>
  <si>
    <t>7/14/2023</t>
  </si>
  <si>
    <t>10/17/2023</t>
  </si>
  <si>
    <t>8/19/2024</t>
  </si>
  <si>
    <t>11/22/2023</t>
  </si>
  <si>
    <t>7/7/2025</t>
  </si>
  <si>
    <t>5/10/2024</t>
  </si>
  <si>
    <t>CCL30-0036</t>
  </si>
  <si>
    <t>Gold</t>
  </si>
  <si>
    <t>8/2/2024</t>
  </si>
  <si>
    <t>11/28/2022</t>
  </si>
  <si>
    <t>8/26/2024</t>
  </si>
  <si>
    <t>2/13/2025</t>
  </si>
  <si>
    <t>CCL30-0037</t>
  </si>
  <si>
    <t>DLCROSCILL,MACY02</t>
  </si>
  <si>
    <t>6/19/2023</t>
  </si>
  <si>
    <t>8/9/2023</t>
  </si>
  <si>
    <t>7/23/2024</t>
  </si>
  <si>
    <t>CCL30-0034</t>
  </si>
  <si>
    <t>Silver</t>
  </si>
  <si>
    <t>AMAZON,MACY02</t>
  </si>
  <si>
    <t>4/26/2023</t>
  </si>
  <si>
    <t>10/11/2024</t>
  </si>
  <si>
    <t>1/4/2024</t>
  </si>
  <si>
    <t>10/2/2023</t>
  </si>
  <si>
    <t>CCL30-0030</t>
  </si>
  <si>
    <t>Biron</t>
  </si>
  <si>
    <t>18x18"</t>
  </si>
  <si>
    <t>9/27/2023</t>
  </si>
  <si>
    <t>12/29/2023</t>
  </si>
  <si>
    <t>12/12/2022</t>
  </si>
  <si>
    <t>11/14/2024</t>
  </si>
  <si>
    <t>CCL30-0031</t>
  </si>
  <si>
    <t>11/6/2023</t>
  </si>
  <si>
    <t>7/3/2025</t>
  </si>
  <si>
    <t>7/11/2023</t>
  </si>
  <si>
    <t>7/29/2024</t>
  </si>
  <si>
    <t>1/19/2023</t>
  </si>
  <si>
    <t>5/22/2024</t>
  </si>
  <si>
    <t>CCL30-0027</t>
  </si>
  <si>
    <t>Aumont</t>
  </si>
  <si>
    <t>Oblong Decor Pillow</t>
  </si>
  <si>
    <t>22x15"</t>
  </si>
  <si>
    <t>AMAZON,DLCROSCILL</t>
  </si>
  <si>
    <t>5/5/2023</t>
  </si>
  <si>
    <t>10/1/2023</t>
  </si>
  <si>
    <t>6/28/2024</t>
  </si>
  <si>
    <t>1/15/2024</t>
  </si>
  <si>
    <t>8/20/2025</t>
  </si>
  <si>
    <t>6/13/2024</t>
  </si>
  <si>
    <t>5/5/2024</t>
  </si>
  <si>
    <t>CCL30-0026</t>
  </si>
  <si>
    <t>8/29/2023</t>
  </si>
  <si>
    <t>10/8/2024</t>
  </si>
  <si>
    <t>12/18/2024</t>
  </si>
  <si>
    <t>10/31/2022</t>
  </si>
  <si>
    <t>CCL30-0061</t>
  </si>
  <si>
    <t>6/13/2023</t>
  </si>
  <si>
    <t>9/19/2024</t>
  </si>
  <si>
    <t>2/27/2024</t>
  </si>
  <si>
    <t>11/25/2024</t>
  </si>
  <si>
    <t>1/24/2023</t>
  </si>
  <si>
    <t>CCL30-0029</t>
  </si>
  <si>
    <t>AMAZON,CSNSTORES</t>
  </si>
  <si>
    <t>5/29/2023</t>
  </si>
  <si>
    <t>11/24/2023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</si>
  <si>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</si>
  <si>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</si>
  <si>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</si>
  <si>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</si>
  <si>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</si>
  <si>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</si>
  <si>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</si>
  <si>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</si>
  <si>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</si>
  <si>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</si>
  <si>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</si>
  <si>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</si>
  <si>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</si>
  <si>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</si>
  <si>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</si>
  <si>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BLK01,CSNSTORES,DLCROSCILL</t>
  </si>
  <si>
    <t>1/8/2024</t>
  </si>
  <si>
    <t>11/26/2023</t>
  </si>
  <si>
    <t>3/23/2023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</si>
  <si>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</si>
  <si>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</si>
  <si>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</si>
  <si>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</si>
  <si>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</si>
  <si>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</si>
  <si>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</si>
  <si>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</si>
  <si>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</si>
  <si>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</si>
  <si>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</si>
  <si>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</si>
  <si>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</si>
  <si>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</si>
  <si>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</si>
  <si>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</si>
  <si>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</si>
  <si>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</si>
  <si>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</si>
  <si>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DLCROSCILL,OVERSTOCK01</t>
  </si>
  <si>
    <t>5/15/2023</t>
  </si>
  <si>
    <t>10/4/2024</t>
  </si>
  <si>
    <t>12/12/2023</t>
  </si>
  <si>
    <t>CCL11-0022</t>
  </si>
  <si>
    <t>5/30/2023</t>
  </si>
  <si>
    <t>11/28/2023</t>
  </si>
  <si>
    <t>2/19/2025</t>
  </si>
  <si>
    <t>3/18/2025</t>
  </si>
  <si>
    <t>CCL11-0025</t>
  </si>
  <si>
    <t>B-</t>
  </si>
  <si>
    <t>5/20/2024</t>
  </si>
  <si>
    <t>10/20/2025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</si>
  <si>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</si>
  <si>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</si>
  <si>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</si>
  <si>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</si>
  <si>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</si>
  <si>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</si>
  <si>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</si>
  <si>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</si>
  <si>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CSNSTORES,DLCROSCILL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</si>
  <si>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</si>
  <si>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</si>
  <si>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</si>
  <si>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</si>
  <si>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</si>
  <si>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</si>
  <si>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</si>
  <si>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</si>
  <si>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</si>
  <si>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CHM30-0015</t>
  </si>
  <si>
    <t>Croscill Home</t>
  </si>
  <si>
    <t>Melodia</t>
  </si>
  <si>
    <t>Linen</t>
  </si>
  <si>
    <t>Botanical</t>
  </si>
  <si>
    <t>12/6/2022</t>
  </si>
  <si>
    <t>JCPENNEY01,MACY02</t>
  </si>
  <si>
    <t>7/18/2023</t>
  </si>
  <si>
    <t>10/21/2023</t>
  </si>
  <si>
    <t>12/7/2022</t>
  </si>
  <si>
    <t>2/20/2023</t>
  </si>
  <si>
    <t>10/20/2023</t>
  </si>
  <si>
    <t>Offered</t>
  </si>
  <si>
    <t>2/16/2024</t>
  </si>
  <si>
    <t>CHM30-0019</t>
  </si>
  <si>
    <t>Tan</t>
  </si>
  <si>
    <t>7/20/2023</t>
  </si>
  <si>
    <t>3/18/2024</t>
  </si>
  <si>
    <t>3/17/2023</t>
  </si>
  <si>
    <t>CHM30-0013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</si>
  <si>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</si>
  <si>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</si>
  <si>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</si>
  <si>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</si>
  <si>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</si>
  <si>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</si>
  <si>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</si>
  <si>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</si>
  <si>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</si>
  <si>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</si>
  <si>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</si>
  <si>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</si>
  <si>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</si>
  <si>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</si>
  <si>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</si>
  <si>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JCPENNEY01,OLLIIX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</si>
  <si>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</si>
  <si>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</si>
  <si>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</si>
  <si>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</si>
  <si>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</si>
  <si>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</si>
  <si>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</si>
  <si>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Temp Discontinued</t>
  </si>
  <si>
    <t>3/6/2024</t>
  </si>
  <si>
    <t>CHM13-0010</t>
  </si>
  <si>
    <t>King/Cal King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</si>
  <si>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</si>
  <si>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</si>
  <si>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</si>
  <si>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</si>
  <si>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</si>
  <si>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</si>
  <si>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</si>
  <si>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</si>
  <si>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</si>
  <si>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</si>
  <si>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</si>
  <si>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</si>
  <si>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</si>
  <si>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</si>
  <si>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</si>
  <si>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</si>
  <si>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</si>
  <si>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</si>
  <si>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</si>
  <si>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</si>
  <si>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</si>
  <si>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</si>
  <si>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</si>
  <si>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</si>
  <si>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CSNSTORES,MACY02</t>
  </si>
  <si>
    <t>11/17/2023</t>
  </si>
  <si>
    <t>1/26/2023</t>
  </si>
  <si>
    <t>CCA12-0001</t>
  </si>
  <si>
    <t>Anders</t>
  </si>
  <si>
    <t>Charcoal</t>
  </si>
  <si>
    <t>10/14/2022</t>
  </si>
  <si>
    <t>MACY02,OLLIIX</t>
  </si>
  <si>
    <t>7/4/2023</t>
  </si>
  <si>
    <t>10/17/2022</t>
  </si>
  <si>
    <t>CCA12-0005</t>
  </si>
  <si>
    <t>Callista</t>
  </si>
  <si>
    <t>Blue</t>
  </si>
  <si>
    <t>Striped</t>
  </si>
  <si>
    <t>6/5/2023</t>
  </si>
  <si>
    <t>10/25/2023</t>
  </si>
  <si>
    <t>11/18/2023</t>
  </si>
  <si>
    <t>1/9/2023</t>
  </si>
  <si>
    <t>12/17/2024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</si>
  <si>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</si>
  <si>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</si>
  <si>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</si>
  <si>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</si>
  <si>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</si>
  <si>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</si>
  <si>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</si>
  <si>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7/8/2024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</si>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</sst>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15</v>
      </c>
      <c r="AQ6" s="8">
        <v>2126.87</v>
      </c>
      <c r="AR6" s="4">
        <v>11</v>
      </c>
      <c r="AS6" s="8">
        <v>2126.32</v>
      </c>
      <c r="AT6" s="7">
        <v>0.3636</v>
      </c>
      <c r="AU6" s="7">
        <v>0.0003</v>
      </c>
      <c r="AV6" s="4">
        <v>51</v>
      </c>
      <c r="AW6" s="8">
        <v>7954.85</v>
      </c>
      <c r="AX6" s="4">
        <v>22</v>
      </c>
      <c r="AY6" s="8">
        <v>4530.38</v>
      </c>
      <c r="AZ6" s="7">
        <v>1.3182</v>
      </c>
      <c r="BA6" s="7">
        <v>0.7559</v>
      </c>
      <c r="BB6" s="7">
        <v>0.2674</v>
      </c>
      <c r="BC6" s="4">
        <v>101</v>
      </c>
      <c r="BD6" s="8">
        <v>16382.26</v>
      </c>
      <c r="BE6" s="4">
        <v>47</v>
      </c>
      <c r="BF6" s="8">
        <v>9811.45</v>
      </c>
      <c r="BG6" s="7">
        <v>1.1489</v>
      </c>
      <c r="BH6" s="7">
        <v>0.6697</v>
      </c>
      <c r="BI6" s="7">
        <v>0.4856</v>
      </c>
      <c r="BJ6" s="4">
        <v>15</v>
      </c>
      <c r="BK6" s="8">
        <v>2126.87</v>
      </c>
      <c r="BL6" s="2" t="s">
        <v>150</v>
      </c>
      <c r="BM6" s="7">
        <v>1</v>
      </c>
      <c r="BN6" s="7">
        <v>1</v>
      </c>
      <c r="BO6" s="4">
        <v>7</v>
      </c>
      <c r="BP6" s="8">
        <v>771.91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453.03</v>
      </c>
      <c r="CD6" s="4">
        <v>3</v>
      </c>
      <c r="CE6" s="8">
        <v>579.12</v>
      </c>
      <c r="CF6" s="7"/>
      <c r="CG6" s="7">
        <v>-0.2177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5</v>
      </c>
      <c r="CR6" s="8">
        <v>978.8</v>
      </c>
      <c r="CS6" s="7">
        <v>-1</v>
      </c>
      <c r="CT6" s="7">
        <v>-1</v>
      </c>
      <c r="CU6" s="2" t="s">
        <v>151</v>
      </c>
      <c r="CV6" s="2" t="s">
        <v>142</v>
      </c>
      <c r="CW6" s="2" t="s">
        <v>145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312</v>
      </c>
      <c r="DD6" s="4"/>
      <c r="DE6" s="8"/>
      <c r="DF6" s="7"/>
      <c r="DG6" s="7"/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186.48</v>
      </c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198.69</v>
      </c>
      <c r="EQ6" s="4">
        <v>1</v>
      </c>
      <c r="ER6" s="8">
        <v>187.68</v>
      </c>
      <c r="ES6" s="7"/>
      <c r="ET6" s="7">
        <v>0.0587</v>
      </c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145</v>
      </c>
      <c r="FB6" s="4">
        <v>1</v>
      </c>
      <c r="FC6" s="8">
        <v>204.76</v>
      </c>
      <c r="FD6" s="4">
        <v>1</v>
      </c>
      <c r="FE6" s="8">
        <v>193.04</v>
      </c>
      <c r="FF6" s="7"/>
      <c r="FG6" s="7">
        <v>0.0607</v>
      </c>
      <c r="FH6" s="2" t="s">
        <v>151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149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151</v>
      </c>
      <c r="GI6" s="2" t="s">
        <v>142</v>
      </c>
      <c r="GJ6" s="2" t="s">
        <v>168</v>
      </c>
      <c r="GK6" s="2" t="s">
        <v>169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170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145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/>
      <c r="AA7" s="4">
        <f>=ROUNDDOWN({0},0)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28</v>
      </c>
      <c r="AQ7" s="8">
        <v>4561.4</v>
      </c>
      <c r="AR7" s="4">
        <v>8</v>
      </c>
      <c r="AS7" s="8">
        <v>1743.43</v>
      </c>
      <c r="AT7" s="7">
        <v>2.5</v>
      </c>
      <c r="AU7" s="7">
        <v>1.6163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0.5734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28</v>
      </c>
      <c r="BK7" s="8">
        <v>4561.4</v>
      </c>
      <c r="BL7" s="2" t="s">
        <v>175</v>
      </c>
      <c r="BM7" s="7">
        <v>1</v>
      </c>
      <c r="BN7" s="7">
        <v>1</v>
      </c>
      <c r="BO7" s="4">
        <v>15</v>
      </c>
      <c r="BP7" s="8">
        <v>2150.73</v>
      </c>
      <c r="BQ7" s="4">
        <v>2</v>
      </c>
      <c r="BR7" s="8">
        <v>428.98</v>
      </c>
      <c r="BS7" s="7">
        <v>6.5</v>
      </c>
      <c r="BT7" s="7">
        <v>4.0136</v>
      </c>
      <c r="BU7" s="2" t="s">
        <v>151</v>
      </c>
      <c r="BV7" s="2" t="s">
        <v>142</v>
      </c>
      <c r="BW7" s="2" t="s">
        <v>152</v>
      </c>
      <c r="BX7" s="2" t="s">
        <v>176</v>
      </c>
      <c r="BY7" s="2" t="s">
        <v>154</v>
      </c>
      <c r="BZ7" s="2" t="s">
        <v>154</v>
      </c>
      <c r="CA7" s="2" t="s">
        <v>145</v>
      </c>
      <c r="CB7" s="4">
        <v>5</v>
      </c>
      <c r="CC7" s="8">
        <v>897.3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4</v>
      </c>
      <c r="CP7" s="8">
        <v>732.92</v>
      </c>
      <c r="CQ7" s="4">
        <v>3</v>
      </c>
      <c r="CR7" s="8">
        <v>704.76</v>
      </c>
      <c r="CS7" s="7">
        <v>0.3333</v>
      </c>
      <c r="CT7" s="7">
        <v>0.04</v>
      </c>
      <c r="CU7" s="2" t="s">
        <v>151</v>
      </c>
      <c r="CV7" s="2" t="s">
        <v>142</v>
      </c>
      <c r="CW7" s="2" t="s">
        <v>145</v>
      </c>
      <c r="CX7" s="2" t="s">
        <v>177</v>
      </c>
      <c r="CY7" s="2" t="s">
        <v>154</v>
      </c>
      <c r="CZ7" s="2" t="s">
        <v>154</v>
      </c>
      <c r="DA7" s="2" t="s">
        <v>145</v>
      </c>
      <c r="DB7" s="4">
        <v>2</v>
      </c>
      <c r="DC7" s="8">
        <v>370.94</v>
      </c>
      <c r="DD7" s="4">
        <v>1</v>
      </c>
      <c r="DE7" s="8">
        <v>240.23</v>
      </c>
      <c r="DF7" s="7">
        <v>1</v>
      </c>
      <c r="DG7" s="7">
        <v>0.5441</v>
      </c>
      <c r="DH7" s="2" t="s">
        <v>151</v>
      </c>
      <c r="DI7" s="2" t="s">
        <v>142</v>
      </c>
      <c r="DJ7" s="2" t="s">
        <v>158</v>
      </c>
      <c r="DK7" s="2" t="s">
        <v>178</v>
      </c>
      <c r="DL7" s="2" t="s">
        <v>154</v>
      </c>
      <c r="DM7" s="2" t="s">
        <v>154</v>
      </c>
      <c r="DN7" s="2" t="s">
        <v>145</v>
      </c>
      <c r="DO7" s="4"/>
      <c r="DP7" s="8"/>
      <c r="DQ7" s="4"/>
      <c r="DR7" s="8"/>
      <c r="DS7" s="7"/>
      <c r="DT7" s="7"/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180</v>
      </c>
      <c r="EL7" s="2" t="s">
        <v>154</v>
      </c>
      <c r="EM7" s="2" t="s">
        <v>154</v>
      </c>
      <c r="EN7" s="2" t="s">
        <v>145</v>
      </c>
      <c r="EO7" s="4">
        <v>1</v>
      </c>
      <c r="EP7" s="8">
        <v>236.83</v>
      </c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181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165</v>
      </c>
      <c r="FK7" s="2" t="s">
        <v>182</v>
      </c>
      <c r="FL7" s="2" t="s">
        <v>154</v>
      </c>
      <c r="FM7" s="2" t="s">
        <v>154</v>
      </c>
      <c r="FN7" s="2" t="s">
        <v>145</v>
      </c>
      <c r="FO7" s="4"/>
      <c r="FP7" s="8"/>
      <c r="FQ7" s="4">
        <v>2</v>
      </c>
      <c r="FR7" s="8">
        <v>369.46</v>
      </c>
      <c r="FS7" s="7">
        <v>-1</v>
      </c>
      <c r="FT7" s="7">
        <v>-1</v>
      </c>
      <c r="FU7" s="2" t="s">
        <v>151</v>
      </c>
      <c r="FV7" s="2" t="s">
        <v>142</v>
      </c>
      <c r="FW7" s="2" t="s">
        <v>174</v>
      </c>
      <c r="FX7" s="2" t="s">
        <v>183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151</v>
      </c>
      <c r="GI7" s="2" t="s">
        <v>142</v>
      </c>
      <c r="GJ7" s="2" t="s">
        <v>168</v>
      </c>
      <c r="GK7" s="2" t="s">
        <v>145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170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184</v>
      </c>
      <c r="KV7" s="2" t="s">
        <v>142</v>
      </c>
      <c r="KW7" s="2" t="s">
        <v>145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/>
      <c r="AA8" s="4">
        <f>=ROUNDDOWN({0},0)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1266.58</v>
      </c>
      <c r="AR8" s="4">
        <v>3</v>
      </c>
      <c r="AS8" s="8">
        <v>660.63</v>
      </c>
      <c r="AT8" s="7">
        <v>1.6667</v>
      </c>
      <c r="AU8" s="7">
        <v>0.9172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0.1592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8</v>
      </c>
      <c r="BK8" s="8">
        <v>1266.58</v>
      </c>
      <c r="BL8" s="2" t="s">
        <v>187</v>
      </c>
      <c r="BM8" s="7">
        <v>1</v>
      </c>
      <c r="BN8" s="7">
        <v>1</v>
      </c>
      <c r="BO8" s="4">
        <v>6</v>
      </c>
      <c r="BP8" s="8">
        <v>901.26</v>
      </c>
      <c r="BQ8" s="4">
        <v>2</v>
      </c>
      <c r="BR8" s="8">
        <v>428.98</v>
      </c>
      <c r="BS8" s="7">
        <v>2</v>
      </c>
      <c r="BT8" s="7">
        <v>1.1009</v>
      </c>
      <c r="BU8" s="2" t="s">
        <v>151</v>
      </c>
      <c r="BV8" s="2" t="s">
        <v>142</v>
      </c>
      <c r="BW8" s="2" t="s">
        <v>152</v>
      </c>
      <c r="BX8" s="2" t="s">
        <v>188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179.66</v>
      </c>
      <c r="CD8" s="4">
        <v>1</v>
      </c>
      <c r="CE8" s="8">
        <v>231.65</v>
      </c>
      <c r="CF8" s="7"/>
      <c r="CG8" s="7">
        <v>-0.2244</v>
      </c>
      <c r="CH8" s="2" t="s">
        <v>151</v>
      </c>
      <c r="CI8" s="2" t="s">
        <v>142</v>
      </c>
      <c r="CJ8" s="2" t="s">
        <v>165</v>
      </c>
      <c r="CK8" s="2" t="s">
        <v>189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145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1</v>
      </c>
      <c r="DC8" s="8">
        <v>185.66</v>
      </c>
      <c r="DD8" s="4"/>
      <c r="DE8" s="8"/>
      <c r="DF8" s="7"/>
      <c r="DG8" s="7"/>
      <c r="DH8" s="2" t="s">
        <v>151</v>
      </c>
      <c r="DI8" s="2" t="s">
        <v>142</v>
      </c>
      <c r="DJ8" s="2" t="s">
        <v>191</v>
      </c>
      <c r="DK8" s="2" t="s">
        <v>192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194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191</v>
      </c>
      <c r="EX8" s="2" t="s">
        <v>195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165</v>
      </c>
      <c r="FK8" s="2" t="s">
        <v>196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151</v>
      </c>
      <c r="FV8" s="2" t="s">
        <v>142</v>
      </c>
      <c r="FW8" s="2" t="s">
        <v>174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151</v>
      </c>
      <c r="GI8" s="2" t="s">
        <v>142</v>
      </c>
      <c r="GJ8" s="2" t="s">
        <v>168</v>
      </c>
      <c r="GK8" s="2" t="s">
        <v>145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198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184</v>
      </c>
      <c r="KV8" s="2" t="s">
        <v>142</v>
      </c>
      <c r="KW8" s="2" t="s">
        <v>145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13</v>
      </c>
      <c r="AQ9" s="8">
        <v>1997.81</v>
      </c>
      <c r="AR9" s="4">
        <v>11</v>
      </c>
      <c r="AS9" s="8">
        <v>2053.4</v>
      </c>
      <c r="AT9" s="7">
        <v>0.1818</v>
      </c>
      <c r="AU9" s="7">
        <v>-0.0271</v>
      </c>
      <c r="AV9" s="4">
        <v>27</v>
      </c>
      <c r="AW9" s="8">
        <v>4552.25</v>
      </c>
      <c r="AX9" s="4">
        <v>25</v>
      </c>
      <c r="AY9" s="8">
        <v>5281.07</v>
      </c>
      <c r="AZ9" s="7">
        <v>0.08</v>
      </c>
      <c r="BA9" s="7">
        <v>-0.138</v>
      </c>
      <c r="BB9" s="7">
        <v>0.4389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0.2779</v>
      </c>
      <c r="BJ9" s="4">
        <v>13</v>
      </c>
      <c r="BK9" s="8">
        <v>1997.81</v>
      </c>
      <c r="BL9" s="2" t="s">
        <v>202</v>
      </c>
      <c r="BM9" s="7">
        <v>1</v>
      </c>
      <c r="BN9" s="7">
        <v>1</v>
      </c>
      <c r="BO9" s="4">
        <v>2</v>
      </c>
      <c r="BP9" s="8">
        <v>280.7</v>
      </c>
      <c r="BQ9" s="4">
        <v>1</v>
      </c>
      <c r="BR9" s="8">
        <v>178.74</v>
      </c>
      <c r="BS9" s="7">
        <v>1</v>
      </c>
      <c r="BT9" s="7">
        <v>0.5704</v>
      </c>
      <c r="BU9" s="2" t="s">
        <v>151</v>
      </c>
      <c r="BV9" s="2" t="s">
        <v>142</v>
      </c>
      <c r="BW9" s="2" t="s">
        <v>152</v>
      </c>
      <c r="BX9" s="2" t="s">
        <v>203</v>
      </c>
      <c r="BY9" s="2" t="s">
        <v>154</v>
      </c>
      <c r="BZ9" s="2" t="s">
        <v>154</v>
      </c>
      <c r="CA9" s="2" t="s">
        <v>145</v>
      </c>
      <c r="CB9" s="4">
        <v>9</v>
      </c>
      <c r="CC9" s="8">
        <v>1359.09</v>
      </c>
      <c r="CD9" s="4">
        <v>4</v>
      </c>
      <c r="CE9" s="8">
        <v>772.16</v>
      </c>
      <c r="CF9" s="7">
        <v>1.25</v>
      </c>
      <c r="CG9" s="7">
        <v>0.7601</v>
      </c>
      <c r="CH9" s="2" t="s">
        <v>151</v>
      </c>
      <c r="CI9" s="2" t="s">
        <v>142</v>
      </c>
      <c r="CJ9" s="2" t="s">
        <v>155</v>
      </c>
      <c r="CK9" s="2" t="s">
        <v>204</v>
      </c>
      <c r="CL9" s="2" t="s">
        <v>154</v>
      </c>
      <c r="CM9" s="2" t="s">
        <v>154</v>
      </c>
      <c r="CN9" s="2" t="s">
        <v>145</v>
      </c>
      <c r="CO9" s="4"/>
      <c r="CP9" s="8"/>
      <c r="CQ9" s="4">
        <v>3</v>
      </c>
      <c r="CR9" s="8">
        <v>587.28</v>
      </c>
      <c r="CS9" s="7">
        <v>-1</v>
      </c>
      <c r="CT9" s="7">
        <v>-1</v>
      </c>
      <c r="CU9" s="2" t="s">
        <v>151</v>
      </c>
      <c r="CV9" s="2" t="s">
        <v>142</v>
      </c>
      <c r="CW9" s="2" t="s">
        <v>145</v>
      </c>
      <c r="CX9" s="2" t="s">
        <v>205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156</v>
      </c>
      <c r="DD9" s="4"/>
      <c r="DE9" s="8"/>
      <c r="DF9" s="7"/>
      <c r="DG9" s="7"/>
      <c r="DH9" s="2" t="s">
        <v>151</v>
      </c>
      <c r="DI9" s="2" t="s">
        <v>142</v>
      </c>
      <c r="DJ9" s="2" t="s">
        <v>158</v>
      </c>
      <c r="DK9" s="2" t="s">
        <v>206</v>
      </c>
      <c r="DL9" s="2" t="s">
        <v>154</v>
      </c>
      <c r="DM9" s="2" t="s">
        <v>154</v>
      </c>
      <c r="DN9" s="2" t="s">
        <v>145</v>
      </c>
      <c r="DO9" s="4">
        <v>1</v>
      </c>
      <c r="DP9" s="8">
        <v>202.02</v>
      </c>
      <c r="DQ9" s="4"/>
      <c r="DR9" s="8"/>
      <c r="DS9" s="7"/>
      <c r="DT9" s="7"/>
      <c r="DU9" s="2" t="s">
        <v>151</v>
      </c>
      <c r="DV9" s="2" t="s">
        <v>142</v>
      </c>
      <c r="DW9" s="2" t="s">
        <v>183</v>
      </c>
      <c r="DX9" s="2" t="s">
        <v>207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163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>
        <v>1</v>
      </c>
      <c r="FE9" s="8">
        <v>193.04</v>
      </c>
      <c r="FF9" s="7">
        <v>-1</v>
      </c>
      <c r="FG9" s="7">
        <v>-1</v>
      </c>
      <c r="FH9" s="2" t="s">
        <v>151</v>
      </c>
      <c r="FI9" s="2" t="s">
        <v>142</v>
      </c>
      <c r="FJ9" s="2" t="s">
        <v>165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2</v>
      </c>
      <c r="FR9" s="8">
        <v>322.18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183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151</v>
      </c>
      <c r="GI9" s="2" t="s">
        <v>142</v>
      </c>
      <c r="GJ9" s="2" t="s">
        <v>168</v>
      </c>
      <c r="GK9" s="2" t="s">
        <v>212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170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145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10.2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11</v>
      </c>
      <c r="AQ10" s="8">
        <v>1947.86</v>
      </c>
      <c r="AR10" s="4">
        <v>10</v>
      </c>
      <c r="AS10" s="8">
        <v>2318.66</v>
      </c>
      <c r="AT10" s="7">
        <v>0.1</v>
      </c>
      <c r="AU10" s="7">
        <v>-0.1599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0.4279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11</v>
      </c>
      <c r="BK10" s="8">
        <v>1947.86</v>
      </c>
      <c r="BL10" s="2" t="s">
        <v>215</v>
      </c>
      <c r="BM10" s="7">
        <v>1</v>
      </c>
      <c r="BN10" s="7">
        <v>1</v>
      </c>
      <c r="BO10" s="4">
        <v>3</v>
      </c>
      <c r="BP10" s="8">
        <v>500.16</v>
      </c>
      <c r="BQ10" s="4">
        <v>1</v>
      </c>
      <c r="BR10" s="8">
        <v>193.04</v>
      </c>
      <c r="BS10" s="7">
        <v>2</v>
      </c>
      <c r="BT10" s="7">
        <v>1.591</v>
      </c>
      <c r="BU10" s="2" t="s">
        <v>151</v>
      </c>
      <c r="BV10" s="2" t="s">
        <v>142</v>
      </c>
      <c r="BW10" s="2" t="s">
        <v>152</v>
      </c>
      <c r="BX10" s="2" t="s">
        <v>216</v>
      </c>
      <c r="BY10" s="2" t="s">
        <v>154</v>
      </c>
      <c r="BZ10" s="2" t="s">
        <v>154</v>
      </c>
      <c r="CA10" s="2" t="s">
        <v>145</v>
      </c>
      <c r="CB10" s="4">
        <v>6</v>
      </c>
      <c r="CC10" s="8">
        <v>1076.76</v>
      </c>
      <c r="CD10" s="4">
        <v>1</v>
      </c>
      <c r="CE10" s="8">
        <v>231.65</v>
      </c>
      <c r="CF10" s="7">
        <v>5</v>
      </c>
      <c r="CG10" s="7">
        <v>3.6482</v>
      </c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/>
      <c r="CP10" s="8"/>
      <c r="CQ10" s="4"/>
      <c r="CR10" s="8"/>
      <c r="CS10" s="7"/>
      <c r="CT10" s="7"/>
      <c r="CU10" s="2" t="s">
        <v>151</v>
      </c>
      <c r="CV10" s="2" t="s">
        <v>142</v>
      </c>
      <c r="CW10" s="2" t="s">
        <v>145</v>
      </c>
      <c r="CX10" s="2" t="s">
        <v>177</v>
      </c>
      <c r="CY10" s="2" t="s">
        <v>154</v>
      </c>
      <c r="CZ10" s="2" t="s">
        <v>154</v>
      </c>
      <c r="DA10" s="2" t="s">
        <v>145</v>
      </c>
      <c r="DB10" s="4">
        <v>2</v>
      </c>
      <c r="DC10" s="8">
        <v>370.94</v>
      </c>
      <c r="DD10" s="4">
        <v>3</v>
      </c>
      <c r="DE10" s="8">
        <v>720.69</v>
      </c>
      <c r="DF10" s="7">
        <v>-0.3333</v>
      </c>
      <c r="DG10" s="7">
        <v>-0.4853</v>
      </c>
      <c r="DH10" s="2" t="s">
        <v>151</v>
      </c>
      <c r="DI10" s="2" t="s">
        <v>142</v>
      </c>
      <c r="DJ10" s="2" t="s">
        <v>158</v>
      </c>
      <c r="DK10" s="2" t="s">
        <v>217</v>
      </c>
      <c r="DL10" s="2" t="s">
        <v>154</v>
      </c>
      <c r="DM10" s="2" t="s">
        <v>154</v>
      </c>
      <c r="DN10" s="2" t="s">
        <v>145</v>
      </c>
      <c r="DO10" s="4"/>
      <c r="DP10" s="8"/>
      <c r="DQ10" s="4"/>
      <c r="DR10" s="8"/>
      <c r="DS10" s="7"/>
      <c r="DT10" s="7"/>
      <c r="DU10" s="2" t="s">
        <v>151</v>
      </c>
      <c r="DV10" s="2" t="s">
        <v>142</v>
      </c>
      <c r="DW10" s="2" t="s">
        <v>183</v>
      </c>
      <c r="DX10" s="2" t="s">
        <v>218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219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163</v>
      </c>
      <c r="EX10" s="2" t="s">
        <v>220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2</v>
      </c>
      <c r="FE10" s="8">
        <v>463.3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165</v>
      </c>
      <c r="FK10" s="2" t="s">
        <v>206</v>
      </c>
      <c r="FL10" s="2" t="s">
        <v>154</v>
      </c>
      <c r="FM10" s="2" t="s">
        <v>154</v>
      </c>
      <c r="FN10" s="2" t="s">
        <v>145</v>
      </c>
      <c r="FO10" s="4"/>
      <c r="FP10" s="8"/>
      <c r="FQ10" s="4">
        <v>2</v>
      </c>
      <c r="FR10" s="8">
        <v>484.76</v>
      </c>
      <c r="FS10" s="7">
        <v>-1</v>
      </c>
      <c r="FT10" s="7">
        <v>-1</v>
      </c>
      <c r="FU10" s="2" t="s">
        <v>151</v>
      </c>
      <c r="FV10" s="2" t="s">
        <v>142</v>
      </c>
      <c r="FW10" s="2" t="s">
        <v>183</v>
      </c>
      <c r="FX10" s="2" t="s">
        <v>193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151</v>
      </c>
      <c r="GI10" s="2" t="s">
        <v>142</v>
      </c>
      <c r="GJ10" s="2" t="s">
        <v>168</v>
      </c>
      <c r="GK10" s="2" t="s">
        <v>145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170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184</v>
      </c>
      <c r="KV10" s="2" t="s">
        <v>142</v>
      </c>
      <c r="KW10" s="2" t="s">
        <v>145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606.58</v>
      </c>
      <c r="AR11" s="4">
        <v>4</v>
      </c>
      <c r="AS11" s="8">
        <v>909.01</v>
      </c>
      <c r="AT11" s="7">
        <v>-0.25</v>
      </c>
      <c r="AU11" s="7">
        <v>-0.3327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0.1332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606.58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152</v>
      </c>
      <c r="BX11" s="2" t="s">
        <v>223</v>
      </c>
      <c r="BY11" s="2" t="s">
        <v>154</v>
      </c>
      <c r="BZ11" s="2" t="s">
        <v>154</v>
      </c>
      <c r="CA11" s="2" t="s">
        <v>145</v>
      </c>
      <c r="CB11" s="4">
        <v>2</v>
      </c>
      <c r="CC11" s="8">
        <v>359.32</v>
      </c>
      <c r="CD11" s="4">
        <v>1</v>
      </c>
      <c r="CE11" s="8">
        <v>231.65</v>
      </c>
      <c r="CF11" s="7">
        <v>1</v>
      </c>
      <c r="CG11" s="7">
        <v>0.5511</v>
      </c>
      <c r="CH11" s="2" t="s">
        <v>151</v>
      </c>
      <c r="CI11" s="2" t="s">
        <v>142</v>
      </c>
      <c r="CJ11" s="2" t="s">
        <v>165</v>
      </c>
      <c r="CK11" s="2" t="s">
        <v>189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145</v>
      </c>
      <c r="CX11" s="2" t="s">
        <v>224</v>
      </c>
      <c r="CY11" s="2" t="s">
        <v>154</v>
      </c>
      <c r="CZ11" s="2" t="s">
        <v>154</v>
      </c>
      <c r="DA11" s="2" t="s">
        <v>145</v>
      </c>
      <c r="DB11" s="4"/>
      <c r="DC11" s="8"/>
      <c r="DD11" s="4">
        <v>2</v>
      </c>
      <c r="DE11" s="8">
        <v>480.46</v>
      </c>
      <c r="DF11" s="7">
        <v>-1</v>
      </c>
      <c r="DG11" s="7">
        <v>-1</v>
      </c>
      <c r="DH11" s="2" t="s">
        <v>151</v>
      </c>
      <c r="DI11" s="2" t="s">
        <v>142</v>
      </c>
      <c r="DJ11" s="2" t="s">
        <v>191</v>
      </c>
      <c r="DK11" s="2" t="s">
        <v>225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247.26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183</v>
      </c>
      <c r="DX11" s="2" t="s">
        <v>226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227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191</v>
      </c>
      <c r="EX11" s="2" t="s">
        <v>190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165</v>
      </c>
      <c r="FK11" s="2" t="s">
        <v>228</v>
      </c>
      <c r="FL11" s="2" t="s">
        <v>154</v>
      </c>
      <c r="FM11" s="2" t="s">
        <v>154</v>
      </c>
      <c r="FN11" s="2" t="s">
        <v>145</v>
      </c>
      <c r="FO11" s="4"/>
      <c r="FP11" s="8"/>
      <c r="FQ11" s="4">
        <v>1</v>
      </c>
      <c r="FR11" s="8">
        <v>196.9</v>
      </c>
      <c r="FS11" s="7">
        <v>-1</v>
      </c>
      <c r="FT11" s="7">
        <v>-1</v>
      </c>
      <c r="FU11" s="2" t="s">
        <v>151</v>
      </c>
      <c r="FV11" s="2" t="s">
        <v>142</v>
      </c>
      <c r="FW11" s="2" t="s">
        <v>183</v>
      </c>
      <c r="FX11" s="2" t="s">
        <v>229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168</v>
      </c>
      <c r="GK11" s="2" t="s">
        <v>145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198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184</v>
      </c>
      <c r="KV11" s="2" t="s">
        <v>142</v>
      </c>
      <c r="KW11" s="2" t="s">
        <v>145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231</v>
      </c>
      <c r="J12" s="2" t="s">
        <v>140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233</v>
      </c>
      <c r="Q12" s="2" t="s">
        <v>144</v>
      </c>
      <c r="R12" s="2" t="s">
        <v>145</v>
      </c>
      <c r="S12" s="2" t="s">
        <v>145</v>
      </c>
      <c r="T12" s="2" t="s">
        <v>234</v>
      </c>
      <c r="U12" s="2" t="s">
        <v>146</v>
      </c>
      <c r="V12" s="2" t="s">
        <v>235</v>
      </c>
      <c r="W12" s="2" t="s">
        <v>145</v>
      </c>
      <c r="X12" s="2" t="s">
        <v>145</v>
      </c>
      <c r="Y12" s="2" t="s">
        <v>236</v>
      </c>
      <c r="Z12" s="4"/>
      <c r="AA12" s="4">
        <f>=ROUNDDOWN({0},0)</f>
      </c>
      <c r="AB12" s="5">
        <v>4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6</v>
      </c>
      <c r="AQ12" s="8">
        <v>992.03</v>
      </c>
      <c r="AR12" s="4"/>
      <c r="AS12" s="8"/>
      <c r="AT12" s="7"/>
      <c r="AU12" s="7"/>
      <c r="AV12" s="4">
        <v>23</v>
      </c>
      <c r="AW12" s="8">
        <v>3875.16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0.256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0.2365</v>
      </c>
      <c r="BJ12" s="4">
        <v>6</v>
      </c>
      <c r="BK12" s="8">
        <v>992.03</v>
      </c>
      <c r="BL12" s="2" t="s">
        <v>237</v>
      </c>
      <c r="BM12" s="7">
        <v>1</v>
      </c>
      <c r="BN12" s="7">
        <v>1</v>
      </c>
      <c r="BO12" s="4">
        <v>1</v>
      </c>
      <c r="BP12" s="8">
        <v>126.32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238</v>
      </c>
      <c r="BY12" s="2" t="s">
        <v>154</v>
      </c>
      <c r="BZ12" s="2" t="s">
        <v>154</v>
      </c>
      <c r="CA12" s="2" t="s">
        <v>145</v>
      </c>
      <c r="CB12" s="4">
        <v>2</v>
      </c>
      <c r="CC12" s="8">
        <v>302.02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238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239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240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273.09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236</v>
      </c>
      <c r="DY12" s="2" t="s">
        <v>154</v>
      </c>
      <c r="DZ12" s="2" t="s">
        <v>154</v>
      </c>
      <c r="EA12" s="2" t="s">
        <v>145</v>
      </c>
      <c r="EB12" s="4">
        <v>2</v>
      </c>
      <c r="EC12" s="8">
        <v>290.6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241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239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242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239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184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239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239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184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239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184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151</v>
      </c>
      <c r="KV12" s="2" t="s">
        <v>142</v>
      </c>
      <c r="KW12" s="2" t="s">
        <v>145</v>
      </c>
      <c r="KX12" s="2" t="s">
        <v>242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239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239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243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239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244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231</v>
      </c>
      <c r="J13" s="2" t="s">
        <v>173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233</v>
      </c>
      <c r="Q13" s="2" t="s">
        <v>144</v>
      </c>
      <c r="R13" s="2" t="s">
        <v>145</v>
      </c>
      <c r="S13" s="2" t="s">
        <v>145</v>
      </c>
      <c r="T13" s="2" t="s">
        <v>234</v>
      </c>
      <c r="U13" s="2" t="s">
        <v>146</v>
      </c>
      <c r="V13" s="2" t="s">
        <v>235</v>
      </c>
      <c r="W13" s="2" t="s">
        <v>145</v>
      </c>
      <c r="X13" s="2" t="s">
        <v>145</v>
      </c>
      <c r="Y13" s="2" t="s">
        <v>236</v>
      </c>
      <c r="Z13" s="4"/>
      <c r="AA13" s="4">
        <f>=ROUNDDOWN({0},0)</f>
      </c>
      <c r="AB13" s="5">
        <v>5.4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9</v>
      </c>
      <c r="AQ13" s="8">
        <v>1645.36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0.4246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9</v>
      </c>
      <c r="BK13" s="8">
        <v>1645.36</v>
      </c>
      <c r="BL13" s="2" t="s">
        <v>237</v>
      </c>
      <c r="BM13" s="7">
        <v>1</v>
      </c>
      <c r="BN13" s="7">
        <v>1</v>
      </c>
      <c r="BO13" s="4">
        <v>3</v>
      </c>
      <c r="BP13" s="8">
        <v>433.62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245</v>
      </c>
      <c r="BY13" s="2" t="s">
        <v>154</v>
      </c>
      <c r="BZ13" s="2" t="s">
        <v>154</v>
      </c>
      <c r="CA13" s="2" t="s">
        <v>145</v>
      </c>
      <c r="CB13" s="4">
        <v>3</v>
      </c>
      <c r="CC13" s="8">
        <v>538.38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239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247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500.31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238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248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239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249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239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184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239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239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184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239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184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151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239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239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243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239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231</v>
      </c>
      <c r="J14" s="2" t="s">
        <v>186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233</v>
      </c>
      <c r="Q14" s="2" t="s">
        <v>144</v>
      </c>
      <c r="R14" s="2" t="s">
        <v>145</v>
      </c>
      <c r="S14" s="2" t="s">
        <v>145</v>
      </c>
      <c r="T14" s="2" t="s">
        <v>234</v>
      </c>
      <c r="U14" s="2" t="s">
        <v>146</v>
      </c>
      <c r="V14" s="2" t="s">
        <v>235</v>
      </c>
      <c r="W14" s="2" t="s">
        <v>145</v>
      </c>
      <c r="X14" s="2" t="s">
        <v>145</v>
      </c>
      <c r="Y14" s="2" t="s">
        <v>236</v>
      </c>
      <c r="Z14" s="4"/>
      <c r="AA14" s="4">
        <f>=ROUNDDOWN({0},0)</f>
      </c>
      <c r="AB14" s="5">
        <v>3.1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8</v>
      </c>
      <c r="AQ14" s="8">
        <v>1237.77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0.3194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8</v>
      </c>
      <c r="BK14" s="8">
        <v>1237.77</v>
      </c>
      <c r="BL14" s="2" t="s">
        <v>251</v>
      </c>
      <c r="BM14" s="7">
        <v>1</v>
      </c>
      <c r="BN14" s="7">
        <v>1</v>
      </c>
      <c r="BO14" s="4">
        <v>4</v>
      </c>
      <c r="BP14" s="8">
        <v>519.67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252</v>
      </c>
      <c r="BY14" s="2" t="s">
        <v>154</v>
      </c>
      <c r="BZ14" s="2" t="s">
        <v>154</v>
      </c>
      <c r="CA14" s="2" t="s">
        <v>145</v>
      </c>
      <c r="CB14" s="4">
        <v>2</v>
      </c>
      <c r="CC14" s="8">
        <v>359.32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253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239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>
        <v>1</v>
      </c>
      <c r="DC14" s="8">
        <v>185.66</v>
      </c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254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256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239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257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239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184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239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239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184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239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184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151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239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239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243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239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259</v>
      </c>
      <c r="G15" s="2" t="s">
        <v>259</v>
      </c>
      <c r="H15" s="2" t="s">
        <v>259</v>
      </c>
      <c r="I15" s="2" t="s">
        <v>139</v>
      </c>
      <c r="J15" s="2" t="s">
        <v>140</v>
      </c>
      <c r="K15" s="2" t="s">
        <v>260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261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8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2</v>
      </c>
      <c r="AS15" s="8">
        <v>388.8</v>
      </c>
      <c r="AT15" s="7">
        <v>-1</v>
      </c>
      <c r="AU15" s="7">
        <v>-1</v>
      </c>
      <c r="AV15" s="4">
        <v>29</v>
      </c>
      <c r="AW15" s="8">
        <v>5318.98</v>
      </c>
      <c r="AX15" s="4">
        <v>11</v>
      </c>
      <c r="AY15" s="8">
        <v>2405.01</v>
      </c>
      <c r="AZ15" s="7">
        <v>1.6364</v>
      </c>
      <c r="BA15" s="7">
        <v>1.2116</v>
      </c>
      <c r="BB15" s="7"/>
      <c r="BC15" s="4">
        <v>44</v>
      </c>
      <c r="BD15" s="8">
        <v>7799.29</v>
      </c>
      <c r="BE15" s="4">
        <v>27</v>
      </c>
      <c r="BF15" s="8">
        <v>5809.74</v>
      </c>
      <c r="BG15" s="7">
        <v>0.6296</v>
      </c>
      <c r="BH15" s="7">
        <v>0.3425</v>
      </c>
      <c r="BI15" s="7">
        <v>0.682</v>
      </c>
      <c r="BJ15" s="4"/>
      <c r="BK15" s="8"/>
      <c r="BL15" s="2" t="s">
        <v>262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195.76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145</v>
      </c>
      <c r="CX15" s="2" t="s">
        <v>265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158</v>
      </c>
      <c r="DK15" s="2" t="s">
        <v>266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267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268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269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270</v>
      </c>
      <c r="FK15" s="2" t="s">
        <v>271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149</v>
      </c>
      <c r="FX15" s="2" t="s">
        <v>272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151</v>
      </c>
      <c r="GI15" s="2" t="s">
        <v>142</v>
      </c>
      <c r="GJ15" s="2" t="s">
        <v>168</v>
      </c>
      <c r="GK15" s="2" t="s">
        <v>145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170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145</v>
      </c>
      <c r="KX15" s="2" t="s">
        <v>273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274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259</v>
      </c>
      <c r="G16" s="2" t="s">
        <v>259</v>
      </c>
      <c r="H16" s="2" t="s">
        <v>259</v>
      </c>
      <c r="I16" s="2" t="s">
        <v>139</v>
      </c>
      <c r="J16" s="2" t="s">
        <v>173</v>
      </c>
      <c r="K16" s="2" t="s">
        <v>260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261</v>
      </c>
      <c r="W16" s="2" t="s">
        <v>148</v>
      </c>
      <c r="X16" s="2" t="s">
        <v>145</v>
      </c>
      <c r="Y16" s="2" t="s">
        <v>149</v>
      </c>
      <c r="Z16" s="4"/>
      <c r="AA16" s="4">
        <f>=ROUNDDOWN({0},0)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4191.28</v>
      </c>
      <c r="AR16" s="4">
        <v>8</v>
      </c>
      <c r="AS16" s="8">
        <v>1784.56</v>
      </c>
      <c r="AT16" s="7">
        <v>1.875</v>
      </c>
      <c r="AU16" s="7">
        <v>1.3486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0.788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4191.28</v>
      </c>
      <c r="BL16" s="2" t="s">
        <v>275</v>
      </c>
      <c r="BM16" s="7">
        <v>1</v>
      </c>
      <c r="BN16" s="7">
        <v>1</v>
      </c>
      <c r="BO16" s="4">
        <v>3</v>
      </c>
      <c r="BP16" s="8">
        <v>459.68</v>
      </c>
      <c r="BQ16" s="4">
        <v>3</v>
      </c>
      <c r="BR16" s="8">
        <v>643.47</v>
      </c>
      <c r="BS16" s="7"/>
      <c r="BT16" s="7">
        <v>-0.2856</v>
      </c>
      <c r="BU16" s="2" t="s">
        <v>151</v>
      </c>
      <c r="BV16" s="2" t="s">
        <v>142</v>
      </c>
      <c r="BW16" s="2" t="s">
        <v>152</v>
      </c>
      <c r="BX16" s="2" t="s">
        <v>153</v>
      </c>
      <c r="BY16" s="2" t="s">
        <v>154</v>
      </c>
      <c r="BZ16" s="2" t="s">
        <v>154</v>
      </c>
      <c r="CA16" s="2" t="s">
        <v>145</v>
      </c>
      <c r="CB16" s="4">
        <v>6</v>
      </c>
      <c r="CC16" s="8">
        <v>1098.66</v>
      </c>
      <c r="CD16" s="4">
        <v>1</v>
      </c>
      <c r="CE16" s="8">
        <v>231.65</v>
      </c>
      <c r="CF16" s="7">
        <v>5</v>
      </c>
      <c r="CG16" s="7">
        <v>3.7428</v>
      </c>
      <c r="CH16" s="2" t="s">
        <v>151</v>
      </c>
      <c r="CI16" s="2" t="s">
        <v>142</v>
      </c>
      <c r="CJ16" s="2" t="s">
        <v>155</v>
      </c>
      <c r="CK16" s="2" t="s">
        <v>276</v>
      </c>
      <c r="CL16" s="2" t="s">
        <v>154</v>
      </c>
      <c r="CM16" s="2" t="s">
        <v>154</v>
      </c>
      <c r="CN16" s="2" t="s">
        <v>145</v>
      </c>
      <c r="CO16" s="4">
        <v>12</v>
      </c>
      <c r="CP16" s="8">
        <v>2254.8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145</v>
      </c>
      <c r="CX16" s="2" t="s">
        <v>277</v>
      </c>
      <c r="CY16" s="2" t="s">
        <v>154</v>
      </c>
      <c r="CZ16" s="2" t="s">
        <v>154</v>
      </c>
      <c r="DA16" s="2" t="s">
        <v>145</v>
      </c>
      <c r="DB16" s="4">
        <v>2</v>
      </c>
      <c r="DC16" s="8">
        <v>378.14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158</v>
      </c>
      <c r="DK16" s="2" t="s">
        <v>278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278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163</v>
      </c>
      <c r="EX16" s="2" t="s">
        <v>279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3</v>
      </c>
      <c r="FE16" s="8">
        <v>694.95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165</v>
      </c>
      <c r="FK16" s="2" t="s">
        <v>280</v>
      </c>
      <c r="FL16" s="2" t="s">
        <v>154</v>
      </c>
      <c r="FM16" s="2" t="s">
        <v>154</v>
      </c>
      <c r="FN16" s="2" t="s">
        <v>145</v>
      </c>
      <c r="FO16" s="4"/>
      <c r="FP16" s="8"/>
      <c r="FQ16" s="4">
        <v>1</v>
      </c>
      <c r="FR16" s="8">
        <v>214.49</v>
      </c>
      <c r="FS16" s="7">
        <v>-1</v>
      </c>
      <c r="FT16" s="7">
        <v>-1</v>
      </c>
      <c r="FU16" s="2" t="s">
        <v>151</v>
      </c>
      <c r="FV16" s="2" t="s">
        <v>142</v>
      </c>
      <c r="FW16" s="2" t="s">
        <v>149</v>
      </c>
      <c r="FX16" s="2" t="s">
        <v>281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168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170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184</v>
      </c>
      <c r="KV16" s="2" t="s">
        <v>142</v>
      </c>
      <c r="KW16" s="2" t="s">
        <v>145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259</v>
      </c>
      <c r="G17" s="2" t="s">
        <v>259</v>
      </c>
      <c r="H17" s="2" t="s">
        <v>259</v>
      </c>
      <c r="I17" s="2" t="s">
        <v>139</v>
      </c>
      <c r="J17" s="2" t="s">
        <v>186</v>
      </c>
      <c r="K17" s="2" t="s">
        <v>260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261</v>
      </c>
      <c r="W17" s="2" t="s">
        <v>148</v>
      </c>
      <c r="X17" s="2" t="s">
        <v>145</v>
      </c>
      <c r="Y17" s="2" t="s">
        <v>149</v>
      </c>
      <c r="Z17" s="4"/>
      <c r="AA17" s="4">
        <f>=ROUNDDOWN({0},0)</f>
      </c>
      <c r="AB17" s="5">
        <v>5.4</v>
      </c>
      <c r="AC17" s="2" t="s">
        <v>145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6</v>
      </c>
      <c r="AQ17" s="8">
        <v>1127.7</v>
      </c>
      <c r="AR17" s="4">
        <v>1</v>
      </c>
      <c r="AS17" s="8">
        <v>231.65</v>
      </c>
      <c r="AT17" s="7">
        <v>5</v>
      </c>
      <c r="AU17" s="7">
        <v>3.8681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0.212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6</v>
      </c>
      <c r="BK17" s="8">
        <v>1127.7</v>
      </c>
      <c r="BL17" s="2" t="s">
        <v>283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142</v>
      </c>
      <c r="BW17" s="2" t="s">
        <v>152</v>
      </c>
      <c r="BX17" s="2" t="s">
        <v>188</v>
      </c>
      <c r="BY17" s="2" t="s">
        <v>154</v>
      </c>
      <c r="BZ17" s="2" t="s">
        <v>154</v>
      </c>
      <c r="CA17" s="2" t="s">
        <v>145</v>
      </c>
      <c r="CB17" s="4"/>
      <c r="CC17" s="8"/>
      <c r="CD17" s="4">
        <v>1</v>
      </c>
      <c r="CE17" s="8">
        <v>231.65</v>
      </c>
      <c r="CF17" s="7">
        <v>-1</v>
      </c>
      <c r="CG17" s="7">
        <v>-1</v>
      </c>
      <c r="CH17" s="2" t="s">
        <v>151</v>
      </c>
      <c r="CI17" s="2" t="s">
        <v>142</v>
      </c>
      <c r="CJ17" s="2" t="s">
        <v>284</v>
      </c>
      <c r="CK17" s="2" t="s">
        <v>285</v>
      </c>
      <c r="CL17" s="2" t="s">
        <v>154</v>
      </c>
      <c r="CM17" s="2" t="s">
        <v>154</v>
      </c>
      <c r="CN17" s="2" t="s">
        <v>145</v>
      </c>
      <c r="CO17" s="4">
        <v>6</v>
      </c>
      <c r="CP17" s="8">
        <v>1127.7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145</v>
      </c>
      <c r="CX17" s="2" t="s">
        <v>286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151</v>
      </c>
      <c r="DI17" s="2" t="s">
        <v>142</v>
      </c>
      <c r="DJ17" s="2" t="s">
        <v>270</v>
      </c>
      <c r="DK17" s="2" t="s">
        <v>287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288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163</v>
      </c>
      <c r="EX17" s="2" t="s">
        <v>289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270</v>
      </c>
      <c r="FK17" s="2" t="s">
        <v>290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151</v>
      </c>
      <c r="FV17" s="2" t="s">
        <v>142</v>
      </c>
      <c r="FW17" s="2" t="s">
        <v>149</v>
      </c>
      <c r="FX17" s="2" t="s">
        <v>183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168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198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184</v>
      </c>
      <c r="KV17" s="2" t="s">
        <v>142</v>
      </c>
      <c r="KW17" s="2" t="s">
        <v>145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259</v>
      </c>
      <c r="G18" s="2" t="s">
        <v>259</v>
      </c>
      <c r="H18" s="2" t="s">
        <v>259</v>
      </c>
      <c r="I18" s="2" t="s">
        <v>231</v>
      </c>
      <c r="J18" s="2" t="s">
        <v>140</v>
      </c>
      <c r="K18" s="2" t="s">
        <v>292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233</v>
      </c>
      <c r="Q18" s="2" t="s">
        <v>144</v>
      </c>
      <c r="R18" s="2" t="s">
        <v>145</v>
      </c>
      <c r="S18" s="2" t="s">
        <v>145</v>
      </c>
      <c r="T18" s="2" t="s">
        <v>234</v>
      </c>
      <c r="U18" s="2" t="s">
        <v>146</v>
      </c>
      <c r="V18" s="2" t="s">
        <v>235</v>
      </c>
      <c r="W18" s="2" t="s">
        <v>145</v>
      </c>
      <c r="X18" s="2" t="s">
        <v>145</v>
      </c>
      <c r="Y18" s="2" t="s">
        <v>236</v>
      </c>
      <c r="Z18" s="4"/>
      <c r="AA18" s="4">
        <f>=ROUNDDOWN({0},0)</f>
      </c>
      <c r="AB18" s="5">
        <v>2.9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833.13</v>
      </c>
      <c r="AR18" s="4"/>
      <c r="AS18" s="8"/>
      <c r="AT18" s="7"/>
      <c r="AU18" s="7"/>
      <c r="AV18" s="4">
        <v>15</v>
      </c>
      <c r="AW18" s="8">
        <v>2480.31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0.3359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0.318</v>
      </c>
      <c r="BJ18" s="4">
        <v>5</v>
      </c>
      <c r="BK18" s="8">
        <v>833.13</v>
      </c>
      <c r="BL18" s="2" t="s">
        <v>293</v>
      </c>
      <c r="BM18" s="7">
        <v>1</v>
      </c>
      <c r="BN18" s="7">
        <v>1</v>
      </c>
      <c r="BO18" s="4">
        <v>2</v>
      </c>
      <c r="BP18" s="8">
        <v>271.21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294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238</v>
      </c>
      <c r="CL18" s="2" t="s">
        <v>154</v>
      </c>
      <c r="CM18" s="2" t="s">
        <v>154</v>
      </c>
      <c r="CN18" s="2" t="s">
        <v>145</v>
      </c>
      <c r="CO18" s="4"/>
      <c r="CP18" s="8"/>
      <c r="CQ18" s="4"/>
      <c r="CR18" s="8"/>
      <c r="CS18" s="7"/>
      <c r="CT18" s="7"/>
      <c r="CU18" s="2" t="s">
        <v>239</v>
      </c>
      <c r="CV18" s="2" t="s">
        <v>142</v>
      </c>
      <c r="CW18" s="2" t="s">
        <v>145</v>
      </c>
      <c r="CX18" s="2" t="s">
        <v>145</v>
      </c>
      <c r="CY18" s="2" t="s">
        <v>154</v>
      </c>
      <c r="CZ18" s="2" t="s">
        <v>154</v>
      </c>
      <c r="DA18" s="2" t="s">
        <v>145</v>
      </c>
      <c r="DB18" s="4">
        <v>1</v>
      </c>
      <c r="DC18" s="8">
        <v>158.42</v>
      </c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295</v>
      </c>
      <c r="DL18" s="2" t="s">
        <v>154</v>
      </c>
      <c r="DM18" s="2" t="s">
        <v>154</v>
      </c>
      <c r="DN18" s="2" t="s">
        <v>145</v>
      </c>
      <c r="DO18" s="4">
        <v>2</v>
      </c>
      <c r="DP18" s="8">
        <v>403.5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296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297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239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239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184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239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239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184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239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184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151</v>
      </c>
      <c r="KV18" s="2" t="s">
        <v>142</v>
      </c>
      <c r="KW18" s="2" t="s">
        <v>145</v>
      </c>
      <c r="KX18" s="2" t="s">
        <v>298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239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239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243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239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299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259</v>
      </c>
      <c r="G19" s="2" t="s">
        <v>259</v>
      </c>
      <c r="H19" s="2" t="s">
        <v>259</v>
      </c>
      <c r="I19" s="2" t="s">
        <v>231</v>
      </c>
      <c r="J19" s="2" t="s">
        <v>173</v>
      </c>
      <c r="K19" s="2" t="s">
        <v>292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233</v>
      </c>
      <c r="Q19" s="2" t="s">
        <v>144</v>
      </c>
      <c r="R19" s="2" t="s">
        <v>145</v>
      </c>
      <c r="S19" s="2" t="s">
        <v>145</v>
      </c>
      <c r="T19" s="2" t="s">
        <v>234</v>
      </c>
      <c r="U19" s="2" t="s">
        <v>146</v>
      </c>
      <c r="V19" s="2" t="s">
        <v>235</v>
      </c>
      <c r="W19" s="2" t="s">
        <v>145</v>
      </c>
      <c r="X19" s="2" t="s">
        <v>145</v>
      </c>
      <c r="Y19" s="2" t="s">
        <v>236</v>
      </c>
      <c r="Z19" s="4"/>
      <c r="AA19" s="4">
        <f>=ROUNDDOWN({0},0)</f>
      </c>
      <c r="AB19" s="5">
        <v>3.3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9</v>
      </c>
      <c r="AQ19" s="8">
        <v>1458.37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0.588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9</v>
      </c>
      <c r="BK19" s="8">
        <v>1458.37</v>
      </c>
      <c r="BL19" s="2" t="s">
        <v>300</v>
      </c>
      <c r="BM19" s="7">
        <v>1</v>
      </c>
      <c r="BN19" s="7">
        <v>1</v>
      </c>
      <c r="BO19" s="4">
        <v>5</v>
      </c>
      <c r="BP19" s="8">
        <v>655.47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238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183.11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154</v>
      </c>
      <c r="CM19" s="2" t="s">
        <v>154</v>
      </c>
      <c r="CN19" s="2" t="s">
        <v>145</v>
      </c>
      <c r="CO19" s="4"/>
      <c r="CP19" s="8"/>
      <c r="CQ19" s="4"/>
      <c r="CR19" s="8"/>
      <c r="CS19" s="7"/>
      <c r="CT19" s="7"/>
      <c r="CU19" s="2" t="s">
        <v>239</v>
      </c>
      <c r="CV19" s="2" t="s">
        <v>142</v>
      </c>
      <c r="CW19" s="2" t="s">
        <v>145</v>
      </c>
      <c r="CX19" s="2" t="s">
        <v>145</v>
      </c>
      <c r="CY19" s="2" t="s">
        <v>154</v>
      </c>
      <c r="CZ19" s="2" t="s">
        <v>154</v>
      </c>
      <c r="DA19" s="2" t="s">
        <v>145</v>
      </c>
      <c r="DB19" s="4">
        <v>1</v>
      </c>
      <c r="DC19" s="8">
        <v>189.07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247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255.06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301</v>
      </c>
      <c r="DY19" s="2" t="s">
        <v>154</v>
      </c>
      <c r="DZ19" s="2" t="s">
        <v>154</v>
      </c>
      <c r="EA19" s="2" t="s">
        <v>145</v>
      </c>
      <c r="EB19" s="4">
        <v>1</v>
      </c>
      <c r="EC19" s="8">
        <v>175.66</v>
      </c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302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239</v>
      </c>
      <c r="EV19" s="2" t="s">
        <v>142</v>
      </c>
      <c r="EW19" s="2" t="s">
        <v>145</v>
      </c>
      <c r="EX19" s="2" t="s">
        <v>145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303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239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184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239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239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184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239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184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151</v>
      </c>
      <c r="KV19" s="2" t="s">
        <v>142</v>
      </c>
      <c r="KW19" s="2" t="s">
        <v>145</v>
      </c>
      <c r="KX19" s="2" t="s">
        <v>304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239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239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243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239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305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259</v>
      </c>
      <c r="G20" s="2" t="s">
        <v>259</v>
      </c>
      <c r="H20" s="2" t="s">
        <v>259</v>
      </c>
      <c r="I20" s="2" t="s">
        <v>231</v>
      </c>
      <c r="J20" s="2" t="s">
        <v>186</v>
      </c>
      <c r="K20" s="2" t="s">
        <v>292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233</v>
      </c>
      <c r="Q20" s="2" t="s">
        <v>144</v>
      </c>
      <c r="R20" s="2" t="s">
        <v>145</v>
      </c>
      <c r="S20" s="2" t="s">
        <v>145</v>
      </c>
      <c r="T20" s="2" t="s">
        <v>234</v>
      </c>
      <c r="U20" s="2" t="s">
        <v>146</v>
      </c>
      <c r="V20" s="2" t="s">
        <v>235</v>
      </c>
      <c r="W20" s="2" t="s">
        <v>145</v>
      </c>
      <c r="X20" s="2" t="s">
        <v>145</v>
      </c>
      <c r="Y20" s="2" t="s">
        <v>236</v>
      </c>
      <c r="Z20" s="4"/>
      <c r="AA20" s="4">
        <f>=ROUNDDOWN({0},0)</f>
      </c>
      <c r="AB20" s="5">
        <v>1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188.81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0.0761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</v>
      </c>
      <c r="BK20" s="8">
        <v>188.81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306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238</v>
      </c>
      <c r="CL20" s="2" t="s">
        <v>154</v>
      </c>
      <c r="CM20" s="2" t="s">
        <v>154</v>
      </c>
      <c r="CN20" s="2" t="s">
        <v>145</v>
      </c>
      <c r="CO20" s="4"/>
      <c r="CP20" s="8"/>
      <c r="CQ20" s="4"/>
      <c r="CR20" s="8"/>
      <c r="CS20" s="7"/>
      <c r="CT20" s="7"/>
      <c r="CU20" s="2" t="s">
        <v>239</v>
      </c>
      <c r="CV20" s="2" t="s">
        <v>142</v>
      </c>
      <c r="CW20" s="2" t="s">
        <v>145</v>
      </c>
      <c r="CX20" s="2" t="s">
        <v>145</v>
      </c>
      <c r="CY20" s="2" t="s">
        <v>154</v>
      </c>
      <c r="CZ20" s="2" t="s">
        <v>154</v>
      </c>
      <c r="DA20" s="2" t="s">
        <v>145</v>
      </c>
      <c r="DB20" s="4">
        <v>1</v>
      </c>
      <c r="DC20" s="8">
        <v>188.81</v>
      </c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297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308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239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239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184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239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239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184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239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184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151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239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239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243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239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309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259</v>
      </c>
      <c r="G21" s="2" t="s">
        <v>259</v>
      </c>
      <c r="H21" s="2" t="s">
        <v>259</v>
      </c>
      <c r="I21" s="2" t="s">
        <v>139</v>
      </c>
      <c r="J21" s="2" t="s">
        <v>140</v>
      </c>
      <c r="K21" s="2" t="s">
        <v>310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261</v>
      </c>
      <c r="W21" s="2" t="s">
        <v>148</v>
      </c>
      <c r="X21" s="2" t="s">
        <v>145</v>
      </c>
      <c r="Y21" s="2" t="s">
        <v>311</v>
      </c>
      <c r="Z21" s="4"/>
      <c r="AA21" s="4">
        <f>=ROUNDDOWN({0},0)</f>
      </c>
      <c r="AB21" s="5">
        <v>10.8</v>
      </c>
      <c r="AC21" s="2" t="s">
        <v>312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8</v>
      </c>
      <c r="AS21" s="8">
        <v>1526.6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16</v>
      </c>
      <c r="AY21" s="8">
        <v>3404.73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313</v>
      </c>
      <c r="BM21" s="7"/>
      <c r="BN21" s="7"/>
      <c r="BO21" s="4"/>
      <c r="BP21" s="8"/>
      <c r="BQ21" s="4">
        <v>2</v>
      </c>
      <c r="BR21" s="8">
        <v>357.48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314</v>
      </c>
      <c r="BX21" s="2" t="s">
        <v>315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1</v>
      </c>
      <c r="CE21" s="8">
        <v>193.04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155</v>
      </c>
      <c r="CK21" s="2" t="s">
        <v>276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4</v>
      </c>
      <c r="CR21" s="8">
        <v>783.04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145</v>
      </c>
      <c r="CX21" s="2" t="s">
        <v>316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151</v>
      </c>
      <c r="DI21" s="2" t="s">
        <v>142</v>
      </c>
      <c r="DJ21" s="2" t="s">
        <v>317</v>
      </c>
      <c r="DK21" s="2" t="s">
        <v>318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319</v>
      </c>
      <c r="DX21" s="2" t="s">
        <v>320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319</v>
      </c>
      <c r="EK21" s="2" t="s">
        <v>321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319</v>
      </c>
      <c r="EX21" s="2" t="s">
        <v>156</v>
      </c>
      <c r="EY21" s="2" t="s">
        <v>154</v>
      </c>
      <c r="EZ21" s="2" t="s">
        <v>154</v>
      </c>
      <c r="FA21" s="2" t="s">
        <v>145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151</v>
      </c>
      <c r="FI21" s="2" t="s">
        <v>142</v>
      </c>
      <c r="FJ21" s="2" t="s">
        <v>322</v>
      </c>
      <c r="FK21" s="2" t="s">
        <v>287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319</v>
      </c>
      <c r="FX21" s="2" t="s">
        <v>323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319</v>
      </c>
      <c r="JX21" s="2" t="s">
        <v>324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151</v>
      </c>
      <c r="KV21" s="2" t="s">
        <v>142</v>
      </c>
      <c r="KW21" s="2" t="s">
        <v>145</v>
      </c>
      <c r="KX21" s="2" t="s">
        <v>325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259</v>
      </c>
      <c r="G22" s="2" t="s">
        <v>259</v>
      </c>
      <c r="H22" s="2" t="s">
        <v>259</v>
      </c>
      <c r="I22" s="2" t="s">
        <v>139</v>
      </c>
      <c r="J22" s="2" t="s">
        <v>173</v>
      </c>
      <c r="K22" s="2" t="s">
        <v>310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261</v>
      </c>
      <c r="W22" s="2" t="s">
        <v>148</v>
      </c>
      <c r="X22" s="2" t="s">
        <v>145</v>
      </c>
      <c r="Y22" s="2" t="s">
        <v>311</v>
      </c>
      <c r="Z22" s="4"/>
      <c r="AA22" s="4">
        <f>=ROUNDDOWN({0},0)</f>
      </c>
      <c r="AB22" s="5">
        <v>10.3</v>
      </c>
      <c r="AC22" s="2" t="s">
        <v>312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3</v>
      </c>
      <c r="AS22" s="8">
        <v>704.76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142</v>
      </c>
      <c r="BW22" s="2" t="s">
        <v>314</v>
      </c>
      <c r="BX22" s="2" t="s">
        <v>156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151</v>
      </c>
      <c r="CI22" s="2" t="s">
        <v>142</v>
      </c>
      <c r="CJ22" s="2" t="s">
        <v>155</v>
      </c>
      <c r="CK22" s="2" t="s">
        <v>327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3</v>
      </c>
      <c r="CR22" s="8">
        <v>704.76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145</v>
      </c>
      <c r="CX22" s="2" t="s">
        <v>316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317</v>
      </c>
      <c r="DK22" s="2" t="s">
        <v>286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319</v>
      </c>
      <c r="DX22" s="2" t="s">
        <v>328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319</v>
      </c>
      <c r="EK22" s="2" t="s">
        <v>329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319</v>
      </c>
      <c r="EX22" s="2" t="s">
        <v>330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165</v>
      </c>
      <c r="FK22" s="2" t="s">
        <v>177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319</v>
      </c>
      <c r="FX22" s="2" t="s">
        <v>331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319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184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332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259</v>
      </c>
      <c r="G23" s="2" t="s">
        <v>259</v>
      </c>
      <c r="H23" s="2" t="s">
        <v>259</v>
      </c>
      <c r="I23" s="2" t="s">
        <v>139</v>
      </c>
      <c r="J23" s="2" t="s">
        <v>186</v>
      </c>
      <c r="K23" s="2" t="s">
        <v>310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261</v>
      </c>
      <c r="W23" s="2" t="s">
        <v>148</v>
      </c>
      <c r="X23" s="2" t="s">
        <v>145</v>
      </c>
      <c r="Y23" s="2" t="s">
        <v>311</v>
      </c>
      <c r="Z23" s="4"/>
      <c r="AA23" s="4">
        <f>=ROUNDDOWN({0},0)</f>
      </c>
      <c r="AB23" s="5">
        <v>7.5</v>
      </c>
      <c r="AC23" s="2" t="s">
        <v>312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5</v>
      </c>
      <c r="AS23" s="8">
        <v>1173.37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333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142</v>
      </c>
      <c r="BW23" s="2" t="s">
        <v>314</v>
      </c>
      <c r="BX23" s="2" t="s">
        <v>334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1</v>
      </c>
      <c r="CE23" s="8">
        <v>231.65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155</v>
      </c>
      <c r="CK23" s="2" t="s">
        <v>329</v>
      </c>
      <c r="CL23" s="2" t="s">
        <v>154</v>
      </c>
      <c r="CM23" s="2" t="s">
        <v>154</v>
      </c>
      <c r="CN23" s="2" t="s">
        <v>145</v>
      </c>
      <c r="CO23" s="4"/>
      <c r="CP23" s="8"/>
      <c r="CQ23" s="4">
        <v>2</v>
      </c>
      <c r="CR23" s="8">
        <v>469.84</v>
      </c>
      <c r="CS23" s="7">
        <v>-1</v>
      </c>
      <c r="CT23" s="7">
        <v>-1</v>
      </c>
      <c r="CU23" s="2" t="s">
        <v>151</v>
      </c>
      <c r="CV23" s="2" t="s">
        <v>142</v>
      </c>
      <c r="CW23" s="2" t="s">
        <v>145</v>
      </c>
      <c r="CX23" s="2" t="s">
        <v>316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</v>
      </c>
      <c r="DE23" s="8">
        <v>240.23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317</v>
      </c>
      <c r="DK23" s="2" t="s">
        <v>335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319</v>
      </c>
      <c r="DX23" s="2" t="s">
        <v>328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319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319</v>
      </c>
      <c r="EX23" s="2" t="s">
        <v>336</v>
      </c>
      <c r="EY23" s="2" t="s">
        <v>154</v>
      </c>
      <c r="EZ23" s="2" t="s">
        <v>154</v>
      </c>
      <c r="FA23" s="2" t="s">
        <v>145</v>
      </c>
      <c r="FB23" s="4"/>
      <c r="FC23" s="8"/>
      <c r="FD23" s="4">
        <v>1</v>
      </c>
      <c r="FE23" s="8">
        <v>231.65</v>
      </c>
      <c r="FF23" s="7">
        <v>-1</v>
      </c>
      <c r="FG23" s="7">
        <v>-1</v>
      </c>
      <c r="FH23" s="2" t="s">
        <v>151</v>
      </c>
      <c r="FI23" s="2" t="s">
        <v>142</v>
      </c>
      <c r="FJ23" s="2" t="s">
        <v>322</v>
      </c>
      <c r="FK23" s="2" t="s">
        <v>337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319</v>
      </c>
      <c r="FX23" s="2" t="s">
        <v>338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319</v>
      </c>
      <c r="JX23" s="2" t="s">
        <v>339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184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341</v>
      </c>
      <c r="G24" s="2" t="s">
        <v>341</v>
      </c>
      <c r="H24" s="2" t="s">
        <v>341</v>
      </c>
      <c r="I24" s="2" t="s">
        <v>139</v>
      </c>
      <c r="J24" s="2" t="s">
        <v>140</v>
      </c>
      <c r="K24" s="2" t="s">
        <v>342</v>
      </c>
      <c r="L24" s="3">
        <v>170.23</v>
      </c>
      <c r="M24" s="3">
        <v>178.74</v>
      </c>
      <c r="N24" s="3">
        <v>499.99</v>
      </c>
      <c r="O24" s="2" t="s">
        <v>343</v>
      </c>
      <c r="P24" s="2" t="s">
        <v>344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261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9</v>
      </c>
      <c r="AS24" s="8">
        <v>1766.27</v>
      </c>
      <c r="AT24" s="7">
        <v>-1</v>
      </c>
      <c r="AU24" s="7">
        <v>-1</v>
      </c>
      <c r="AV24" s="4">
        <v>2</v>
      </c>
      <c r="AW24" s="8">
        <v>353.91</v>
      </c>
      <c r="AX24" s="4">
        <v>10</v>
      </c>
      <c r="AY24" s="8">
        <v>1894.96</v>
      </c>
      <c r="AZ24" s="7">
        <v>-0.8</v>
      </c>
      <c r="BA24" s="7">
        <v>-0.8132</v>
      </c>
      <c r="BB24" s="7"/>
      <c r="BC24" s="4">
        <v>2</v>
      </c>
      <c r="BD24" s="8">
        <v>353.91</v>
      </c>
      <c r="BE24" s="4">
        <v>10</v>
      </c>
      <c r="BF24" s="8">
        <v>1894.96</v>
      </c>
      <c r="BG24" s="7">
        <v>-0.8</v>
      </c>
      <c r="BH24" s="7">
        <v>-0.8132</v>
      </c>
      <c r="BI24" s="7">
        <v>1</v>
      </c>
      <c r="BJ24" s="4"/>
      <c r="BK24" s="8"/>
      <c r="BL24" s="2" t="s">
        <v>345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243</v>
      </c>
      <c r="BW24" s="2" t="s">
        <v>152</v>
      </c>
      <c r="BX24" s="2" t="s">
        <v>203</v>
      </c>
      <c r="BY24" s="2" t="s">
        <v>154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243</v>
      </c>
      <c r="CJ24" s="2" t="s">
        <v>331</v>
      </c>
      <c r="CK24" s="2" t="s">
        <v>346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8</v>
      </c>
      <c r="CR24" s="8">
        <v>1566.08</v>
      </c>
      <c r="CS24" s="7">
        <v>-1</v>
      </c>
      <c r="CT24" s="7">
        <v>-1</v>
      </c>
      <c r="CU24" s="2" t="s">
        <v>151</v>
      </c>
      <c r="CV24" s="2" t="s">
        <v>243</v>
      </c>
      <c r="CW24" s="2" t="s">
        <v>145</v>
      </c>
      <c r="CX24" s="2" t="s">
        <v>316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</v>
      </c>
      <c r="DE24" s="8">
        <v>200.19</v>
      </c>
      <c r="DF24" s="7">
        <v>-1</v>
      </c>
      <c r="DG24" s="7">
        <v>-1</v>
      </c>
      <c r="DH24" s="2" t="s">
        <v>151</v>
      </c>
      <c r="DI24" s="2" t="s">
        <v>243</v>
      </c>
      <c r="DJ24" s="2" t="s">
        <v>158</v>
      </c>
      <c r="DK24" s="2" t="s">
        <v>217</v>
      </c>
      <c r="DL24" s="2" t="s">
        <v>347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243</v>
      </c>
      <c r="DW24" s="2" t="s">
        <v>174</v>
      </c>
      <c r="DX24" s="2" t="s">
        <v>348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243</v>
      </c>
      <c r="EJ24" s="2" t="s">
        <v>161</v>
      </c>
      <c r="EK24" s="2" t="s">
        <v>349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243</v>
      </c>
      <c r="EW24" s="2" t="s">
        <v>163</v>
      </c>
      <c r="EX24" s="2" t="s">
        <v>350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243</v>
      </c>
      <c r="FJ24" s="2" t="s">
        <v>165</v>
      </c>
      <c r="FK24" s="2" t="s">
        <v>145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243</v>
      </c>
      <c r="FW24" s="2" t="s">
        <v>174</v>
      </c>
      <c r="FX24" s="2" t="s">
        <v>183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243</v>
      </c>
      <c r="GJ24" s="2" t="s">
        <v>168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243</v>
      </c>
      <c r="JW24" s="2" t="s">
        <v>170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351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341</v>
      </c>
      <c r="G25" s="2" t="s">
        <v>341</v>
      </c>
      <c r="H25" s="2" t="s">
        <v>341</v>
      </c>
      <c r="I25" s="2" t="s">
        <v>139</v>
      </c>
      <c r="J25" s="2" t="s">
        <v>173</v>
      </c>
      <c r="K25" s="2" t="s">
        <v>342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261</v>
      </c>
      <c r="W25" s="2" t="s">
        <v>148</v>
      </c>
      <c r="X25" s="2" t="s">
        <v>145</v>
      </c>
      <c r="Y25" s="2" t="s">
        <v>174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353.91</v>
      </c>
      <c r="AR25" s="4">
        <v>1</v>
      </c>
      <c r="AS25" s="8">
        <v>128.69</v>
      </c>
      <c r="AT25" s="7">
        <v>1</v>
      </c>
      <c r="AU25" s="7">
        <v>1.7501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353.91</v>
      </c>
      <c r="BL25" s="2" t="s">
        <v>353</v>
      </c>
      <c r="BM25" s="7">
        <v>1</v>
      </c>
      <c r="BN25" s="7">
        <v>1</v>
      </c>
      <c r="BO25" s="4">
        <v>1</v>
      </c>
      <c r="BP25" s="8">
        <v>128.69</v>
      </c>
      <c r="BQ25" s="4">
        <v>1</v>
      </c>
      <c r="BR25" s="8">
        <v>128.69</v>
      </c>
      <c r="BS25" s="7"/>
      <c r="BT25" s="7"/>
      <c r="BU25" s="2" t="s">
        <v>151</v>
      </c>
      <c r="BV25" s="2" t="s">
        <v>142</v>
      </c>
      <c r="BW25" s="2" t="s">
        <v>152</v>
      </c>
      <c r="BX25" s="2" t="s">
        <v>354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151</v>
      </c>
      <c r="CI25" s="2" t="s">
        <v>142</v>
      </c>
      <c r="CJ25" s="2" t="s">
        <v>331</v>
      </c>
      <c r="CK25" s="2" t="s">
        <v>355</v>
      </c>
      <c r="CL25" s="2" t="s">
        <v>154</v>
      </c>
      <c r="CM25" s="2" t="s">
        <v>154</v>
      </c>
      <c r="CN25" s="2" t="s">
        <v>145</v>
      </c>
      <c r="CO25" s="4"/>
      <c r="CP25" s="8"/>
      <c r="CQ25" s="4"/>
      <c r="CR25" s="8"/>
      <c r="CS25" s="7"/>
      <c r="CT25" s="7"/>
      <c r="CU25" s="2" t="s">
        <v>151</v>
      </c>
      <c r="CV25" s="2" t="s">
        <v>142</v>
      </c>
      <c r="CW25" s="2" t="s">
        <v>145</v>
      </c>
      <c r="CX25" s="2" t="s">
        <v>316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158</v>
      </c>
      <c r="DK25" s="2" t="s">
        <v>356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154</v>
      </c>
      <c r="DZ25" s="2" t="s">
        <v>154</v>
      </c>
      <c r="EA25" s="2" t="s">
        <v>145</v>
      </c>
      <c r="EB25" s="4">
        <v>1</v>
      </c>
      <c r="EC25" s="8">
        <v>225.22</v>
      </c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357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269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165</v>
      </c>
      <c r="FK25" s="2" t="s">
        <v>358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174</v>
      </c>
      <c r="FX25" s="2" t="s">
        <v>359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168</v>
      </c>
      <c r="GK25" s="2" t="s">
        <v>360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170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361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341</v>
      </c>
      <c r="G26" s="2" t="s">
        <v>341</v>
      </c>
      <c r="H26" s="2" t="s">
        <v>341</v>
      </c>
      <c r="I26" s="2" t="s">
        <v>139</v>
      </c>
      <c r="J26" s="2" t="s">
        <v>186</v>
      </c>
      <c r="K26" s="2" t="s">
        <v>342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261</v>
      </c>
      <c r="W26" s="2" t="s">
        <v>148</v>
      </c>
      <c r="X26" s="2" t="s">
        <v>145</v>
      </c>
      <c r="Y26" s="2" t="s">
        <v>174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362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331</v>
      </c>
      <c r="CK26" s="2" t="s">
        <v>363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239</v>
      </c>
      <c r="CV26" s="2" t="s">
        <v>142</v>
      </c>
      <c r="CW26" s="2" t="s">
        <v>145</v>
      </c>
      <c r="CX26" s="2" t="s">
        <v>145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151</v>
      </c>
      <c r="DI26" s="2" t="s">
        <v>142</v>
      </c>
      <c r="DJ26" s="2" t="s">
        <v>158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321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364</v>
      </c>
      <c r="FK26" s="2" t="s">
        <v>365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174</v>
      </c>
      <c r="FX26" s="2" t="s">
        <v>366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168</v>
      </c>
      <c r="GK26" s="2" t="s">
        <v>145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198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368</v>
      </c>
      <c r="G27" s="2" t="s">
        <v>368</v>
      </c>
      <c r="H27" s="2" t="s">
        <v>368</v>
      </c>
      <c r="I27" s="2" t="s">
        <v>139</v>
      </c>
      <c r="J27" s="2" t="s">
        <v>140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343</v>
      </c>
      <c r="P27" s="2" t="s">
        <v>344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261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584.56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6</v>
      </c>
      <c r="AY27" s="8">
        <v>1073.59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6</v>
      </c>
      <c r="BF27" s="8">
        <v>1073.59</v>
      </c>
      <c r="BG27" s="7" t="s">
        <v>145</v>
      </c>
      <c r="BH27" s="7" t="s">
        <v>145</v>
      </c>
      <c r="BI27" s="7"/>
      <c r="BJ27" s="4"/>
      <c r="BK27" s="8"/>
      <c r="BL27" s="2" t="s">
        <v>369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243</v>
      </c>
      <c r="BW27" s="2" t="s">
        <v>152</v>
      </c>
      <c r="BX27" s="2" t="s">
        <v>370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151</v>
      </c>
      <c r="CI27" s="2" t="s">
        <v>243</v>
      </c>
      <c r="CJ27" s="2" t="s">
        <v>334</v>
      </c>
      <c r="CK27" s="2" t="s">
        <v>371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2</v>
      </c>
      <c r="CR27" s="8">
        <v>391.52</v>
      </c>
      <c r="CS27" s="7">
        <v>-1</v>
      </c>
      <c r="CT27" s="7">
        <v>-1</v>
      </c>
      <c r="CU27" s="2" t="s">
        <v>151</v>
      </c>
      <c r="CV27" s="2" t="s">
        <v>243</v>
      </c>
      <c r="CW27" s="2" t="s">
        <v>145</v>
      </c>
      <c r="CX27" s="2" t="s">
        <v>316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243</v>
      </c>
      <c r="DJ27" s="2" t="s">
        <v>158</v>
      </c>
      <c r="DK27" s="2" t="s">
        <v>266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243</v>
      </c>
      <c r="DW27" s="2" t="s">
        <v>207</v>
      </c>
      <c r="DX27" s="2" t="s">
        <v>372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243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243</v>
      </c>
      <c r="EW27" s="2" t="s">
        <v>163</v>
      </c>
      <c r="EX27" s="2" t="s">
        <v>329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243</v>
      </c>
      <c r="FJ27" s="2" t="s">
        <v>165</v>
      </c>
      <c r="FK27" s="2" t="s">
        <v>373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243</v>
      </c>
      <c r="FW27" s="2" t="s">
        <v>207</v>
      </c>
      <c r="FX27" s="2" t="s">
        <v>348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243</v>
      </c>
      <c r="GJ27" s="2" t="s">
        <v>168</v>
      </c>
      <c r="GK27" s="2" t="s">
        <v>374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243</v>
      </c>
      <c r="JW27" s="2" t="s">
        <v>170</v>
      </c>
      <c r="JX27" s="2" t="s">
        <v>331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375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368</v>
      </c>
      <c r="G28" s="2" t="s">
        <v>368</v>
      </c>
      <c r="H28" s="2" t="s">
        <v>368</v>
      </c>
      <c r="I28" s="2" t="s">
        <v>139</v>
      </c>
      <c r="J28" s="2" t="s">
        <v>173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343</v>
      </c>
      <c r="P28" s="2" t="s">
        <v>352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261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2</v>
      </c>
      <c r="AS28" s="8">
        <v>257.38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/>
      <c r="BK28" s="8"/>
      <c r="BL28" s="2" t="s">
        <v>376</v>
      </c>
      <c r="BM28" s="7"/>
      <c r="BN28" s="7"/>
      <c r="BO28" s="4"/>
      <c r="BP28" s="8"/>
      <c r="BQ28" s="4">
        <v>2</v>
      </c>
      <c r="BR28" s="8">
        <v>257.38</v>
      </c>
      <c r="BS28" s="7">
        <v>-1</v>
      </c>
      <c r="BT28" s="7">
        <v>-1</v>
      </c>
      <c r="BU28" s="2" t="s">
        <v>151</v>
      </c>
      <c r="BV28" s="2" t="s">
        <v>243</v>
      </c>
      <c r="BW28" s="2" t="s">
        <v>152</v>
      </c>
      <c r="BX28" s="2" t="s">
        <v>377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243</v>
      </c>
      <c r="CJ28" s="2" t="s">
        <v>334</v>
      </c>
      <c r="CK28" s="2" t="s">
        <v>378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243</v>
      </c>
      <c r="CW28" s="2" t="s">
        <v>145</v>
      </c>
      <c r="CX28" s="2" t="s">
        <v>316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243</v>
      </c>
      <c r="DJ28" s="2" t="s">
        <v>158</v>
      </c>
      <c r="DK28" s="2" t="s">
        <v>266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243</v>
      </c>
      <c r="DW28" s="2" t="s">
        <v>207</v>
      </c>
      <c r="DX28" s="2" t="s">
        <v>229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243</v>
      </c>
      <c r="EJ28" s="2" t="s">
        <v>161</v>
      </c>
      <c r="EK28" s="2" t="s">
        <v>379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243</v>
      </c>
      <c r="EW28" s="2" t="s">
        <v>163</v>
      </c>
      <c r="EX28" s="2" t="s">
        <v>380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243</v>
      </c>
      <c r="FJ28" s="2" t="s">
        <v>165</v>
      </c>
      <c r="FK28" s="2" t="s">
        <v>374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243</v>
      </c>
      <c r="FW28" s="2" t="s">
        <v>207</v>
      </c>
      <c r="FX28" s="2" t="s">
        <v>381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243</v>
      </c>
      <c r="GJ28" s="2" t="s">
        <v>168</v>
      </c>
      <c r="GK28" s="2" t="s">
        <v>382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243</v>
      </c>
      <c r="JW28" s="2" t="s">
        <v>170</v>
      </c>
      <c r="JX28" s="2" t="s">
        <v>383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384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368</v>
      </c>
      <c r="G29" s="2" t="s">
        <v>368</v>
      </c>
      <c r="H29" s="2" t="s">
        <v>368</v>
      </c>
      <c r="I29" s="2" t="s">
        <v>139</v>
      </c>
      <c r="J29" s="2" t="s">
        <v>186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385</v>
      </c>
      <c r="P29" s="2" t="s">
        <v>344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261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/>
      <c r="BK29" s="8"/>
      <c r="BL29" s="2" t="s">
        <v>386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243</v>
      </c>
      <c r="BW29" s="2" t="s">
        <v>152</v>
      </c>
      <c r="BX29" s="2" t="s">
        <v>387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243</v>
      </c>
      <c r="CJ29" s="2" t="s">
        <v>334</v>
      </c>
      <c r="CK29" s="2" t="s">
        <v>320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239</v>
      </c>
      <c r="CV29" s="2" t="s">
        <v>243</v>
      </c>
      <c r="CW29" s="2" t="s">
        <v>145</v>
      </c>
      <c r="CX29" s="2" t="s">
        <v>145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243</v>
      </c>
      <c r="DJ29" s="2" t="s">
        <v>158</v>
      </c>
      <c r="DK29" s="2" t="s">
        <v>228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243</v>
      </c>
      <c r="DW29" s="2" t="s">
        <v>207</v>
      </c>
      <c r="DX29" s="2" t="s">
        <v>366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243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243</v>
      </c>
      <c r="EW29" s="2" t="s">
        <v>163</v>
      </c>
      <c r="EX29" s="2" t="s">
        <v>289</v>
      </c>
      <c r="EY29" s="2" t="s">
        <v>154</v>
      </c>
      <c r="EZ29" s="2" t="s">
        <v>154</v>
      </c>
      <c r="FA29" s="2" t="s">
        <v>145</v>
      </c>
      <c r="FB29" s="4"/>
      <c r="FC29" s="8"/>
      <c r="FD29" s="4">
        <v>1</v>
      </c>
      <c r="FE29" s="8">
        <v>231.65</v>
      </c>
      <c r="FF29" s="7">
        <v>-1</v>
      </c>
      <c r="FG29" s="7">
        <v>-1</v>
      </c>
      <c r="FH29" s="2" t="s">
        <v>151</v>
      </c>
      <c r="FI29" s="2" t="s">
        <v>243</v>
      </c>
      <c r="FJ29" s="2" t="s">
        <v>290</v>
      </c>
      <c r="FK29" s="2" t="s">
        <v>388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243</v>
      </c>
      <c r="FW29" s="2" t="s">
        <v>207</v>
      </c>
      <c r="FX29" s="2" t="s">
        <v>389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243</v>
      </c>
      <c r="GJ29" s="2" t="s">
        <v>168</v>
      </c>
      <c r="GK29" s="2" t="s">
        <v>145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243</v>
      </c>
      <c r="JW29" s="2" t="s">
        <v>198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390</v>
      </c>
      <c r="B30" s="2" t="s">
        <v>134</v>
      </c>
      <c r="C30" s="2" t="s">
        <v>135</v>
      </c>
      <c r="D30" s="2" t="s">
        <v>391</v>
      </c>
      <c r="E30" s="2" t="s">
        <v>392</v>
      </c>
      <c r="F30" s="2" t="s">
        <v>393</v>
      </c>
      <c r="G30" s="2" t="s">
        <v>393</v>
      </c>
      <c r="H30" s="2" t="s">
        <v>393</v>
      </c>
      <c r="I30" s="2" t="s">
        <v>394</v>
      </c>
      <c r="J30" s="2" t="s">
        <v>395</v>
      </c>
      <c r="K30" s="2" t="s">
        <v>200</v>
      </c>
      <c r="L30" s="3">
        <v>34.04</v>
      </c>
      <c r="M30" s="3">
        <v>35.74</v>
      </c>
      <c r="N30" s="3">
        <v>109.99</v>
      </c>
      <c r="O30" s="2" t="s">
        <v>396</v>
      </c>
      <c r="P30" s="2" t="s">
        <v>352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397</v>
      </c>
      <c r="V30" s="2" t="s">
        <v>398</v>
      </c>
      <c r="W30" s="2" t="s">
        <v>148</v>
      </c>
      <c r="X30" s="2" t="s">
        <v>145</v>
      </c>
      <c r="Y30" s="2" t="s">
        <v>183</v>
      </c>
      <c r="Z30" s="4"/>
      <c r="AA30" s="4">
        <f>=ROUNDDOWN({0},0)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0.5714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12</v>
      </c>
      <c r="AQ30" s="8">
        <v>292.68</v>
      </c>
      <c r="AR30" s="4">
        <v>3</v>
      </c>
      <c r="AS30" s="8">
        <v>79.05</v>
      </c>
      <c r="AT30" s="7">
        <v>3</v>
      </c>
      <c r="AU30" s="7">
        <v>2.7025</v>
      </c>
      <c r="AV30" s="4">
        <v>12</v>
      </c>
      <c r="AW30" s="8">
        <v>292.68</v>
      </c>
      <c r="AX30" s="4">
        <v>3</v>
      </c>
      <c r="AY30" s="8">
        <v>79.05</v>
      </c>
      <c r="AZ30" s="7">
        <v>3</v>
      </c>
      <c r="BA30" s="7">
        <v>2.7025</v>
      </c>
      <c r="BB30" s="7">
        <v>1</v>
      </c>
      <c r="BC30" s="4">
        <v>18</v>
      </c>
      <c r="BD30" s="8">
        <v>604.42</v>
      </c>
      <c r="BE30" s="4">
        <v>13</v>
      </c>
      <c r="BF30" s="8">
        <v>585.39</v>
      </c>
      <c r="BG30" s="7">
        <v>0.3846</v>
      </c>
      <c r="BH30" s="7">
        <v>0.0325</v>
      </c>
      <c r="BI30" s="7">
        <v>0.4842</v>
      </c>
      <c r="BJ30" s="4">
        <v>12</v>
      </c>
      <c r="BK30" s="8">
        <v>292.68</v>
      </c>
      <c r="BL30" s="2" t="s">
        <v>399</v>
      </c>
      <c r="BM30" s="7">
        <v>1</v>
      </c>
      <c r="BN30" s="7">
        <v>1</v>
      </c>
      <c r="BO30" s="4">
        <v>6</v>
      </c>
      <c r="BP30" s="8">
        <v>52.5</v>
      </c>
      <c r="BQ30" s="4">
        <v>1</v>
      </c>
      <c r="BR30" s="8">
        <v>25.01</v>
      </c>
      <c r="BS30" s="7">
        <v>5</v>
      </c>
      <c r="BT30" s="7">
        <v>1.0992</v>
      </c>
      <c r="BU30" s="2" t="s">
        <v>151</v>
      </c>
      <c r="BV30" s="2" t="s">
        <v>243</v>
      </c>
      <c r="BW30" s="2" t="s">
        <v>152</v>
      </c>
      <c r="BX30" s="2" t="s">
        <v>400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243</v>
      </c>
      <c r="CJ30" s="2" t="s">
        <v>401</v>
      </c>
      <c r="CK30" s="2" t="s">
        <v>402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243</v>
      </c>
      <c r="CW30" s="2" t="s">
        <v>145</v>
      </c>
      <c r="CX30" s="2" t="s">
        <v>335</v>
      </c>
      <c r="CY30" s="2" t="s">
        <v>154</v>
      </c>
      <c r="CZ30" s="2" t="s">
        <v>154</v>
      </c>
      <c r="DA30" s="2" t="s">
        <v>145</v>
      </c>
      <c r="DB30" s="4">
        <v>6</v>
      </c>
      <c r="DC30" s="8">
        <v>240.18</v>
      </c>
      <c r="DD30" s="4"/>
      <c r="DE30" s="8"/>
      <c r="DF30" s="7"/>
      <c r="DG30" s="7"/>
      <c r="DH30" s="2" t="s">
        <v>151</v>
      </c>
      <c r="DI30" s="2" t="s">
        <v>243</v>
      </c>
      <c r="DJ30" s="2" t="s">
        <v>158</v>
      </c>
      <c r="DK30" s="2" t="s">
        <v>403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151</v>
      </c>
      <c r="DV30" s="2" t="s">
        <v>243</v>
      </c>
      <c r="DW30" s="2" t="s">
        <v>183</v>
      </c>
      <c r="DX30" s="2" t="s">
        <v>404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243</v>
      </c>
      <c r="EJ30" s="2" t="s">
        <v>405</v>
      </c>
      <c r="EK30" s="2" t="s">
        <v>145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243</v>
      </c>
      <c r="EW30" s="2" t="s">
        <v>406</v>
      </c>
      <c r="EX30" s="2" t="s">
        <v>314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243</v>
      </c>
      <c r="FJ30" s="2" t="s">
        <v>223</v>
      </c>
      <c r="FK30" s="2" t="s">
        <v>407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243</v>
      </c>
      <c r="FW30" s="2" t="s">
        <v>201</v>
      </c>
      <c r="FX30" s="2" t="s">
        <v>408</v>
      </c>
      <c r="FY30" s="2" t="s">
        <v>154</v>
      </c>
      <c r="FZ30" s="2" t="s">
        <v>154</v>
      </c>
      <c r="GA30" s="2" t="s">
        <v>145</v>
      </c>
      <c r="GB30" s="4"/>
      <c r="GC30" s="8"/>
      <c r="GD30" s="4">
        <v>2</v>
      </c>
      <c r="GE30" s="8">
        <v>54.04</v>
      </c>
      <c r="GF30" s="7">
        <v>-1</v>
      </c>
      <c r="GG30" s="7">
        <v>-1</v>
      </c>
      <c r="GH30" s="2" t="s">
        <v>151</v>
      </c>
      <c r="GI30" s="2" t="s">
        <v>243</v>
      </c>
      <c r="GJ30" s="2" t="s">
        <v>409</v>
      </c>
      <c r="GK30" s="2" t="s">
        <v>388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243</v>
      </c>
      <c r="JW30" s="2" t="s">
        <v>198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410</v>
      </c>
      <c r="B31" s="2" t="s">
        <v>134</v>
      </c>
      <c r="C31" s="2" t="s">
        <v>135</v>
      </c>
      <c r="D31" s="2" t="s">
        <v>391</v>
      </c>
      <c r="E31" s="2" t="s">
        <v>392</v>
      </c>
      <c r="F31" s="2" t="s">
        <v>393</v>
      </c>
      <c r="G31" s="2" t="s">
        <v>393</v>
      </c>
      <c r="H31" s="2" t="s">
        <v>393</v>
      </c>
      <c r="I31" s="2" t="s">
        <v>394</v>
      </c>
      <c r="J31" s="2" t="s">
        <v>395</v>
      </c>
      <c r="K31" s="2" t="s">
        <v>232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233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397</v>
      </c>
      <c r="V31" s="2" t="s">
        <v>398</v>
      </c>
      <c r="W31" s="2" t="s">
        <v>148</v>
      </c>
      <c r="X31" s="2" t="s">
        <v>145</v>
      </c>
      <c r="Y31" s="2" t="s">
        <v>183</v>
      </c>
      <c r="Z31" s="4"/>
      <c r="AA31" s="4">
        <f>=ROUNDDOWN({0},0)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266.83</v>
      </c>
      <c r="AR31" s="4"/>
      <c r="AS31" s="8"/>
      <c r="AT31" s="7"/>
      <c r="AU31" s="7"/>
      <c r="AV31" s="4">
        <v>5</v>
      </c>
      <c r="AW31" s="8">
        <v>266.83</v>
      </c>
      <c r="AX31" s="4"/>
      <c r="AY31" s="8"/>
      <c r="AZ31" s="7"/>
      <c r="BA31" s="7"/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0.4415</v>
      </c>
      <c r="BJ31" s="4">
        <v>5</v>
      </c>
      <c r="BK31" s="8">
        <v>266.83</v>
      </c>
      <c r="BL31" s="2" t="s">
        <v>293</v>
      </c>
      <c r="BM31" s="7">
        <v>1</v>
      </c>
      <c r="BN31" s="7">
        <v>1</v>
      </c>
      <c r="BO31" s="4">
        <v>1</v>
      </c>
      <c r="BP31" s="8">
        <v>40.53</v>
      </c>
      <c r="BQ31" s="4"/>
      <c r="BR31" s="8"/>
      <c r="BS31" s="7"/>
      <c r="BT31" s="7"/>
      <c r="BU31" s="2" t="s">
        <v>151</v>
      </c>
      <c r="BV31" s="2" t="s">
        <v>142</v>
      </c>
      <c r="BW31" s="2" t="s">
        <v>152</v>
      </c>
      <c r="BX31" s="2" t="s">
        <v>411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401</v>
      </c>
      <c r="CK31" s="2" t="s">
        <v>412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145</v>
      </c>
      <c r="CX31" s="2" t="s">
        <v>413</v>
      </c>
      <c r="CY31" s="2" t="s">
        <v>154</v>
      </c>
      <c r="CZ31" s="2" t="s">
        <v>154</v>
      </c>
      <c r="DA31" s="2" t="s">
        <v>145</v>
      </c>
      <c r="DB31" s="4">
        <v>2</v>
      </c>
      <c r="DC31" s="8">
        <v>89.82</v>
      </c>
      <c r="DD31" s="4"/>
      <c r="DE31" s="8"/>
      <c r="DF31" s="7"/>
      <c r="DG31" s="7"/>
      <c r="DH31" s="2" t="s">
        <v>151</v>
      </c>
      <c r="DI31" s="2" t="s">
        <v>142</v>
      </c>
      <c r="DJ31" s="2" t="s">
        <v>158</v>
      </c>
      <c r="DK31" s="2" t="s">
        <v>414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136.48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359</v>
      </c>
      <c r="DX31" s="2" t="s">
        <v>167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405</v>
      </c>
      <c r="EK31" s="2" t="s">
        <v>415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406</v>
      </c>
      <c r="EX31" s="2" t="s">
        <v>380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223</v>
      </c>
      <c r="FK31" s="2" t="s">
        <v>145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183</v>
      </c>
      <c r="FX31" s="2" t="s">
        <v>153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409</v>
      </c>
      <c r="GK31" s="2" t="s">
        <v>416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198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417</v>
      </c>
      <c r="B32" s="2" t="s">
        <v>134</v>
      </c>
      <c r="C32" s="2" t="s">
        <v>135</v>
      </c>
      <c r="D32" s="2" t="s">
        <v>391</v>
      </c>
      <c r="E32" s="2" t="s">
        <v>392</v>
      </c>
      <c r="F32" s="2" t="s">
        <v>393</v>
      </c>
      <c r="G32" s="2" t="s">
        <v>393</v>
      </c>
      <c r="H32" s="2" t="s">
        <v>393</v>
      </c>
      <c r="I32" s="2" t="s">
        <v>394</v>
      </c>
      <c r="J32" s="2" t="s">
        <v>395</v>
      </c>
      <c r="K32" s="2" t="s">
        <v>418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233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397</v>
      </c>
      <c r="V32" s="2" t="s">
        <v>398</v>
      </c>
      <c r="W32" s="2" t="s">
        <v>148</v>
      </c>
      <c r="X32" s="2" t="s">
        <v>145</v>
      </c>
      <c r="Y32" s="2" t="s">
        <v>183</v>
      </c>
      <c r="Z32" s="4"/>
      <c r="AA32" s="4">
        <f>=ROUNDDOWN({0},0)</f>
      </c>
      <c r="AB32" s="5">
        <v>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</v>
      </c>
      <c r="AQ32" s="8">
        <v>44.91</v>
      </c>
      <c r="AR32" s="4">
        <v>2</v>
      </c>
      <c r="AS32" s="8">
        <v>80.06</v>
      </c>
      <c r="AT32" s="7">
        <v>-0.5</v>
      </c>
      <c r="AU32" s="7">
        <v>-0.439</v>
      </c>
      <c r="AV32" s="4">
        <v>1</v>
      </c>
      <c r="AW32" s="8">
        <v>44.91</v>
      </c>
      <c r="AX32" s="4">
        <v>2</v>
      </c>
      <c r="AY32" s="8">
        <v>80.06</v>
      </c>
      <c r="AZ32" s="7">
        <v>-0.5</v>
      </c>
      <c r="BA32" s="7">
        <v>-0.439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0.0743</v>
      </c>
      <c r="BJ32" s="4">
        <v>1</v>
      </c>
      <c r="BK32" s="8">
        <v>44.91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380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401</v>
      </c>
      <c r="CK32" s="2" t="s">
        <v>412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145</v>
      </c>
      <c r="CX32" s="2" t="s">
        <v>419</v>
      </c>
      <c r="CY32" s="2" t="s">
        <v>154</v>
      </c>
      <c r="CZ32" s="2" t="s">
        <v>154</v>
      </c>
      <c r="DA32" s="2" t="s">
        <v>145</v>
      </c>
      <c r="DB32" s="4">
        <v>1</v>
      </c>
      <c r="DC32" s="8">
        <v>44.91</v>
      </c>
      <c r="DD32" s="4">
        <v>2</v>
      </c>
      <c r="DE32" s="8">
        <v>80.06</v>
      </c>
      <c r="DF32" s="7">
        <v>-0.5</v>
      </c>
      <c r="DG32" s="7">
        <v>-0.439</v>
      </c>
      <c r="DH32" s="2" t="s">
        <v>151</v>
      </c>
      <c r="DI32" s="2" t="s">
        <v>142</v>
      </c>
      <c r="DJ32" s="2" t="s">
        <v>158</v>
      </c>
      <c r="DK32" s="2" t="s">
        <v>266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201</v>
      </c>
      <c r="DX32" s="2" t="s">
        <v>420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405</v>
      </c>
      <c r="EK32" s="2" t="s">
        <v>252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406</v>
      </c>
      <c r="EX32" s="2" t="s">
        <v>269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223</v>
      </c>
      <c r="FK32" s="2" t="s">
        <v>421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201</v>
      </c>
      <c r="FX32" s="2" t="s">
        <v>153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409</v>
      </c>
      <c r="GK32" s="2" t="s">
        <v>422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198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423</v>
      </c>
      <c r="B33" s="2" t="s">
        <v>134</v>
      </c>
      <c r="C33" s="2" t="s">
        <v>135</v>
      </c>
      <c r="D33" s="2" t="s">
        <v>391</v>
      </c>
      <c r="E33" s="2" t="s">
        <v>392</v>
      </c>
      <c r="F33" s="2" t="s">
        <v>393</v>
      </c>
      <c r="G33" s="2" t="s">
        <v>393</v>
      </c>
      <c r="H33" s="2" t="s">
        <v>393</v>
      </c>
      <c r="I33" s="2" t="s">
        <v>394</v>
      </c>
      <c r="J33" s="2" t="s">
        <v>395</v>
      </c>
      <c r="K33" s="2" t="s">
        <v>260</v>
      </c>
      <c r="L33" s="3">
        <v>34.04</v>
      </c>
      <c r="M33" s="3">
        <v>35.74</v>
      </c>
      <c r="N33" s="3">
        <v>109.99</v>
      </c>
      <c r="O33" s="2" t="s">
        <v>343</v>
      </c>
      <c r="P33" s="2" t="s">
        <v>344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397</v>
      </c>
      <c r="V33" s="2" t="s">
        <v>398</v>
      </c>
      <c r="W33" s="2" t="s">
        <v>148</v>
      </c>
      <c r="X33" s="2" t="s">
        <v>145</v>
      </c>
      <c r="Y33" s="2" t="s">
        <v>183</v>
      </c>
      <c r="Z33" s="4"/>
      <c r="AA33" s="4">
        <f>=ROUNDDOWN({0},0)</f>
      </c>
      <c r="AB33" s="5">
        <v>2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6</v>
      </c>
      <c r="AS33" s="8">
        <v>347.1</v>
      </c>
      <c r="AT33" s="7">
        <v>-1</v>
      </c>
      <c r="AU33" s="7">
        <v>-1</v>
      </c>
      <c r="AV33" s="4"/>
      <c r="AW33" s="8"/>
      <c r="AX33" s="4">
        <v>6</v>
      </c>
      <c r="AY33" s="8">
        <v>347.1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424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243</v>
      </c>
      <c r="BW33" s="2" t="s">
        <v>152</v>
      </c>
      <c r="BX33" s="2" t="s">
        <v>425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243</v>
      </c>
      <c r="CJ33" s="2" t="s">
        <v>401</v>
      </c>
      <c r="CK33" s="2" t="s">
        <v>334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243</v>
      </c>
      <c r="CW33" s="2" t="s">
        <v>145</v>
      </c>
      <c r="CX33" s="2" t="s">
        <v>265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4</v>
      </c>
      <c r="DE33" s="8">
        <v>160.12</v>
      </c>
      <c r="DF33" s="7">
        <v>-1</v>
      </c>
      <c r="DG33" s="7">
        <v>-1</v>
      </c>
      <c r="DH33" s="2" t="s">
        <v>151</v>
      </c>
      <c r="DI33" s="2" t="s">
        <v>243</v>
      </c>
      <c r="DJ33" s="2" t="s">
        <v>158</v>
      </c>
      <c r="DK33" s="2" t="s">
        <v>356</v>
      </c>
      <c r="DL33" s="2" t="s">
        <v>154</v>
      </c>
      <c r="DM33" s="2" t="s">
        <v>154</v>
      </c>
      <c r="DN33" s="2" t="s">
        <v>145</v>
      </c>
      <c r="DO33" s="4"/>
      <c r="DP33" s="8"/>
      <c r="DQ33" s="4">
        <v>2</v>
      </c>
      <c r="DR33" s="8">
        <v>186.98</v>
      </c>
      <c r="DS33" s="7">
        <v>-1</v>
      </c>
      <c r="DT33" s="7">
        <v>-1</v>
      </c>
      <c r="DU33" s="2" t="s">
        <v>151</v>
      </c>
      <c r="DV33" s="2" t="s">
        <v>243</v>
      </c>
      <c r="DW33" s="2" t="s">
        <v>201</v>
      </c>
      <c r="DX33" s="2" t="s">
        <v>267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243</v>
      </c>
      <c r="EJ33" s="2" t="s">
        <v>405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243</v>
      </c>
      <c r="EW33" s="2" t="s">
        <v>406</v>
      </c>
      <c r="EX33" s="2" t="s">
        <v>426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243</v>
      </c>
      <c r="FJ33" s="2" t="s">
        <v>223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243</v>
      </c>
      <c r="FW33" s="2" t="s">
        <v>201</v>
      </c>
      <c r="FX33" s="2" t="s">
        <v>408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243</v>
      </c>
      <c r="GJ33" s="2" t="s">
        <v>409</v>
      </c>
      <c r="GK33" s="2" t="s">
        <v>152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243</v>
      </c>
      <c r="JW33" s="2" t="s">
        <v>198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391</v>
      </c>
      <c r="E34" s="2" t="s">
        <v>392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395</v>
      </c>
      <c r="K34" s="2" t="s">
        <v>429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397</v>
      </c>
      <c r="V34" s="2" t="s">
        <v>398</v>
      </c>
      <c r="W34" s="2" t="s">
        <v>148</v>
      </c>
      <c r="X34" s="2" t="s">
        <v>145</v>
      </c>
      <c r="Y34" s="2" t="s">
        <v>183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2</v>
      </c>
      <c r="AS34" s="8">
        <v>79.18</v>
      </c>
      <c r="AT34" s="7">
        <v>-1</v>
      </c>
      <c r="AU34" s="7">
        <v>-1</v>
      </c>
      <c r="AV34" s="4"/>
      <c r="AW34" s="8"/>
      <c r="AX34" s="4">
        <v>2</v>
      </c>
      <c r="AY34" s="8">
        <v>79.18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430</v>
      </c>
      <c r="BM34" s="7"/>
      <c r="BN34" s="7"/>
      <c r="BO34" s="4"/>
      <c r="BP34" s="8"/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431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401</v>
      </c>
      <c r="CK34" s="2" t="s">
        <v>371</v>
      </c>
      <c r="CL34" s="2" t="s">
        <v>154</v>
      </c>
      <c r="CM34" s="2" t="s">
        <v>154</v>
      </c>
      <c r="CN34" s="2" t="s">
        <v>145</v>
      </c>
      <c r="CO34" s="4"/>
      <c r="CP34" s="8"/>
      <c r="CQ34" s="4">
        <v>1</v>
      </c>
      <c r="CR34" s="8">
        <v>39.15</v>
      </c>
      <c r="CS34" s="7">
        <v>-1</v>
      </c>
      <c r="CT34" s="7">
        <v>-1</v>
      </c>
      <c r="CU34" s="2" t="s">
        <v>151</v>
      </c>
      <c r="CV34" s="2" t="s">
        <v>142</v>
      </c>
      <c r="CW34" s="2" t="s">
        <v>145</v>
      </c>
      <c r="CX34" s="2" t="s">
        <v>432</v>
      </c>
      <c r="CY34" s="2" t="s">
        <v>154</v>
      </c>
      <c r="CZ34" s="2" t="s">
        <v>154</v>
      </c>
      <c r="DA34" s="2" t="s">
        <v>145</v>
      </c>
      <c r="DB34" s="4"/>
      <c r="DC34" s="8"/>
      <c r="DD34" s="4">
        <v>1</v>
      </c>
      <c r="DE34" s="8">
        <v>40.03</v>
      </c>
      <c r="DF34" s="7">
        <v>-1</v>
      </c>
      <c r="DG34" s="7">
        <v>-1</v>
      </c>
      <c r="DH34" s="2" t="s">
        <v>151</v>
      </c>
      <c r="DI34" s="2" t="s">
        <v>142</v>
      </c>
      <c r="DJ34" s="2" t="s">
        <v>158</v>
      </c>
      <c r="DK34" s="2" t="s">
        <v>433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183</v>
      </c>
      <c r="DX34" s="2" t="s">
        <v>348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405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406</v>
      </c>
      <c r="EX34" s="2" t="s">
        <v>434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223</v>
      </c>
      <c r="FK34" s="2" t="s">
        <v>248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201</v>
      </c>
      <c r="FX34" s="2" t="s">
        <v>183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409</v>
      </c>
      <c r="GK34" s="2" t="s">
        <v>422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198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435</v>
      </c>
      <c r="B35" s="2" t="s">
        <v>134</v>
      </c>
      <c r="C35" s="2" t="s">
        <v>135</v>
      </c>
      <c r="D35" s="2" t="s">
        <v>391</v>
      </c>
      <c r="E35" s="2" t="s">
        <v>392</v>
      </c>
      <c r="F35" s="2" t="s">
        <v>436</v>
      </c>
      <c r="G35" s="2" t="s">
        <v>436</v>
      </c>
      <c r="H35" s="2" t="s">
        <v>436</v>
      </c>
      <c r="I35" s="2" t="s">
        <v>394</v>
      </c>
      <c r="J35" s="2" t="s">
        <v>437</v>
      </c>
      <c r="K35" s="2" t="s">
        <v>429</v>
      </c>
      <c r="L35" s="3">
        <v>27.69</v>
      </c>
      <c r="M35" s="3">
        <v>29.07</v>
      </c>
      <c r="N35" s="3">
        <v>84.99</v>
      </c>
      <c r="O35" s="2" t="s">
        <v>142</v>
      </c>
      <c r="P35" s="2" t="s">
        <v>233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397</v>
      </c>
      <c r="V35" s="2" t="s">
        <v>261</v>
      </c>
      <c r="W35" s="2" t="s">
        <v>148</v>
      </c>
      <c r="X35" s="2" t="s">
        <v>145</v>
      </c>
      <c r="Y35" s="2" t="s">
        <v>183</v>
      </c>
      <c r="Z35" s="4"/>
      <c r="AA35" s="4">
        <f>=ROUNDDOWN({0},0)</f>
      </c>
      <c r="AB35" s="5">
        <v>1.9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4</v>
      </c>
      <c r="AQ35" s="8">
        <v>167.76</v>
      </c>
      <c r="AR35" s="4">
        <v>1</v>
      </c>
      <c r="AS35" s="8">
        <v>29.12</v>
      </c>
      <c r="AT35" s="7">
        <v>3</v>
      </c>
      <c r="AU35" s="7">
        <v>4.761</v>
      </c>
      <c r="AV35" s="4">
        <v>4</v>
      </c>
      <c r="AW35" s="8">
        <v>167.76</v>
      </c>
      <c r="AX35" s="4">
        <v>1</v>
      </c>
      <c r="AY35" s="8">
        <v>29.12</v>
      </c>
      <c r="AZ35" s="7">
        <v>3</v>
      </c>
      <c r="BA35" s="7">
        <v>4.761</v>
      </c>
      <c r="BB35" s="7">
        <v>1</v>
      </c>
      <c r="BC35" s="4">
        <v>5</v>
      </c>
      <c r="BD35" s="8">
        <v>200.65</v>
      </c>
      <c r="BE35" s="4">
        <v>3</v>
      </c>
      <c r="BF35" s="8">
        <v>87.36</v>
      </c>
      <c r="BG35" s="7">
        <v>0.6667</v>
      </c>
      <c r="BH35" s="7">
        <v>1.2968</v>
      </c>
      <c r="BI35" s="7">
        <v>0.8361</v>
      </c>
      <c r="BJ35" s="4">
        <v>4</v>
      </c>
      <c r="BK35" s="8">
        <v>167.76</v>
      </c>
      <c r="BL35" s="2" t="s">
        <v>424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263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401</v>
      </c>
      <c r="CK35" s="2" t="s">
        <v>438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145</v>
      </c>
      <c r="CX35" s="2" t="s">
        <v>228</v>
      </c>
      <c r="CY35" s="2" t="s">
        <v>154</v>
      </c>
      <c r="CZ35" s="2" t="s">
        <v>154</v>
      </c>
      <c r="DA35" s="2" t="s">
        <v>145</v>
      </c>
      <c r="DB35" s="4">
        <v>2</v>
      </c>
      <c r="DC35" s="8">
        <v>65.78</v>
      </c>
      <c r="DD35" s="4">
        <v>1</v>
      </c>
      <c r="DE35" s="8">
        <v>29.12</v>
      </c>
      <c r="DF35" s="7">
        <v>1</v>
      </c>
      <c r="DG35" s="7">
        <v>1.2589</v>
      </c>
      <c r="DH35" s="2" t="s">
        <v>151</v>
      </c>
      <c r="DI35" s="2" t="s">
        <v>142</v>
      </c>
      <c r="DJ35" s="2" t="s">
        <v>158</v>
      </c>
      <c r="DK35" s="2" t="s">
        <v>439</v>
      </c>
      <c r="DL35" s="2" t="s">
        <v>154</v>
      </c>
      <c r="DM35" s="2" t="s">
        <v>154</v>
      </c>
      <c r="DN35" s="2" t="s">
        <v>145</v>
      </c>
      <c r="DO35" s="4">
        <v>2</v>
      </c>
      <c r="DP35" s="8">
        <v>101.98</v>
      </c>
      <c r="DQ35" s="4"/>
      <c r="DR35" s="8"/>
      <c r="DS35" s="7"/>
      <c r="DT35" s="7"/>
      <c r="DU35" s="2" t="s">
        <v>151</v>
      </c>
      <c r="DV35" s="2" t="s">
        <v>142</v>
      </c>
      <c r="DW35" s="2" t="s">
        <v>201</v>
      </c>
      <c r="DX35" s="2" t="s">
        <v>440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405</v>
      </c>
      <c r="EK35" s="2" t="s">
        <v>145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406</v>
      </c>
      <c r="EX35" s="2" t="s">
        <v>327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223</v>
      </c>
      <c r="FK35" s="2" t="s">
        <v>441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201</v>
      </c>
      <c r="FX35" s="2" t="s">
        <v>359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151</v>
      </c>
      <c r="GI35" s="2" t="s">
        <v>142</v>
      </c>
      <c r="GJ35" s="2" t="s">
        <v>409</v>
      </c>
      <c r="GK35" s="2" t="s">
        <v>422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198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442</v>
      </c>
      <c r="B36" s="2" t="s">
        <v>134</v>
      </c>
      <c r="C36" s="2" t="s">
        <v>135</v>
      </c>
      <c r="D36" s="2" t="s">
        <v>391</v>
      </c>
      <c r="E36" s="2" t="s">
        <v>392</v>
      </c>
      <c r="F36" s="2" t="s">
        <v>436</v>
      </c>
      <c r="G36" s="2" t="s">
        <v>436</v>
      </c>
      <c r="H36" s="2" t="s">
        <v>436</v>
      </c>
      <c r="I36" s="2" t="s">
        <v>394</v>
      </c>
      <c r="J36" s="2" t="s">
        <v>437</v>
      </c>
      <c r="K36" s="2" t="s">
        <v>418</v>
      </c>
      <c r="L36" s="3">
        <v>27.69</v>
      </c>
      <c r="M36" s="3">
        <v>29.07</v>
      </c>
      <c r="N36" s="3">
        <v>84.99</v>
      </c>
      <c r="O36" s="2" t="s">
        <v>142</v>
      </c>
      <c r="P36" s="2" t="s">
        <v>233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397</v>
      </c>
      <c r="V36" s="2" t="s">
        <v>261</v>
      </c>
      <c r="W36" s="2" t="s">
        <v>148</v>
      </c>
      <c r="X36" s="2" t="s">
        <v>145</v>
      </c>
      <c r="Y36" s="2" t="s">
        <v>183</v>
      </c>
      <c r="Z36" s="4"/>
      <c r="AA36" s="4">
        <f>=ROUNDDOWN({0},0)</f>
      </c>
      <c r="AB36" s="5">
        <v>2.8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32.89</v>
      </c>
      <c r="AR36" s="4">
        <v>2</v>
      </c>
      <c r="AS36" s="8">
        <v>58.24</v>
      </c>
      <c r="AT36" s="7">
        <v>-0.5</v>
      </c>
      <c r="AU36" s="7">
        <v>-0.4353</v>
      </c>
      <c r="AV36" s="4">
        <v>1</v>
      </c>
      <c r="AW36" s="8">
        <v>32.89</v>
      </c>
      <c r="AX36" s="4">
        <v>2</v>
      </c>
      <c r="AY36" s="8">
        <v>58.24</v>
      </c>
      <c r="AZ36" s="7">
        <v>-0.5</v>
      </c>
      <c r="BA36" s="7">
        <v>-0.4353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0.1639</v>
      </c>
      <c r="BJ36" s="4">
        <v>1</v>
      </c>
      <c r="BK36" s="8">
        <v>32.89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152</v>
      </c>
      <c r="BX36" s="2" t="s">
        <v>268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142</v>
      </c>
      <c r="CJ36" s="2" t="s">
        <v>401</v>
      </c>
      <c r="CK36" s="2" t="s">
        <v>443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142</v>
      </c>
      <c r="CW36" s="2" t="s">
        <v>145</v>
      </c>
      <c r="CX36" s="2" t="s">
        <v>228</v>
      </c>
      <c r="CY36" s="2" t="s">
        <v>154</v>
      </c>
      <c r="CZ36" s="2" t="s">
        <v>154</v>
      </c>
      <c r="DA36" s="2" t="s">
        <v>145</v>
      </c>
      <c r="DB36" s="4">
        <v>1</v>
      </c>
      <c r="DC36" s="8">
        <v>32.89</v>
      </c>
      <c r="DD36" s="4">
        <v>2</v>
      </c>
      <c r="DE36" s="8">
        <v>58.24</v>
      </c>
      <c r="DF36" s="7">
        <v>-0.5</v>
      </c>
      <c r="DG36" s="7">
        <v>-0.4353</v>
      </c>
      <c r="DH36" s="2" t="s">
        <v>151</v>
      </c>
      <c r="DI36" s="2" t="s">
        <v>142</v>
      </c>
      <c r="DJ36" s="2" t="s">
        <v>158</v>
      </c>
      <c r="DK36" s="2" t="s">
        <v>266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201</v>
      </c>
      <c r="DX36" s="2" t="s">
        <v>267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405</v>
      </c>
      <c r="EK36" s="2" t="s">
        <v>444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406</v>
      </c>
      <c r="EX36" s="2" t="s">
        <v>445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142</v>
      </c>
      <c r="FJ36" s="2" t="s">
        <v>223</v>
      </c>
      <c r="FK36" s="2" t="s">
        <v>446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201</v>
      </c>
      <c r="FX36" s="2" t="s">
        <v>447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142</v>
      </c>
      <c r="GJ36" s="2" t="s">
        <v>409</v>
      </c>
      <c r="GK36" s="2" t="s">
        <v>422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198</v>
      </c>
      <c r="JX36" s="2" t="s">
        <v>448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391</v>
      </c>
      <c r="E37" s="2" t="s">
        <v>392</v>
      </c>
      <c r="F37" s="2" t="s">
        <v>450</v>
      </c>
      <c r="G37" s="2" t="s">
        <v>450</v>
      </c>
      <c r="H37" s="2" t="s">
        <v>450</v>
      </c>
      <c r="I37" s="2" t="s">
        <v>451</v>
      </c>
      <c r="J37" s="2" t="s">
        <v>452</v>
      </c>
      <c r="K37" s="2" t="s">
        <v>418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233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397</v>
      </c>
      <c r="V37" s="2" t="s">
        <v>261</v>
      </c>
      <c r="W37" s="2" t="s">
        <v>148</v>
      </c>
      <c r="X37" s="2" t="s">
        <v>145</v>
      </c>
      <c r="Y37" s="2" t="s">
        <v>174</v>
      </c>
      <c r="Z37" s="4"/>
      <c r="AA37" s="4">
        <f>=ROUNDDOWN({0},0)</f>
      </c>
      <c r="AB37" s="5">
        <v>3.7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93.58</v>
      </c>
      <c r="AR37" s="4">
        <v>3</v>
      </c>
      <c r="AS37" s="8">
        <v>205.57</v>
      </c>
      <c r="AT37" s="7">
        <v>-0.3333</v>
      </c>
      <c r="AU37" s="7">
        <v>-0.5448</v>
      </c>
      <c r="AV37" s="4">
        <v>2</v>
      </c>
      <c r="AW37" s="8">
        <v>93.58</v>
      </c>
      <c r="AX37" s="4">
        <v>3</v>
      </c>
      <c r="AY37" s="8">
        <v>205.57</v>
      </c>
      <c r="AZ37" s="7">
        <v>-0.3333</v>
      </c>
      <c r="BA37" s="7">
        <v>-0.5448</v>
      </c>
      <c r="BB37" s="7">
        <v>1</v>
      </c>
      <c r="BC37" s="4">
        <v>4</v>
      </c>
      <c r="BD37" s="8">
        <v>179.84</v>
      </c>
      <c r="BE37" s="4">
        <v>9</v>
      </c>
      <c r="BF37" s="8">
        <v>400.58</v>
      </c>
      <c r="BG37" s="7">
        <v>-0.5556</v>
      </c>
      <c r="BH37" s="7">
        <v>-0.5511</v>
      </c>
      <c r="BI37" s="7">
        <v>0.5204</v>
      </c>
      <c r="BJ37" s="4">
        <v>2</v>
      </c>
      <c r="BK37" s="8">
        <v>93.58</v>
      </c>
      <c r="BL37" s="2" t="s">
        <v>453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168</v>
      </c>
      <c r="BX37" s="2" t="s">
        <v>454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142</v>
      </c>
      <c r="CJ37" s="2" t="s">
        <v>401</v>
      </c>
      <c r="CK37" s="2" t="s">
        <v>455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35.59</v>
      </c>
      <c r="CS37" s="7">
        <v>-1</v>
      </c>
      <c r="CT37" s="7">
        <v>-1</v>
      </c>
      <c r="CU37" s="2" t="s">
        <v>151</v>
      </c>
      <c r="CV37" s="2" t="s">
        <v>142</v>
      </c>
      <c r="CW37" s="2" t="s">
        <v>145</v>
      </c>
      <c r="CX37" s="2" t="s">
        <v>456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158</v>
      </c>
      <c r="DK37" s="2" t="s">
        <v>457</v>
      </c>
      <c r="DL37" s="2" t="s">
        <v>154</v>
      </c>
      <c r="DM37" s="2" t="s">
        <v>154</v>
      </c>
      <c r="DN37" s="2" t="s">
        <v>145</v>
      </c>
      <c r="DO37" s="4">
        <v>2</v>
      </c>
      <c r="DP37" s="8">
        <v>93.58</v>
      </c>
      <c r="DQ37" s="4">
        <v>2</v>
      </c>
      <c r="DR37" s="8">
        <v>169.98</v>
      </c>
      <c r="DS37" s="7"/>
      <c r="DT37" s="7">
        <v>-0.4495</v>
      </c>
      <c r="DU37" s="2" t="s">
        <v>151</v>
      </c>
      <c r="DV37" s="2" t="s">
        <v>142</v>
      </c>
      <c r="DW37" s="2" t="s">
        <v>201</v>
      </c>
      <c r="DX37" s="2" t="s">
        <v>420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405</v>
      </c>
      <c r="EK37" s="2" t="s">
        <v>458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406</v>
      </c>
      <c r="EX37" s="2" t="s">
        <v>349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223</v>
      </c>
      <c r="FK37" s="2" t="s">
        <v>459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142</v>
      </c>
      <c r="FW37" s="2" t="s">
        <v>201</v>
      </c>
      <c r="FX37" s="2" t="s">
        <v>460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142</v>
      </c>
      <c r="GJ37" s="2" t="s">
        <v>409</v>
      </c>
      <c r="GK37" s="2" t="s">
        <v>422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142</v>
      </c>
      <c r="JW37" s="2" t="s">
        <v>198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461</v>
      </c>
      <c r="B38" s="2" t="s">
        <v>134</v>
      </c>
      <c r="C38" s="2" t="s">
        <v>135</v>
      </c>
      <c r="D38" s="2" t="s">
        <v>391</v>
      </c>
      <c r="E38" s="2" t="s">
        <v>392</v>
      </c>
      <c r="F38" s="2" t="s">
        <v>450</v>
      </c>
      <c r="G38" s="2" t="s">
        <v>450</v>
      </c>
      <c r="H38" s="2" t="s">
        <v>450</v>
      </c>
      <c r="I38" s="2" t="s">
        <v>451</v>
      </c>
      <c r="J38" s="2" t="s">
        <v>452</v>
      </c>
      <c r="K38" s="2" t="s">
        <v>429</v>
      </c>
      <c r="L38" s="3">
        <v>34.73</v>
      </c>
      <c r="M38" s="3">
        <v>36.47</v>
      </c>
      <c r="N38" s="3">
        <v>114.99</v>
      </c>
      <c r="O38" s="2" t="s">
        <v>142</v>
      </c>
      <c r="P38" s="2" t="s">
        <v>233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397</v>
      </c>
      <c r="V38" s="2" t="s">
        <v>261</v>
      </c>
      <c r="W38" s="2" t="s">
        <v>148</v>
      </c>
      <c r="X38" s="2" t="s">
        <v>145</v>
      </c>
      <c r="Y38" s="2" t="s">
        <v>174</v>
      </c>
      <c r="Z38" s="4"/>
      <c r="AA38" s="4">
        <f>=ROUNDDOWN({0},0)</f>
      </c>
      <c r="AB38" s="5">
        <v>1.4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45</v>
      </c>
      <c r="AR38" s="4"/>
      <c r="AS38" s="8"/>
      <c r="AT38" s="7"/>
      <c r="AU38" s="7"/>
      <c r="AV38" s="4">
        <v>1</v>
      </c>
      <c r="AW38" s="8">
        <v>45</v>
      </c>
      <c r="AX38" s="4"/>
      <c r="AY38" s="8"/>
      <c r="AZ38" s="7"/>
      <c r="BA38" s="7"/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0.2502</v>
      </c>
      <c r="BJ38" s="4">
        <v>1</v>
      </c>
      <c r="BK38" s="8">
        <v>45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142</v>
      </c>
      <c r="BW38" s="2" t="s">
        <v>168</v>
      </c>
      <c r="BX38" s="2" t="s">
        <v>354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401</v>
      </c>
      <c r="CK38" s="2" t="s">
        <v>462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145</v>
      </c>
      <c r="CX38" s="2" t="s">
        <v>212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142</v>
      </c>
      <c r="DJ38" s="2" t="s">
        <v>158</v>
      </c>
      <c r="DK38" s="2" t="s">
        <v>266</v>
      </c>
      <c r="DL38" s="2" t="s">
        <v>154</v>
      </c>
      <c r="DM38" s="2" t="s">
        <v>154</v>
      </c>
      <c r="DN38" s="2" t="s">
        <v>145</v>
      </c>
      <c r="DO38" s="4">
        <v>1</v>
      </c>
      <c r="DP38" s="8">
        <v>45</v>
      </c>
      <c r="DQ38" s="4"/>
      <c r="DR38" s="8"/>
      <c r="DS38" s="7"/>
      <c r="DT38" s="7"/>
      <c r="DU38" s="2" t="s">
        <v>151</v>
      </c>
      <c r="DV38" s="2" t="s">
        <v>142</v>
      </c>
      <c r="DW38" s="2" t="s">
        <v>201</v>
      </c>
      <c r="DX38" s="2" t="s">
        <v>440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405</v>
      </c>
      <c r="EK38" s="2" t="s">
        <v>463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406</v>
      </c>
      <c r="EX38" s="2" t="s">
        <v>334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223</v>
      </c>
      <c r="FK38" s="2" t="s">
        <v>464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201</v>
      </c>
      <c r="FX38" s="2" t="s">
        <v>465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142</v>
      </c>
      <c r="GJ38" s="2" t="s">
        <v>409</v>
      </c>
      <c r="GK38" s="2" t="s">
        <v>422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142</v>
      </c>
      <c r="JW38" s="2" t="s">
        <v>198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466</v>
      </c>
      <c r="B39" s="2" t="s">
        <v>134</v>
      </c>
      <c r="C39" s="2" t="s">
        <v>135</v>
      </c>
      <c r="D39" s="2" t="s">
        <v>391</v>
      </c>
      <c r="E39" s="2" t="s">
        <v>392</v>
      </c>
      <c r="F39" s="2" t="s">
        <v>450</v>
      </c>
      <c r="G39" s="2" t="s">
        <v>450</v>
      </c>
      <c r="H39" s="2" t="s">
        <v>450</v>
      </c>
      <c r="I39" s="2" t="s">
        <v>451</v>
      </c>
      <c r="J39" s="2" t="s">
        <v>452</v>
      </c>
      <c r="K39" s="2" t="s">
        <v>232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397</v>
      </c>
      <c r="V39" s="2" t="s">
        <v>261</v>
      </c>
      <c r="W39" s="2" t="s">
        <v>148</v>
      </c>
      <c r="X39" s="2" t="s">
        <v>145</v>
      </c>
      <c r="Y39" s="2" t="s">
        <v>183</v>
      </c>
      <c r="Z39" s="4"/>
      <c r="AA39" s="4">
        <f>=ROUNDDOWN({0},0)</f>
      </c>
      <c r="AB39" s="5">
        <v>3.3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41.26</v>
      </c>
      <c r="AR39" s="4">
        <v>3</v>
      </c>
      <c r="AS39" s="8">
        <v>107.58</v>
      </c>
      <c r="AT39" s="7">
        <v>-0.6667</v>
      </c>
      <c r="AU39" s="7">
        <v>-0.6165</v>
      </c>
      <c r="AV39" s="4">
        <v>1</v>
      </c>
      <c r="AW39" s="8">
        <v>41.26</v>
      </c>
      <c r="AX39" s="4">
        <v>3</v>
      </c>
      <c r="AY39" s="8">
        <v>107.58</v>
      </c>
      <c r="AZ39" s="7">
        <v>-0.6667</v>
      </c>
      <c r="BA39" s="7">
        <v>-0.6165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0.2294</v>
      </c>
      <c r="BJ39" s="4">
        <v>1</v>
      </c>
      <c r="BK39" s="8">
        <v>41.26</v>
      </c>
      <c r="BL39" s="2" t="s">
        <v>430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168</v>
      </c>
      <c r="BX39" s="2" t="s">
        <v>467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142</v>
      </c>
      <c r="CJ39" s="2" t="s">
        <v>401</v>
      </c>
      <c r="CK39" s="2" t="s">
        <v>371</v>
      </c>
      <c r="CL39" s="2" t="s">
        <v>154</v>
      </c>
      <c r="CM39" s="2" t="s">
        <v>154</v>
      </c>
      <c r="CN39" s="2" t="s">
        <v>145</v>
      </c>
      <c r="CO39" s="4"/>
      <c r="CP39" s="8"/>
      <c r="CQ39" s="4">
        <v>2</v>
      </c>
      <c r="CR39" s="8">
        <v>71.18</v>
      </c>
      <c r="CS39" s="7">
        <v>-1</v>
      </c>
      <c r="CT39" s="7">
        <v>-1</v>
      </c>
      <c r="CU39" s="2" t="s">
        <v>151</v>
      </c>
      <c r="CV39" s="2" t="s">
        <v>142</v>
      </c>
      <c r="CW39" s="2" t="s">
        <v>145</v>
      </c>
      <c r="CX39" s="2" t="s">
        <v>468</v>
      </c>
      <c r="CY39" s="2" t="s">
        <v>154</v>
      </c>
      <c r="CZ39" s="2" t="s">
        <v>154</v>
      </c>
      <c r="DA39" s="2" t="s">
        <v>145</v>
      </c>
      <c r="DB39" s="4">
        <v>1</v>
      </c>
      <c r="DC39" s="8">
        <v>41.26</v>
      </c>
      <c r="DD39" s="4">
        <v>1</v>
      </c>
      <c r="DE39" s="8">
        <v>36.4</v>
      </c>
      <c r="DF39" s="7"/>
      <c r="DG39" s="7">
        <v>0.1335</v>
      </c>
      <c r="DH39" s="2" t="s">
        <v>151</v>
      </c>
      <c r="DI39" s="2" t="s">
        <v>142</v>
      </c>
      <c r="DJ39" s="2" t="s">
        <v>158</v>
      </c>
      <c r="DK39" s="2" t="s">
        <v>403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201</v>
      </c>
      <c r="DX39" s="2" t="s">
        <v>366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405</v>
      </c>
      <c r="EK39" s="2" t="s">
        <v>252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406</v>
      </c>
      <c r="EX39" s="2" t="s">
        <v>469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223</v>
      </c>
      <c r="FK39" s="2" t="s">
        <v>470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201</v>
      </c>
      <c r="FX39" s="2" t="s">
        <v>471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142</v>
      </c>
      <c r="GJ39" s="2" t="s">
        <v>409</v>
      </c>
      <c r="GK39" s="2" t="s">
        <v>145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142</v>
      </c>
      <c r="JW39" s="2" t="s">
        <v>198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472</v>
      </c>
      <c r="B40" s="2" t="s">
        <v>134</v>
      </c>
      <c r="C40" s="2" t="s">
        <v>135</v>
      </c>
      <c r="D40" s="2" t="s">
        <v>391</v>
      </c>
      <c r="E40" s="2" t="s">
        <v>392</v>
      </c>
      <c r="F40" s="2" t="s">
        <v>450</v>
      </c>
      <c r="G40" s="2" t="s">
        <v>450</v>
      </c>
      <c r="H40" s="2" t="s">
        <v>450</v>
      </c>
      <c r="I40" s="2" t="s">
        <v>451</v>
      </c>
      <c r="J40" s="2" t="s">
        <v>452</v>
      </c>
      <c r="K40" s="2" t="s">
        <v>200</v>
      </c>
      <c r="L40" s="3">
        <v>30.95</v>
      </c>
      <c r="M40" s="3">
        <v>32.5</v>
      </c>
      <c r="N40" s="3">
        <v>99.99</v>
      </c>
      <c r="O40" s="2" t="s">
        <v>343</v>
      </c>
      <c r="P40" s="2" t="s">
        <v>344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397</v>
      </c>
      <c r="V40" s="2" t="s">
        <v>261</v>
      </c>
      <c r="W40" s="2" t="s">
        <v>148</v>
      </c>
      <c r="X40" s="2" t="s">
        <v>145</v>
      </c>
      <c r="Y40" s="2" t="s">
        <v>183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3</v>
      </c>
      <c r="AS40" s="8">
        <v>87.43</v>
      </c>
      <c r="AT40" s="7">
        <v>-1</v>
      </c>
      <c r="AU40" s="7">
        <v>-1</v>
      </c>
      <c r="AV40" s="4"/>
      <c r="AW40" s="8"/>
      <c r="AX40" s="4">
        <v>3</v>
      </c>
      <c r="AY40" s="8">
        <v>87.43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473</v>
      </c>
      <c r="BM40" s="7"/>
      <c r="BN40" s="7"/>
      <c r="BO40" s="4"/>
      <c r="BP40" s="8"/>
      <c r="BQ40" s="4">
        <v>1</v>
      </c>
      <c r="BR40" s="8">
        <v>16.25</v>
      </c>
      <c r="BS40" s="7">
        <v>-1</v>
      </c>
      <c r="BT40" s="7">
        <v>-1</v>
      </c>
      <c r="BU40" s="2" t="s">
        <v>151</v>
      </c>
      <c r="BV40" s="2" t="s">
        <v>243</v>
      </c>
      <c r="BW40" s="2" t="s">
        <v>168</v>
      </c>
      <c r="BX40" s="2" t="s">
        <v>474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243</v>
      </c>
      <c r="CJ40" s="2" t="s">
        <v>401</v>
      </c>
      <c r="CK40" s="2" t="s">
        <v>317</v>
      </c>
      <c r="CL40" s="2" t="s">
        <v>154</v>
      </c>
      <c r="CM40" s="2" t="s">
        <v>154</v>
      </c>
      <c r="CN40" s="2" t="s">
        <v>145</v>
      </c>
      <c r="CO40" s="4"/>
      <c r="CP40" s="8"/>
      <c r="CQ40" s="4">
        <v>2</v>
      </c>
      <c r="CR40" s="8">
        <v>71.18</v>
      </c>
      <c r="CS40" s="7">
        <v>-1</v>
      </c>
      <c r="CT40" s="7">
        <v>-1</v>
      </c>
      <c r="CU40" s="2" t="s">
        <v>151</v>
      </c>
      <c r="CV40" s="2" t="s">
        <v>243</v>
      </c>
      <c r="CW40" s="2" t="s">
        <v>145</v>
      </c>
      <c r="CX40" s="2" t="s">
        <v>286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243</v>
      </c>
      <c r="DJ40" s="2" t="s">
        <v>158</v>
      </c>
      <c r="DK40" s="2" t="s">
        <v>475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243</v>
      </c>
      <c r="DW40" s="2" t="s">
        <v>201</v>
      </c>
      <c r="DX40" s="2" t="s">
        <v>207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243</v>
      </c>
      <c r="EJ40" s="2" t="s">
        <v>405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243</v>
      </c>
      <c r="EW40" s="2" t="s">
        <v>406</v>
      </c>
      <c r="EX40" s="2" t="s">
        <v>269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243</v>
      </c>
      <c r="FJ40" s="2" t="s">
        <v>223</v>
      </c>
      <c r="FK40" s="2" t="s">
        <v>407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243</v>
      </c>
      <c r="FW40" s="2" t="s">
        <v>201</v>
      </c>
      <c r="FX40" s="2" t="s">
        <v>229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243</v>
      </c>
      <c r="GJ40" s="2" t="s">
        <v>409</v>
      </c>
      <c r="GK40" s="2" t="s">
        <v>145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243</v>
      </c>
      <c r="JW40" s="2" t="s">
        <v>198</v>
      </c>
      <c r="JX40" s="2" t="s">
        <v>145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477</v>
      </c>
      <c r="E41" s="2" t="s">
        <v>478</v>
      </c>
      <c r="F41" s="2" t="s">
        <v>479</v>
      </c>
      <c r="G41" s="2" t="s">
        <v>479</v>
      </c>
      <c r="H41" s="2" t="s">
        <v>479</v>
      </c>
      <c r="I41" s="2" t="s">
        <v>480</v>
      </c>
      <c r="J41" s="2" t="s">
        <v>140</v>
      </c>
      <c r="K41" s="2" t="s">
        <v>481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352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482</v>
      </c>
      <c r="V41" s="2" t="s">
        <v>398</v>
      </c>
      <c r="W41" s="2" t="s">
        <v>148</v>
      </c>
      <c r="X41" s="2" t="s">
        <v>145</v>
      </c>
      <c r="Y41" s="2" t="s">
        <v>201</v>
      </c>
      <c r="Z41" s="4"/>
      <c r="AA41" s="4">
        <f>=ROUNDDOWN({0},0)</f>
      </c>
      <c r="AB41" s="5">
        <v>1.3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46.92</v>
      </c>
      <c r="AR41" s="4"/>
      <c r="AS41" s="8"/>
      <c r="AT41" s="7"/>
      <c r="AU41" s="7"/>
      <c r="AV41" s="4">
        <v>3</v>
      </c>
      <c r="AW41" s="8">
        <v>264.52</v>
      </c>
      <c r="AX41" s="4">
        <v>1</v>
      </c>
      <c r="AY41" s="8">
        <v>64.35</v>
      </c>
      <c r="AZ41" s="7">
        <v>2</v>
      </c>
      <c r="BA41" s="7">
        <v>3.1106</v>
      </c>
      <c r="BB41" s="7">
        <v>0.1774</v>
      </c>
      <c r="BC41" s="4">
        <v>6</v>
      </c>
      <c r="BD41" s="8">
        <v>452.21</v>
      </c>
      <c r="BE41" s="4">
        <v>4</v>
      </c>
      <c r="BF41" s="8">
        <v>612.5</v>
      </c>
      <c r="BG41" s="7">
        <v>0.5</v>
      </c>
      <c r="BH41" s="7">
        <v>-0.2617</v>
      </c>
      <c r="BI41" s="7">
        <v>0.5849</v>
      </c>
      <c r="BJ41" s="4">
        <v>1</v>
      </c>
      <c r="BK41" s="8">
        <v>46.92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152</v>
      </c>
      <c r="BX41" s="2" t="s">
        <v>483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142</v>
      </c>
      <c r="CJ41" s="2" t="s">
        <v>484</v>
      </c>
      <c r="CK41" s="2" t="s">
        <v>279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145</v>
      </c>
      <c r="CX41" s="2" t="s">
        <v>485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158</v>
      </c>
      <c r="DK41" s="2" t="s">
        <v>475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183</v>
      </c>
      <c r="DX41" s="2" t="s">
        <v>348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161</v>
      </c>
      <c r="EK41" s="2" t="s">
        <v>486</v>
      </c>
      <c r="EL41" s="2" t="s">
        <v>154</v>
      </c>
      <c r="EM41" s="2" t="s">
        <v>154</v>
      </c>
      <c r="EN41" s="2" t="s">
        <v>145</v>
      </c>
      <c r="EO41" s="4">
        <v>1</v>
      </c>
      <c r="EP41" s="8">
        <v>46.92</v>
      </c>
      <c r="EQ41" s="4"/>
      <c r="ER41" s="8"/>
      <c r="ES41" s="7"/>
      <c r="ET41" s="7"/>
      <c r="EU41" s="2" t="s">
        <v>151</v>
      </c>
      <c r="EV41" s="2" t="s">
        <v>142</v>
      </c>
      <c r="EW41" s="2" t="s">
        <v>163</v>
      </c>
      <c r="EX41" s="2" t="s">
        <v>487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488</v>
      </c>
      <c r="FK41" s="2" t="s">
        <v>489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142</v>
      </c>
      <c r="FW41" s="2" t="s">
        <v>201</v>
      </c>
      <c r="FX41" s="2" t="s">
        <v>465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151</v>
      </c>
      <c r="GI41" s="2" t="s">
        <v>142</v>
      </c>
      <c r="GJ41" s="2" t="s">
        <v>168</v>
      </c>
      <c r="GK41" s="2" t="s">
        <v>145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198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490</v>
      </c>
      <c r="B42" s="2" t="s">
        <v>134</v>
      </c>
      <c r="C42" s="2" t="s">
        <v>135</v>
      </c>
      <c r="D42" s="2" t="s">
        <v>477</v>
      </c>
      <c r="E42" s="2" t="s">
        <v>478</v>
      </c>
      <c r="F42" s="2" t="s">
        <v>479</v>
      </c>
      <c r="G42" s="2" t="s">
        <v>479</v>
      </c>
      <c r="H42" s="2" t="s">
        <v>479</v>
      </c>
      <c r="I42" s="2" t="s">
        <v>480</v>
      </c>
      <c r="J42" s="2" t="s">
        <v>173</v>
      </c>
      <c r="K42" s="2" t="s">
        <v>481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352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482</v>
      </c>
      <c r="V42" s="2" t="s">
        <v>398</v>
      </c>
      <c r="W42" s="2" t="s">
        <v>148</v>
      </c>
      <c r="X42" s="2" t="s">
        <v>145</v>
      </c>
      <c r="Y42" s="2" t="s">
        <v>201</v>
      </c>
      <c r="Z42" s="4"/>
      <c r="AA42" s="4">
        <f>=ROUNDDOWN({0},0)</f>
      </c>
      <c r="AB42" s="5">
        <v>1.8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217.6</v>
      </c>
      <c r="AR42" s="4">
        <v>1</v>
      </c>
      <c r="AS42" s="8">
        <v>64.35</v>
      </c>
      <c r="AT42" s="7">
        <v>1</v>
      </c>
      <c r="AU42" s="7">
        <v>2.3815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0.8226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2</v>
      </c>
      <c r="BK42" s="8">
        <v>217.6</v>
      </c>
      <c r="BL42" s="2" t="s">
        <v>491</v>
      </c>
      <c r="BM42" s="7">
        <v>1</v>
      </c>
      <c r="BN42" s="7">
        <v>1</v>
      </c>
      <c r="BO42" s="4"/>
      <c r="BP42" s="8"/>
      <c r="BQ42" s="4">
        <v>1</v>
      </c>
      <c r="BR42" s="8">
        <v>64.35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152</v>
      </c>
      <c r="BX42" s="2" t="s">
        <v>431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484</v>
      </c>
      <c r="CK42" s="2" t="s">
        <v>357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145</v>
      </c>
      <c r="CX42" s="2" t="s">
        <v>492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158</v>
      </c>
      <c r="DK42" s="2" t="s">
        <v>493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104.99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183</v>
      </c>
      <c r="DX42" s="2" t="s">
        <v>494</v>
      </c>
      <c r="DY42" s="2" t="s">
        <v>154</v>
      </c>
      <c r="DZ42" s="2" t="s">
        <v>154</v>
      </c>
      <c r="EA42" s="2" t="s">
        <v>145</v>
      </c>
      <c r="EB42" s="4">
        <v>1</v>
      </c>
      <c r="EC42" s="8">
        <v>112.61</v>
      </c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495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163</v>
      </c>
      <c r="EX42" s="2" t="s">
        <v>334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488</v>
      </c>
      <c r="FK42" s="2" t="s">
        <v>496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201</v>
      </c>
      <c r="FX42" s="2" t="s">
        <v>179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168</v>
      </c>
      <c r="GK42" s="2" t="s">
        <v>422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198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497</v>
      </c>
      <c r="B43" s="2" t="s">
        <v>134</v>
      </c>
      <c r="C43" s="2" t="s">
        <v>135</v>
      </c>
      <c r="D43" s="2" t="s">
        <v>477</v>
      </c>
      <c r="E43" s="2" t="s">
        <v>478</v>
      </c>
      <c r="F43" s="2" t="s">
        <v>479</v>
      </c>
      <c r="G43" s="2" t="s">
        <v>479</v>
      </c>
      <c r="H43" s="2" t="s">
        <v>479</v>
      </c>
      <c r="I43" s="2" t="s">
        <v>480</v>
      </c>
      <c r="J43" s="2" t="s">
        <v>140</v>
      </c>
      <c r="K43" s="2" t="s">
        <v>498</v>
      </c>
      <c r="L43" s="3">
        <v>85.12</v>
      </c>
      <c r="M43" s="3">
        <v>89.38</v>
      </c>
      <c r="N43" s="3">
        <v>249.99</v>
      </c>
      <c r="O43" s="2" t="s">
        <v>343</v>
      </c>
      <c r="P43" s="2" t="s">
        <v>344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482</v>
      </c>
      <c r="V43" s="2" t="s">
        <v>398</v>
      </c>
      <c r="W43" s="2" t="s">
        <v>148</v>
      </c>
      <c r="X43" s="2" t="s">
        <v>145</v>
      </c>
      <c r="Y43" s="2" t="s">
        <v>201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1</v>
      </c>
      <c r="AS43" s="8">
        <v>96.53</v>
      </c>
      <c r="AT43" s="7">
        <v>-1</v>
      </c>
      <c r="AU43" s="7">
        <v>-1</v>
      </c>
      <c r="AV43" s="4">
        <v>3</v>
      </c>
      <c r="AW43" s="8">
        <v>187.69</v>
      </c>
      <c r="AX43" s="4">
        <v>3</v>
      </c>
      <c r="AY43" s="8">
        <v>548.15</v>
      </c>
      <c r="AZ43" s="7" t="s">
        <v>145</v>
      </c>
      <c r="BA43" s="7">
        <v>-0.6576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0.4151</v>
      </c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243</v>
      </c>
      <c r="BW43" s="2" t="s">
        <v>152</v>
      </c>
      <c r="BX43" s="2" t="s">
        <v>263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243</v>
      </c>
      <c r="CJ43" s="2" t="s">
        <v>484</v>
      </c>
      <c r="CK43" s="2" t="s">
        <v>329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239</v>
      </c>
      <c r="CV43" s="2" t="s">
        <v>243</v>
      </c>
      <c r="CW43" s="2" t="s">
        <v>145</v>
      </c>
      <c r="CX43" s="2" t="s">
        <v>145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243</v>
      </c>
      <c r="DJ43" s="2" t="s">
        <v>158</v>
      </c>
      <c r="DK43" s="2" t="s">
        <v>414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243</v>
      </c>
      <c r="DW43" s="2" t="s">
        <v>183</v>
      </c>
      <c r="DX43" s="2" t="s">
        <v>499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243</v>
      </c>
      <c r="EJ43" s="2" t="s">
        <v>161</v>
      </c>
      <c r="EK43" s="2" t="s">
        <v>329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243</v>
      </c>
      <c r="EW43" s="2" t="s">
        <v>163</v>
      </c>
      <c r="EX43" s="2" t="s">
        <v>319</v>
      </c>
      <c r="EY43" s="2" t="s">
        <v>154</v>
      </c>
      <c r="EZ43" s="2" t="s">
        <v>154</v>
      </c>
      <c r="FA43" s="2" t="s">
        <v>145</v>
      </c>
      <c r="FB43" s="4"/>
      <c r="FC43" s="8"/>
      <c r="FD43" s="4">
        <v>1</v>
      </c>
      <c r="FE43" s="8">
        <v>96.53</v>
      </c>
      <c r="FF43" s="7">
        <v>-1</v>
      </c>
      <c r="FG43" s="7">
        <v>-1</v>
      </c>
      <c r="FH43" s="2" t="s">
        <v>151</v>
      </c>
      <c r="FI43" s="2" t="s">
        <v>243</v>
      </c>
      <c r="FJ43" s="2" t="s">
        <v>488</v>
      </c>
      <c r="FK43" s="2" t="s">
        <v>373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243</v>
      </c>
      <c r="FW43" s="2" t="s">
        <v>201</v>
      </c>
      <c r="FX43" s="2" t="s">
        <v>500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243</v>
      </c>
      <c r="GJ43" s="2" t="s">
        <v>168</v>
      </c>
      <c r="GK43" s="2" t="s">
        <v>501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243</v>
      </c>
      <c r="JW43" s="2" t="s">
        <v>170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502</v>
      </c>
      <c r="B44" s="2" t="s">
        <v>134</v>
      </c>
      <c r="C44" s="2" t="s">
        <v>135</v>
      </c>
      <c r="D44" s="2" t="s">
        <v>477</v>
      </c>
      <c r="E44" s="2" t="s">
        <v>478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173</v>
      </c>
      <c r="K44" s="2" t="s">
        <v>498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352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482</v>
      </c>
      <c r="V44" s="2" t="s">
        <v>398</v>
      </c>
      <c r="W44" s="2" t="s">
        <v>148</v>
      </c>
      <c r="X44" s="2" t="s">
        <v>145</v>
      </c>
      <c r="Y44" s="2" t="s">
        <v>201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3</v>
      </c>
      <c r="AQ44" s="8">
        <v>187.69</v>
      </c>
      <c r="AR44" s="4">
        <v>2</v>
      </c>
      <c r="AS44" s="8">
        <v>451.62</v>
      </c>
      <c r="AT44" s="7">
        <v>0.5</v>
      </c>
      <c r="AU44" s="7">
        <v>-0.5844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3</v>
      </c>
      <c r="BK44" s="8">
        <v>187.69</v>
      </c>
      <c r="BL44" s="2" t="s">
        <v>503</v>
      </c>
      <c r="BM44" s="7">
        <v>1</v>
      </c>
      <c r="BN44" s="7">
        <v>1</v>
      </c>
      <c r="BO44" s="4">
        <v>1</v>
      </c>
      <c r="BP44" s="8">
        <v>75.07</v>
      </c>
      <c r="BQ44" s="4"/>
      <c r="BR44" s="8"/>
      <c r="BS44" s="7"/>
      <c r="BT44" s="7"/>
      <c r="BU44" s="2" t="s">
        <v>151</v>
      </c>
      <c r="BV44" s="2" t="s">
        <v>142</v>
      </c>
      <c r="BW44" s="2" t="s">
        <v>152</v>
      </c>
      <c r="BX44" s="2" t="s">
        <v>504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484</v>
      </c>
      <c r="CK44" s="2" t="s">
        <v>264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239</v>
      </c>
      <c r="CV44" s="2" t="s">
        <v>142</v>
      </c>
      <c r="CW44" s="2" t="s">
        <v>145</v>
      </c>
      <c r="CX44" s="2" t="s">
        <v>145</v>
      </c>
      <c r="CY44" s="2" t="s">
        <v>154</v>
      </c>
      <c r="CZ44" s="2" t="s">
        <v>154</v>
      </c>
      <c r="DA44" s="2" t="s">
        <v>145</v>
      </c>
      <c r="DB44" s="4"/>
      <c r="DC44" s="8"/>
      <c r="DD44" s="4">
        <v>1</v>
      </c>
      <c r="DE44" s="8">
        <v>120.12</v>
      </c>
      <c r="DF44" s="7">
        <v>-1</v>
      </c>
      <c r="DG44" s="7">
        <v>-1</v>
      </c>
      <c r="DH44" s="2" t="s">
        <v>151</v>
      </c>
      <c r="DI44" s="2" t="s">
        <v>142</v>
      </c>
      <c r="DJ44" s="2" t="s">
        <v>158</v>
      </c>
      <c r="DK44" s="2" t="s">
        <v>266</v>
      </c>
      <c r="DL44" s="2" t="s">
        <v>154</v>
      </c>
      <c r="DM44" s="2" t="s">
        <v>154</v>
      </c>
      <c r="DN44" s="2" t="s">
        <v>145</v>
      </c>
      <c r="DO44" s="4"/>
      <c r="DP44" s="8"/>
      <c r="DQ44" s="4">
        <v>1</v>
      </c>
      <c r="DR44" s="8">
        <v>331.5</v>
      </c>
      <c r="DS44" s="7">
        <v>-1</v>
      </c>
      <c r="DT44" s="7">
        <v>-1</v>
      </c>
      <c r="DU44" s="2" t="s">
        <v>151</v>
      </c>
      <c r="DV44" s="2" t="s">
        <v>142</v>
      </c>
      <c r="DW44" s="2" t="s">
        <v>183</v>
      </c>
      <c r="DX44" s="2" t="s">
        <v>505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495</v>
      </c>
      <c r="EL44" s="2" t="s">
        <v>154</v>
      </c>
      <c r="EM44" s="2" t="s">
        <v>154</v>
      </c>
      <c r="EN44" s="2" t="s">
        <v>145</v>
      </c>
      <c r="EO44" s="4">
        <v>2</v>
      </c>
      <c r="EP44" s="8">
        <v>112.62</v>
      </c>
      <c r="EQ44" s="4"/>
      <c r="ER44" s="8"/>
      <c r="ES44" s="7"/>
      <c r="ET44" s="7"/>
      <c r="EU44" s="2" t="s">
        <v>151</v>
      </c>
      <c r="EV44" s="2" t="s">
        <v>142</v>
      </c>
      <c r="EW44" s="2" t="s">
        <v>163</v>
      </c>
      <c r="EX44" s="2" t="s">
        <v>506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488</v>
      </c>
      <c r="FK44" s="2" t="s">
        <v>182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201</v>
      </c>
      <c r="FX44" s="2" t="s">
        <v>183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168</v>
      </c>
      <c r="GK44" s="2" t="s">
        <v>422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170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507</v>
      </c>
      <c r="B45" s="2" t="s">
        <v>134</v>
      </c>
      <c r="C45" s="2" t="s">
        <v>135</v>
      </c>
      <c r="D45" s="2" t="s">
        <v>508</v>
      </c>
      <c r="E45" s="2" t="s">
        <v>509</v>
      </c>
      <c r="F45" s="2" t="s">
        <v>510</v>
      </c>
      <c r="G45" s="2" t="s">
        <v>510</v>
      </c>
      <c r="H45" s="2" t="s">
        <v>510</v>
      </c>
      <c r="I45" s="2" t="s">
        <v>511</v>
      </c>
      <c r="J45" s="2" t="s">
        <v>512</v>
      </c>
      <c r="K45" s="2" t="s">
        <v>200</v>
      </c>
      <c r="L45" s="3">
        <v>24.76</v>
      </c>
      <c r="M45" s="3">
        <v>26</v>
      </c>
      <c r="N45" s="3">
        <v>79.99</v>
      </c>
      <c r="O45" s="2" t="s">
        <v>396</v>
      </c>
      <c r="P45" s="2" t="s">
        <v>352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397</v>
      </c>
      <c r="V45" s="2" t="s">
        <v>513</v>
      </c>
      <c r="W45" s="2" t="s">
        <v>148</v>
      </c>
      <c r="X45" s="2" t="s">
        <v>145</v>
      </c>
      <c r="Y45" s="2" t="s">
        <v>174</v>
      </c>
      <c r="Z45" s="4"/>
      <c r="AA45" s="4">
        <f>=ROUNDDOWN({0},0)</f>
      </c>
      <c r="AB45" s="5">
        <v>0.6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4</v>
      </c>
      <c r="AQ45" s="8">
        <v>149.74</v>
      </c>
      <c r="AR45" s="4"/>
      <c r="AS45" s="8"/>
      <c r="AT45" s="7"/>
      <c r="AU45" s="7"/>
      <c r="AV45" s="4">
        <v>4</v>
      </c>
      <c r="AW45" s="8">
        <v>149.74</v>
      </c>
      <c r="AX45" s="4"/>
      <c r="AY45" s="8"/>
      <c r="AZ45" s="7"/>
      <c r="BA45" s="7"/>
      <c r="BB45" s="7">
        <v>1</v>
      </c>
      <c r="BC45" s="4">
        <v>5</v>
      </c>
      <c r="BD45" s="8">
        <v>209.73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0.714</v>
      </c>
      <c r="BJ45" s="4">
        <v>4</v>
      </c>
      <c r="BK45" s="8">
        <v>149.74</v>
      </c>
      <c r="BL45" s="2" t="s">
        <v>514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152</v>
      </c>
      <c r="BX45" s="2" t="s">
        <v>515</v>
      </c>
      <c r="BY45" s="2" t="s">
        <v>154</v>
      </c>
      <c r="BZ45" s="2" t="s">
        <v>154</v>
      </c>
      <c r="CA45" s="2" t="s">
        <v>145</v>
      </c>
      <c r="CB45" s="4">
        <v>2</v>
      </c>
      <c r="CC45" s="8">
        <v>56.16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401</v>
      </c>
      <c r="CK45" s="2" t="s">
        <v>403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145</v>
      </c>
      <c r="CX45" s="2" t="s">
        <v>516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243</v>
      </c>
      <c r="DJ45" s="2" t="s">
        <v>158</v>
      </c>
      <c r="DK45" s="2" t="s">
        <v>517</v>
      </c>
      <c r="DL45" s="2" t="s">
        <v>154</v>
      </c>
      <c r="DM45" s="2" t="s">
        <v>154</v>
      </c>
      <c r="DN45" s="2" t="s">
        <v>145</v>
      </c>
      <c r="DO45" s="4">
        <v>2</v>
      </c>
      <c r="DP45" s="8">
        <v>93.58</v>
      </c>
      <c r="DQ45" s="4"/>
      <c r="DR45" s="8"/>
      <c r="DS45" s="7"/>
      <c r="DT45" s="7"/>
      <c r="DU45" s="2" t="s">
        <v>151</v>
      </c>
      <c r="DV45" s="2" t="s">
        <v>142</v>
      </c>
      <c r="DW45" s="2" t="s">
        <v>174</v>
      </c>
      <c r="DX45" s="2" t="s">
        <v>207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405</v>
      </c>
      <c r="EK45" s="2" t="s">
        <v>145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163</v>
      </c>
      <c r="EX45" s="2" t="s">
        <v>382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165</v>
      </c>
      <c r="FK45" s="2" t="s">
        <v>271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174</v>
      </c>
      <c r="FX45" s="2" t="s">
        <v>229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409</v>
      </c>
      <c r="GK45" s="2" t="s">
        <v>145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198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518</v>
      </c>
      <c r="B46" s="2" t="s">
        <v>134</v>
      </c>
      <c r="C46" s="2" t="s">
        <v>135</v>
      </c>
      <c r="D46" s="2" t="s">
        <v>508</v>
      </c>
      <c r="E46" s="2" t="s">
        <v>509</v>
      </c>
      <c r="F46" s="2" t="s">
        <v>510</v>
      </c>
      <c r="G46" s="2" t="s">
        <v>510</v>
      </c>
      <c r="H46" s="2" t="s">
        <v>510</v>
      </c>
      <c r="I46" s="2" t="s">
        <v>511</v>
      </c>
      <c r="J46" s="2" t="s">
        <v>512</v>
      </c>
      <c r="K46" s="2" t="s">
        <v>232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233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397</v>
      </c>
      <c r="V46" s="2" t="s">
        <v>513</v>
      </c>
      <c r="W46" s="2" t="s">
        <v>148</v>
      </c>
      <c r="X46" s="2" t="s">
        <v>145</v>
      </c>
      <c r="Y46" s="2" t="s">
        <v>174</v>
      </c>
      <c r="Z46" s="4"/>
      <c r="AA46" s="4">
        <f>=ROUNDDOWN({0},0)</f>
      </c>
      <c r="AB46" s="5">
        <v>2.6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</v>
      </c>
      <c r="AQ46" s="8">
        <v>59.99</v>
      </c>
      <c r="AR46" s="4"/>
      <c r="AS46" s="8"/>
      <c r="AT46" s="7"/>
      <c r="AU46" s="7"/>
      <c r="AV46" s="4">
        <v>1</v>
      </c>
      <c r="AW46" s="8">
        <v>59.99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0.286</v>
      </c>
      <c r="BJ46" s="4">
        <v>1</v>
      </c>
      <c r="BK46" s="8">
        <v>59.99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142</v>
      </c>
      <c r="BW46" s="2" t="s">
        <v>152</v>
      </c>
      <c r="BX46" s="2" t="s">
        <v>519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401</v>
      </c>
      <c r="CK46" s="2" t="s">
        <v>371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145</v>
      </c>
      <c r="CX46" s="2" t="s">
        <v>145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243</v>
      </c>
      <c r="DJ46" s="2" t="s">
        <v>158</v>
      </c>
      <c r="DK46" s="2" t="s">
        <v>520</v>
      </c>
      <c r="DL46" s="2" t="s">
        <v>154</v>
      </c>
      <c r="DM46" s="2" t="s">
        <v>154</v>
      </c>
      <c r="DN46" s="2" t="s">
        <v>145</v>
      </c>
      <c r="DO46" s="4">
        <v>1</v>
      </c>
      <c r="DP46" s="8">
        <v>59.99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201</v>
      </c>
      <c r="DX46" s="2" t="s">
        <v>366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405</v>
      </c>
      <c r="EK46" s="2" t="s">
        <v>521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163</v>
      </c>
      <c r="EX46" s="2" t="s">
        <v>400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165</v>
      </c>
      <c r="FK46" s="2" t="s">
        <v>522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151</v>
      </c>
      <c r="FV46" s="2" t="s">
        <v>142</v>
      </c>
      <c r="FW46" s="2" t="s">
        <v>174</v>
      </c>
      <c r="FX46" s="2" t="s">
        <v>447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409</v>
      </c>
      <c r="GK46" s="2" t="s">
        <v>145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198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523</v>
      </c>
      <c r="B47" s="2" t="s">
        <v>134</v>
      </c>
      <c r="C47" s="2" t="s">
        <v>135</v>
      </c>
      <c r="D47" s="2" t="s">
        <v>508</v>
      </c>
      <c r="E47" s="2" t="s">
        <v>509</v>
      </c>
      <c r="F47" s="2" t="s">
        <v>510</v>
      </c>
      <c r="G47" s="2" t="s">
        <v>510</v>
      </c>
      <c r="H47" s="2" t="s">
        <v>510</v>
      </c>
      <c r="I47" s="2" t="s">
        <v>511</v>
      </c>
      <c r="J47" s="2" t="s">
        <v>512</v>
      </c>
      <c r="K47" s="2" t="s">
        <v>260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524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397</v>
      </c>
      <c r="V47" s="2" t="s">
        <v>513</v>
      </c>
      <c r="W47" s="2" t="s">
        <v>148</v>
      </c>
      <c r="X47" s="2" t="s">
        <v>145</v>
      </c>
      <c r="Y47" s="2" t="s">
        <v>174</v>
      </c>
      <c r="Z47" s="4"/>
      <c r="AA47" s="4">
        <f>=ROUNDDOWN({0},0)</f>
      </c>
      <c r="AB47" s="5">
        <v>2.3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142</v>
      </c>
      <c r="BW47" s="2" t="s">
        <v>152</v>
      </c>
      <c r="BX47" s="2" t="s">
        <v>400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401</v>
      </c>
      <c r="CK47" s="2" t="s">
        <v>525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145</v>
      </c>
      <c r="CX47" s="2" t="s">
        <v>145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243</v>
      </c>
      <c r="DJ47" s="2" t="s">
        <v>158</v>
      </c>
      <c r="DK47" s="2" t="s">
        <v>403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179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405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163</v>
      </c>
      <c r="EX47" s="2" t="s">
        <v>400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165</v>
      </c>
      <c r="FK47" s="2" t="s">
        <v>526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174</v>
      </c>
      <c r="FX47" s="2" t="s">
        <v>183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409</v>
      </c>
      <c r="GK47" s="2" t="s">
        <v>145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198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527</v>
      </c>
      <c r="B48" s="2" t="s">
        <v>134</v>
      </c>
      <c r="C48" s="2" t="s">
        <v>135</v>
      </c>
      <c r="D48" s="2" t="s">
        <v>508</v>
      </c>
      <c r="E48" s="2" t="s">
        <v>509</v>
      </c>
      <c r="F48" s="2" t="s">
        <v>528</v>
      </c>
      <c r="G48" s="2" t="s">
        <v>528</v>
      </c>
      <c r="H48" s="2" t="s">
        <v>528</v>
      </c>
      <c r="I48" s="2" t="s">
        <v>511</v>
      </c>
      <c r="J48" s="2" t="s">
        <v>512</v>
      </c>
      <c r="K48" s="2" t="s">
        <v>429</v>
      </c>
      <c r="L48" s="3">
        <v>24.76</v>
      </c>
      <c r="M48" s="3">
        <v>26</v>
      </c>
      <c r="N48" s="3">
        <v>79.99</v>
      </c>
      <c r="O48" s="2" t="s">
        <v>396</v>
      </c>
      <c r="P48" s="2" t="s">
        <v>352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397</v>
      </c>
      <c r="V48" s="2" t="s">
        <v>261</v>
      </c>
      <c r="W48" s="2" t="s">
        <v>148</v>
      </c>
      <c r="X48" s="2" t="s">
        <v>145</v>
      </c>
      <c r="Y48" s="2" t="s">
        <v>174</v>
      </c>
      <c r="Z48" s="4"/>
      <c r="AA48" s="4">
        <f>=ROUNDDOWN({0},0)</f>
      </c>
      <c r="AB48" s="5">
        <v>1.2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142</v>
      </c>
      <c r="BW48" s="2" t="s">
        <v>152</v>
      </c>
      <c r="BX48" s="2" t="s">
        <v>354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401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142</v>
      </c>
      <c r="CW48" s="2" t="s">
        <v>145</v>
      </c>
      <c r="CX48" s="2" t="s">
        <v>529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142</v>
      </c>
      <c r="DJ48" s="2" t="s">
        <v>158</v>
      </c>
      <c r="DK48" s="2" t="s">
        <v>520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174</v>
      </c>
      <c r="DX48" s="2" t="s">
        <v>420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405</v>
      </c>
      <c r="EK48" s="2" t="s">
        <v>530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163</v>
      </c>
      <c r="EX48" s="2" t="s">
        <v>531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165</v>
      </c>
      <c r="FK48" s="2" t="s">
        <v>532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142</v>
      </c>
      <c r="FW48" s="2" t="s">
        <v>174</v>
      </c>
      <c r="FX48" s="2" t="s">
        <v>179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142</v>
      </c>
      <c r="GJ48" s="2" t="s">
        <v>409</v>
      </c>
      <c r="GK48" s="2" t="s">
        <v>145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198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533</v>
      </c>
      <c r="B49" s="2" t="s">
        <v>134</v>
      </c>
      <c r="C49" s="2" t="s">
        <v>135</v>
      </c>
      <c r="D49" s="2" t="s">
        <v>508</v>
      </c>
      <c r="E49" s="2" t="s">
        <v>534</v>
      </c>
      <c r="F49" s="2" t="s">
        <v>510</v>
      </c>
      <c r="G49" s="2" t="s">
        <v>510</v>
      </c>
      <c r="H49" s="2" t="s">
        <v>510</v>
      </c>
      <c r="I49" s="2" t="s">
        <v>511</v>
      </c>
      <c r="J49" s="2" t="s">
        <v>512</v>
      </c>
      <c r="K49" s="2" t="s">
        <v>418</v>
      </c>
      <c r="L49" s="3">
        <v>26.68</v>
      </c>
      <c r="M49" s="3">
        <v>28.01</v>
      </c>
      <c r="N49" s="3">
        <v>89.99</v>
      </c>
      <c r="O49" s="2" t="s">
        <v>142</v>
      </c>
      <c r="P49" s="2" t="s">
        <v>233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397</v>
      </c>
      <c r="V49" s="2" t="s">
        <v>513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7.5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56.86</v>
      </c>
      <c r="AR49" s="4">
        <v>2</v>
      </c>
      <c r="AS49" s="8">
        <v>135.98</v>
      </c>
      <c r="AT49" s="7"/>
      <c r="AU49" s="7">
        <v>-0.5819</v>
      </c>
      <c r="AV49" s="4">
        <v>2</v>
      </c>
      <c r="AW49" s="8">
        <v>56.86</v>
      </c>
      <c r="AX49" s="4">
        <v>2</v>
      </c>
      <c r="AY49" s="8">
        <v>135.98</v>
      </c>
      <c r="AZ49" s="7"/>
      <c r="BA49" s="7">
        <v>-0.5819</v>
      </c>
      <c r="BB49" s="7">
        <v>1</v>
      </c>
      <c r="BC49" s="4">
        <v>2</v>
      </c>
      <c r="BD49" s="8">
        <v>56.86</v>
      </c>
      <c r="BE49" s="4">
        <v>2</v>
      </c>
      <c r="BF49" s="8">
        <v>135.98</v>
      </c>
      <c r="BG49" s="7"/>
      <c r="BH49" s="7">
        <v>-0.5819</v>
      </c>
      <c r="BI49" s="7">
        <v>1</v>
      </c>
      <c r="BJ49" s="4">
        <v>2</v>
      </c>
      <c r="BK49" s="8">
        <v>56.86</v>
      </c>
      <c r="BL49" s="2" t="s">
        <v>535</v>
      </c>
      <c r="BM49" s="7">
        <v>1</v>
      </c>
      <c r="BN49" s="7">
        <v>1</v>
      </c>
      <c r="BO49" s="4">
        <v>2</v>
      </c>
      <c r="BP49" s="8">
        <v>56.86</v>
      </c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474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401</v>
      </c>
      <c r="CK49" s="2" t="s">
        <v>443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145</v>
      </c>
      <c r="CX49" s="2" t="s">
        <v>212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243</v>
      </c>
      <c r="DJ49" s="2" t="s">
        <v>158</v>
      </c>
      <c r="DK49" s="2" t="s">
        <v>403</v>
      </c>
      <c r="DL49" s="2" t="s">
        <v>154</v>
      </c>
      <c r="DM49" s="2" t="s">
        <v>154</v>
      </c>
      <c r="DN49" s="2" t="s">
        <v>145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151</v>
      </c>
      <c r="DV49" s="2" t="s">
        <v>142</v>
      </c>
      <c r="DW49" s="2" t="s">
        <v>201</v>
      </c>
      <c r="DX49" s="2" t="s">
        <v>267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405</v>
      </c>
      <c r="EK49" s="2" t="s">
        <v>536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163</v>
      </c>
      <c r="EX49" s="2" t="s">
        <v>204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165</v>
      </c>
      <c r="FK49" s="2" t="s">
        <v>286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174</v>
      </c>
      <c r="FX49" s="2" t="s">
        <v>537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409</v>
      </c>
      <c r="GK49" s="2" t="s">
        <v>538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198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539</v>
      </c>
      <c r="B50" s="2" t="s">
        <v>134</v>
      </c>
      <c r="C50" s="2" t="s">
        <v>135</v>
      </c>
      <c r="D50" s="2" t="s">
        <v>508</v>
      </c>
      <c r="E50" s="2" t="s">
        <v>534</v>
      </c>
      <c r="F50" s="2" t="s">
        <v>138</v>
      </c>
      <c r="G50" s="2" t="s">
        <v>145</v>
      </c>
      <c r="H50" s="2" t="s">
        <v>145</v>
      </c>
      <c r="I50" s="2" t="s">
        <v>540</v>
      </c>
      <c r="J50" s="2" t="s">
        <v>512</v>
      </c>
      <c r="K50" s="2" t="s">
        <v>232</v>
      </c>
      <c r="L50" s="3">
        <v>30.86</v>
      </c>
      <c r="M50" s="3">
        <v>32.4</v>
      </c>
      <c r="N50" s="3">
        <v>89.99</v>
      </c>
      <c r="O50" s="2" t="s">
        <v>142</v>
      </c>
      <c r="P50" s="2" t="s">
        <v>233</v>
      </c>
      <c r="Q50" s="2" t="s">
        <v>144</v>
      </c>
      <c r="R50" s="2" t="s">
        <v>145</v>
      </c>
      <c r="S50" s="2" t="s">
        <v>145</v>
      </c>
      <c r="T50" s="2" t="s">
        <v>234</v>
      </c>
      <c r="U50" s="2" t="s">
        <v>397</v>
      </c>
      <c r="V50" s="2" t="s">
        <v>235</v>
      </c>
      <c r="W50" s="2" t="s">
        <v>145</v>
      </c>
      <c r="X50" s="2" t="s">
        <v>145</v>
      </c>
      <c r="Y50" s="2" t="s">
        <v>541</v>
      </c>
      <c r="Z50" s="4"/>
      <c r="AA50" s="4">
        <f>=ROUNDDOWN({0},0)</f>
      </c>
      <c r="AB50" s="5">
        <v>0.9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145</v>
      </c>
      <c r="BV50" s="2" t="s">
        <v>145</v>
      </c>
      <c r="BW50" s="2" t="s">
        <v>145</v>
      </c>
      <c r="BX50" s="2" t="s">
        <v>145</v>
      </c>
      <c r="BY50" s="2" t="s">
        <v>145</v>
      </c>
      <c r="BZ50" s="2" t="s">
        <v>145</v>
      </c>
      <c r="CA50" s="2" t="s">
        <v>145</v>
      </c>
      <c r="CB50" s="4"/>
      <c r="CC50" s="8"/>
      <c r="CD50" s="4"/>
      <c r="CE50" s="8"/>
      <c r="CF50" s="7"/>
      <c r="CG50" s="7"/>
      <c r="CH50" s="2" t="s">
        <v>145</v>
      </c>
      <c r="CI50" s="2" t="s">
        <v>145</v>
      </c>
      <c r="CJ50" s="2" t="s">
        <v>145</v>
      </c>
      <c r="CK50" s="2" t="s">
        <v>145</v>
      </c>
      <c r="CL50" s="2" t="s">
        <v>145</v>
      </c>
      <c r="CM50" s="2" t="s">
        <v>145</v>
      </c>
      <c r="CN50" s="2" t="s">
        <v>145</v>
      </c>
      <c r="CO50" s="4"/>
      <c r="CP50" s="8"/>
      <c r="CQ50" s="4"/>
      <c r="CR50" s="8"/>
      <c r="CS50" s="7"/>
      <c r="CT50" s="7"/>
      <c r="CU50" s="2" t="s">
        <v>145</v>
      </c>
      <c r="CV50" s="2" t="s">
        <v>145</v>
      </c>
      <c r="CW50" s="2" t="s">
        <v>145</v>
      </c>
      <c r="CX50" s="2" t="s">
        <v>145</v>
      </c>
      <c r="CY50" s="2" t="s">
        <v>145</v>
      </c>
      <c r="CZ50" s="2" t="s">
        <v>145</v>
      </c>
      <c r="DA50" s="2" t="s">
        <v>145</v>
      </c>
      <c r="DB50" s="4"/>
      <c r="DC50" s="8"/>
      <c r="DD50" s="4"/>
      <c r="DE50" s="8"/>
      <c r="DF50" s="7"/>
      <c r="DG50" s="7"/>
      <c r="DH50" s="2" t="s">
        <v>145</v>
      </c>
      <c r="DI50" s="2" t="s">
        <v>145</v>
      </c>
      <c r="DJ50" s="2" t="s">
        <v>145</v>
      </c>
      <c r="DK50" s="2" t="s">
        <v>145</v>
      </c>
      <c r="DL50" s="2" t="s">
        <v>145</v>
      </c>
      <c r="DM50" s="2" t="s">
        <v>145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145</v>
      </c>
      <c r="DX50" s="2" t="s">
        <v>245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145</v>
      </c>
      <c r="EI50" s="2" t="s">
        <v>145</v>
      </c>
      <c r="EJ50" s="2" t="s">
        <v>145</v>
      </c>
      <c r="EK50" s="2" t="s">
        <v>145</v>
      </c>
      <c r="EL50" s="2" t="s">
        <v>145</v>
      </c>
      <c r="EM50" s="2" t="s">
        <v>145</v>
      </c>
      <c r="EN50" s="2" t="s">
        <v>145</v>
      </c>
      <c r="EO50" s="4"/>
      <c r="EP50" s="8"/>
      <c r="EQ50" s="4"/>
      <c r="ER50" s="8"/>
      <c r="ES50" s="7"/>
      <c r="ET50" s="7"/>
      <c r="EU50" s="2" t="s">
        <v>145</v>
      </c>
      <c r="EV50" s="2" t="s">
        <v>145</v>
      </c>
      <c r="EW50" s="2" t="s">
        <v>145</v>
      </c>
      <c r="EX50" s="2" t="s">
        <v>145</v>
      </c>
      <c r="EY50" s="2" t="s">
        <v>145</v>
      </c>
      <c r="EZ50" s="2" t="s">
        <v>145</v>
      </c>
      <c r="FA50" s="2" t="s">
        <v>145</v>
      </c>
      <c r="FB50" s="4"/>
      <c r="FC50" s="8"/>
      <c r="FD50" s="4"/>
      <c r="FE50" s="8"/>
      <c r="FF50" s="7"/>
      <c r="FG50" s="7"/>
      <c r="FH50" s="2" t="s">
        <v>145</v>
      </c>
      <c r="FI50" s="2" t="s">
        <v>145</v>
      </c>
      <c r="FJ50" s="2" t="s">
        <v>145</v>
      </c>
      <c r="FK50" s="2" t="s">
        <v>145</v>
      </c>
      <c r="FL50" s="2" t="s">
        <v>145</v>
      </c>
      <c r="FM50" s="2" t="s">
        <v>145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145</v>
      </c>
      <c r="FX50" s="2" t="s">
        <v>145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145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542</v>
      </c>
      <c r="B51" s="2" t="s">
        <v>134</v>
      </c>
      <c r="C51" s="2" t="s">
        <v>135</v>
      </c>
      <c r="D51" s="2" t="s">
        <v>508</v>
      </c>
      <c r="E51" s="2" t="s">
        <v>534</v>
      </c>
      <c r="F51" s="2" t="s">
        <v>528</v>
      </c>
      <c r="G51" s="2" t="s">
        <v>528</v>
      </c>
      <c r="H51" s="2" t="s">
        <v>528</v>
      </c>
      <c r="I51" s="2" t="s">
        <v>511</v>
      </c>
      <c r="J51" s="2" t="s">
        <v>512</v>
      </c>
      <c r="K51" s="2" t="s">
        <v>498</v>
      </c>
      <c r="L51" s="3">
        <v>24.76</v>
      </c>
      <c r="M51" s="3">
        <v>26</v>
      </c>
      <c r="N51" s="3">
        <v>79.99</v>
      </c>
      <c r="O51" s="2" t="s">
        <v>343</v>
      </c>
      <c r="P51" s="2" t="s">
        <v>344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397</v>
      </c>
      <c r="V51" s="2" t="s">
        <v>261</v>
      </c>
      <c r="W51" s="2" t="s">
        <v>148</v>
      </c>
      <c r="X51" s="2" t="s">
        <v>145</v>
      </c>
      <c r="Y51" s="2" t="s">
        <v>174</v>
      </c>
      <c r="Z51" s="4"/>
      <c r="AA51" s="4">
        <f>=ROUNDDOWN({0},0)</f>
      </c>
      <c r="AB51" s="5">
        <v>3</v>
      </c>
      <c r="AC51" s="2" t="s">
        <v>145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1</v>
      </c>
      <c r="AS51" s="8">
        <v>23.4</v>
      </c>
      <c r="AT51" s="7">
        <v>-1</v>
      </c>
      <c r="AU51" s="7">
        <v>-1</v>
      </c>
      <c r="AV51" s="4"/>
      <c r="AW51" s="8"/>
      <c r="AX51" s="4">
        <v>1</v>
      </c>
      <c r="AY51" s="8">
        <v>23.4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23.4</v>
      </c>
      <c r="BG51" s="7">
        <v>-1</v>
      </c>
      <c r="BH51" s="7">
        <v>-1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23.4</v>
      </c>
      <c r="BS51" s="7">
        <v>-1</v>
      </c>
      <c r="BT51" s="7">
        <v>-1</v>
      </c>
      <c r="BU51" s="2" t="s">
        <v>151</v>
      </c>
      <c r="BV51" s="2" t="s">
        <v>243</v>
      </c>
      <c r="BW51" s="2" t="s">
        <v>152</v>
      </c>
      <c r="BX51" s="2" t="s">
        <v>370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243</v>
      </c>
      <c r="CJ51" s="2" t="s">
        <v>401</v>
      </c>
      <c r="CK51" s="2" t="s">
        <v>145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243</v>
      </c>
      <c r="CW51" s="2" t="s">
        <v>145</v>
      </c>
      <c r="CX51" s="2" t="s">
        <v>543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243</v>
      </c>
      <c r="DJ51" s="2" t="s">
        <v>158</v>
      </c>
      <c r="DK51" s="2" t="s">
        <v>356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243</v>
      </c>
      <c r="DW51" s="2" t="s">
        <v>174</v>
      </c>
      <c r="DX51" s="2" t="s">
        <v>348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243</v>
      </c>
      <c r="EJ51" s="2" t="s">
        <v>405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243</v>
      </c>
      <c r="EW51" s="2" t="s">
        <v>163</v>
      </c>
      <c r="EX51" s="2" t="s">
        <v>321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243</v>
      </c>
      <c r="FJ51" s="2" t="s">
        <v>165</v>
      </c>
      <c r="FK51" s="2" t="s">
        <v>521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243</v>
      </c>
      <c r="FW51" s="2" t="s">
        <v>174</v>
      </c>
      <c r="FX51" s="2" t="s">
        <v>183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243</v>
      </c>
      <c r="GJ51" s="2" t="s">
        <v>409</v>
      </c>
      <c r="GK51" s="2" t="s">
        <v>544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243</v>
      </c>
      <c r="JW51" s="2" t="s">
        <v>198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545</v>
      </c>
      <c r="B52" s="2" t="s">
        <v>134</v>
      </c>
      <c r="C52" s="2" t="s">
        <v>546</v>
      </c>
      <c r="D52" s="2" t="s">
        <v>391</v>
      </c>
      <c r="E52" s="2" t="s">
        <v>392</v>
      </c>
      <c r="F52" s="2" t="s">
        <v>547</v>
      </c>
      <c r="G52" s="2" t="s">
        <v>547</v>
      </c>
      <c r="H52" s="2" t="s">
        <v>547</v>
      </c>
      <c r="I52" s="2" t="s">
        <v>394</v>
      </c>
      <c r="J52" s="2" t="s">
        <v>395</v>
      </c>
      <c r="K52" s="2" t="s">
        <v>481</v>
      </c>
      <c r="L52" s="3">
        <v>24.76</v>
      </c>
      <c r="M52" s="3">
        <v>26</v>
      </c>
      <c r="N52" s="3">
        <v>79.99</v>
      </c>
      <c r="O52" s="2" t="s">
        <v>396</v>
      </c>
      <c r="P52" s="2" t="s">
        <v>352</v>
      </c>
      <c r="Q52" s="2" t="s">
        <v>144</v>
      </c>
      <c r="R52" s="2" t="s">
        <v>145</v>
      </c>
      <c r="S52" s="2" t="s">
        <v>145</v>
      </c>
      <c r="T52" s="2" t="s">
        <v>548</v>
      </c>
      <c r="U52" s="2" t="s">
        <v>145</v>
      </c>
      <c r="V52" s="2" t="s">
        <v>549</v>
      </c>
      <c r="W52" s="2" t="s">
        <v>235</v>
      </c>
      <c r="X52" s="2" t="s">
        <v>145</v>
      </c>
      <c r="Y52" s="2" t="s">
        <v>550</v>
      </c>
      <c r="Z52" s="4"/>
      <c r="AA52" s="4">
        <f>=ROUNDDOWN({0},0)</f>
      </c>
      <c r="AB52" s="5">
        <v>1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8</v>
      </c>
      <c r="AQ52" s="8">
        <v>99.38</v>
      </c>
      <c r="AR52" s="4"/>
      <c r="AS52" s="8"/>
      <c r="AT52" s="7"/>
      <c r="AU52" s="7"/>
      <c r="AV52" s="4">
        <v>8</v>
      </c>
      <c r="AW52" s="8">
        <v>99.38</v>
      </c>
      <c r="AX52" s="4"/>
      <c r="AY52" s="8"/>
      <c r="AZ52" s="7"/>
      <c r="BA52" s="7"/>
      <c r="BB52" s="7">
        <v>1</v>
      </c>
      <c r="BC52" s="4">
        <v>8</v>
      </c>
      <c r="BD52" s="8">
        <v>99.38</v>
      </c>
      <c r="BE52" s="4">
        <v>5</v>
      </c>
      <c r="BF52" s="8">
        <v>72.8</v>
      </c>
      <c r="BG52" s="7">
        <v>0.6</v>
      </c>
      <c r="BH52" s="7">
        <v>0.3651</v>
      </c>
      <c r="BI52" s="7">
        <v>1</v>
      </c>
      <c r="BJ52" s="4">
        <v>8</v>
      </c>
      <c r="BK52" s="8">
        <v>99.38</v>
      </c>
      <c r="BL52" s="2" t="s">
        <v>551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552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401</v>
      </c>
      <c r="CK52" s="2" t="s">
        <v>553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239</v>
      </c>
      <c r="CV52" s="2" t="s">
        <v>142</v>
      </c>
      <c r="CW52" s="2" t="s">
        <v>145</v>
      </c>
      <c r="CX52" s="2" t="s">
        <v>145</v>
      </c>
      <c r="CY52" s="2" t="s">
        <v>154</v>
      </c>
      <c r="CZ52" s="2" t="s">
        <v>154</v>
      </c>
      <c r="DA52" s="2" t="s">
        <v>145</v>
      </c>
      <c r="DB52" s="4">
        <v>2</v>
      </c>
      <c r="DC52" s="8">
        <v>17.48</v>
      </c>
      <c r="DD52" s="4"/>
      <c r="DE52" s="8"/>
      <c r="DF52" s="7"/>
      <c r="DG52" s="7"/>
      <c r="DH52" s="2" t="s">
        <v>151</v>
      </c>
      <c r="DI52" s="2" t="s">
        <v>142</v>
      </c>
      <c r="DJ52" s="2" t="s">
        <v>158</v>
      </c>
      <c r="DK52" s="2" t="s">
        <v>403</v>
      </c>
      <c r="DL52" s="2" t="s">
        <v>347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554</v>
      </c>
      <c r="DX52" s="2" t="s">
        <v>555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145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>
        <v>6</v>
      </c>
      <c r="EP52" s="8">
        <v>81.9</v>
      </c>
      <c r="EQ52" s="4"/>
      <c r="ER52" s="8"/>
      <c r="ES52" s="7"/>
      <c r="ET52" s="7"/>
      <c r="EU52" s="2" t="s">
        <v>151</v>
      </c>
      <c r="EV52" s="2" t="s">
        <v>142</v>
      </c>
      <c r="EW52" s="2" t="s">
        <v>406</v>
      </c>
      <c r="EX52" s="2" t="s">
        <v>556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557</v>
      </c>
      <c r="FI52" s="2" t="s">
        <v>142</v>
      </c>
      <c r="FJ52" s="2" t="s">
        <v>145</v>
      </c>
      <c r="FK52" s="2" t="s">
        <v>145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550</v>
      </c>
      <c r="FX52" s="2" t="s">
        <v>558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151</v>
      </c>
      <c r="GI52" s="2" t="s">
        <v>142</v>
      </c>
      <c r="GJ52" s="2" t="s">
        <v>409</v>
      </c>
      <c r="GK52" s="2" t="s">
        <v>145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198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239</v>
      </c>
      <c r="OV52" s="2" t="s">
        <v>142</v>
      </c>
      <c r="OW52" s="2" t="s">
        <v>145</v>
      </c>
      <c r="OX52" s="2" t="s">
        <v>145</v>
      </c>
      <c r="OY52" s="2" t="s">
        <v>154</v>
      </c>
      <c r="OZ52" s="2" t="s">
        <v>154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559</v>
      </c>
      <c r="B53" s="2" t="s">
        <v>134</v>
      </c>
      <c r="C53" s="2" t="s">
        <v>546</v>
      </c>
      <c r="D53" s="2" t="s">
        <v>391</v>
      </c>
      <c r="E53" s="2" t="s">
        <v>392</v>
      </c>
      <c r="F53" s="2" t="s">
        <v>547</v>
      </c>
      <c r="G53" s="2" t="s">
        <v>547</v>
      </c>
      <c r="H53" s="2" t="s">
        <v>547</v>
      </c>
      <c r="I53" s="2" t="s">
        <v>394</v>
      </c>
      <c r="J53" s="2" t="s">
        <v>395</v>
      </c>
      <c r="K53" s="2" t="s">
        <v>560</v>
      </c>
      <c r="L53" s="3">
        <v>24.76</v>
      </c>
      <c r="M53" s="3">
        <v>26</v>
      </c>
      <c r="N53" s="3">
        <v>79.99</v>
      </c>
      <c r="O53" s="2" t="s">
        <v>385</v>
      </c>
      <c r="P53" s="2" t="s">
        <v>352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145</v>
      </c>
      <c r="V53" s="2" t="s">
        <v>549</v>
      </c>
      <c r="W53" s="2" t="s">
        <v>235</v>
      </c>
      <c r="X53" s="2" t="s">
        <v>145</v>
      </c>
      <c r="Y53" s="2" t="s">
        <v>550</v>
      </c>
      <c r="Z53" s="4"/>
      <c r="AA53" s="4">
        <f>=ROUNDDOWN({0},0)</f>
      </c>
      <c r="AB53" s="5">
        <v>2</v>
      </c>
      <c r="AC53" s="2" t="s">
        <v>145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5</v>
      </c>
      <c r="AS53" s="8">
        <v>72.8</v>
      </c>
      <c r="AT53" s="7">
        <v>-1</v>
      </c>
      <c r="AU53" s="7">
        <v>-1</v>
      </c>
      <c r="AV53" s="4"/>
      <c r="AW53" s="8"/>
      <c r="AX53" s="4">
        <v>5</v>
      </c>
      <c r="AY53" s="8">
        <v>72.8</v>
      </c>
      <c r="AZ53" s="7">
        <v>-1</v>
      </c>
      <c r="BA53" s="7">
        <v>-1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243</v>
      </c>
      <c r="BW53" s="2" t="s">
        <v>152</v>
      </c>
      <c r="BX53" s="2" t="s">
        <v>561</v>
      </c>
      <c r="BY53" s="2" t="s">
        <v>154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151</v>
      </c>
      <c r="CI53" s="2" t="s">
        <v>243</v>
      </c>
      <c r="CJ53" s="2" t="s">
        <v>401</v>
      </c>
      <c r="CK53" s="2" t="s">
        <v>562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239</v>
      </c>
      <c r="CV53" s="2" t="s">
        <v>243</v>
      </c>
      <c r="CW53" s="2" t="s">
        <v>145</v>
      </c>
      <c r="CX53" s="2" t="s">
        <v>145</v>
      </c>
      <c r="CY53" s="2" t="s">
        <v>154</v>
      </c>
      <c r="CZ53" s="2" t="s">
        <v>154</v>
      </c>
      <c r="DA53" s="2" t="s">
        <v>145</v>
      </c>
      <c r="DB53" s="4"/>
      <c r="DC53" s="8"/>
      <c r="DD53" s="4">
        <v>5</v>
      </c>
      <c r="DE53" s="8">
        <v>72.8</v>
      </c>
      <c r="DF53" s="7">
        <v>-1</v>
      </c>
      <c r="DG53" s="7">
        <v>-1</v>
      </c>
      <c r="DH53" s="2" t="s">
        <v>151</v>
      </c>
      <c r="DI53" s="2" t="s">
        <v>243</v>
      </c>
      <c r="DJ53" s="2" t="s">
        <v>158</v>
      </c>
      <c r="DK53" s="2" t="s">
        <v>356</v>
      </c>
      <c r="DL53" s="2" t="s">
        <v>347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243</v>
      </c>
      <c r="DW53" s="2" t="s">
        <v>554</v>
      </c>
      <c r="DX53" s="2" t="s">
        <v>563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184</v>
      </c>
      <c r="EI53" s="2" t="s">
        <v>243</v>
      </c>
      <c r="EJ53" s="2" t="s">
        <v>145</v>
      </c>
      <c r="EK53" s="2" t="s">
        <v>145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243</v>
      </c>
      <c r="EW53" s="2" t="s">
        <v>406</v>
      </c>
      <c r="EX53" s="2" t="s">
        <v>438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557</v>
      </c>
      <c r="FI53" s="2" t="s">
        <v>243</v>
      </c>
      <c r="FJ53" s="2" t="s">
        <v>145</v>
      </c>
      <c r="FK53" s="2" t="s">
        <v>145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151</v>
      </c>
      <c r="FV53" s="2" t="s">
        <v>243</v>
      </c>
      <c r="FW53" s="2" t="s">
        <v>550</v>
      </c>
      <c r="FX53" s="2" t="s">
        <v>554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151</v>
      </c>
      <c r="GI53" s="2" t="s">
        <v>243</v>
      </c>
      <c r="GJ53" s="2" t="s">
        <v>409</v>
      </c>
      <c r="GK53" s="2" t="s">
        <v>145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151</v>
      </c>
      <c r="JV53" s="2" t="s">
        <v>243</v>
      </c>
      <c r="JW53" s="2" t="s">
        <v>198</v>
      </c>
      <c r="JX53" s="2" t="s">
        <v>145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239</v>
      </c>
      <c r="OV53" s="2" t="s">
        <v>243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564</v>
      </c>
      <c r="B54" s="2" t="s">
        <v>134</v>
      </c>
      <c r="C54" s="2" t="s">
        <v>546</v>
      </c>
      <c r="D54" s="2" t="s">
        <v>391</v>
      </c>
      <c r="E54" s="2" t="s">
        <v>392</v>
      </c>
      <c r="F54" s="2" t="s">
        <v>565</v>
      </c>
      <c r="G54" s="2" t="s">
        <v>565</v>
      </c>
      <c r="H54" s="2" t="s">
        <v>565</v>
      </c>
      <c r="I54" s="2" t="s">
        <v>451</v>
      </c>
      <c r="J54" s="2" t="s">
        <v>566</v>
      </c>
      <c r="K54" s="2" t="s">
        <v>567</v>
      </c>
      <c r="L54" s="3">
        <v>24.76</v>
      </c>
      <c r="M54" s="3">
        <v>26</v>
      </c>
      <c r="N54" s="3">
        <v>79.99</v>
      </c>
      <c r="O54" s="2" t="s">
        <v>396</v>
      </c>
      <c r="P54" s="2" t="s">
        <v>352</v>
      </c>
      <c r="Q54" s="2" t="s">
        <v>144</v>
      </c>
      <c r="R54" s="2" t="s">
        <v>145</v>
      </c>
      <c r="S54" s="2" t="s">
        <v>145</v>
      </c>
      <c r="T54" s="2" t="s">
        <v>568</v>
      </c>
      <c r="U54" s="2" t="s">
        <v>145</v>
      </c>
      <c r="V54" s="2" t="s">
        <v>398</v>
      </c>
      <c r="W54" s="2" t="s">
        <v>235</v>
      </c>
      <c r="X54" s="2" t="s">
        <v>145</v>
      </c>
      <c r="Y54" s="2" t="s">
        <v>569</v>
      </c>
      <c r="Z54" s="4"/>
      <c r="AA54" s="4">
        <f>=ROUNDDOWN({0},0)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3</v>
      </c>
      <c r="AQ54" s="8">
        <v>40.3</v>
      </c>
      <c r="AR54" s="4">
        <v>1</v>
      </c>
      <c r="AS54" s="8">
        <v>13</v>
      </c>
      <c r="AT54" s="7">
        <v>2</v>
      </c>
      <c r="AU54" s="7">
        <v>2.1</v>
      </c>
      <c r="AV54" s="4">
        <v>3</v>
      </c>
      <c r="AW54" s="8">
        <v>40.3</v>
      </c>
      <c r="AX54" s="4">
        <v>1</v>
      </c>
      <c r="AY54" s="8">
        <v>13</v>
      </c>
      <c r="AZ54" s="7">
        <v>2</v>
      </c>
      <c r="BA54" s="7">
        <v>2.1</v>
      </c>
      <c r="BB54" s="7">
        <v>1</v>
      </c>
      <c r="BC54" s="4">
        <v>3</v>
      </c>
      <c r="BD54" s="8">
        <v>40.3</v>
      </c>
      <c r="BE54" s="4">
        <v>1</v>
      </c>
      <c r="BF54" s="8">
        <v>13</v>
      </c>
      <c r="BG54" s="7">
        <v>2</v>
      </c>
      <c r="BH54" s="7">
        <v>2.1</v>
      </c>
      <c r="BI54" s="7">
        <v>1</v>
      </c>
      <c r="BJ54" s="4">
        <v>3</v>
      </c>
      <c r="BK54" s="8">
        <v>40.3</v>
      </c>
      <c r="BL54" s="2" t="s">
        <v>570</v>
      </c>
      <c r="BM54" s="7">
        <v>1</v>
      </c>
      <c r="BN54" s="7">
        <v>1</v>
      </c>
      <c r="BO54" s="4">
        <v>1</v>
      </c>
      <c r="BP54" s="8">
        <v>13</v>
      </c>
      <c r="BQ54" s="4">
        <v>1</v>
      </c>
      <c r="BR54" s="8">
        <v>13</v>
      </c>
      <c r="BS54" s="7"/>
      <c r="BT54" s="7"/>
      <c r="BU54" s="2" t="s">
        <v>151</v>
      </c>
      <c r="BV54" s="2" t="s">
        <v>142</v>
      </c>
      <c r="BW54" s="2" t="s">
        <v>152</v>
      </c>
      <c r="BX54" s="2" t="s">
        <v>311</v>
      </c>
      <c r="BY54" s="2" t="s">
        <v>154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151</v>
      </c>
      <c r="CI54" s="2" t="s">
        <v>142</v>
      </c>
      <c r="CJ54" s="2" t="s">
        <v>401</v>
      </c>
      <c r="CK54" s="2" t="s">
        <v>329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239</v>
      </c>
      <c r="CV54" s="2" t="s">
        <v>142</v>
      </c>
      <c r="CW54" s="2" t="s">
        <v>145</v>
      </c>
      <c r="CX54" s="2" t="s">
        <v>145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151</v>
      </c>
      <c r="DI54" s="2" t="s">
        <v>142</v>
      </c>
      <c r="DJ54" s="2" t="s">
        <v>158</v>
      </c>
      <c r="DK54" s="2" t="s">
        <v>403</v>
      </c>
      <c r="DL54" s="2" t="s">
        <v>347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142</v>
      </c>
      <c r="DW54" s="2" t="s">
        <v>569</v>
      </c>
      <c r="DX54" s="2" t="s">
        <v>571</v>
      </c>
      <c r="DY54" s="2" t="s">
        <v>154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151</v>
      </c>
      <c r="EI54" s="2" t="s">
        <v>142</v>
      </c>
      <c r="EJ54" s="2" t="s">
        <v>145</v>
      </c>
      <c r="EK54" s="2" t="s">
        <v>249</v>
      </c>
      <c r="EL54" s="2" t="s">
        <v>154</v>
      </c>
      <c r="EM54" s="2" t="s">
        <v>154</v>
      </c>
      <c r="EN54" s="2" t="s">
        <v>145</v>
      </c>
      <c r="EO54" s="4">
        <v>2</v>
      </c>
      <c r="EP54" s="8">
        <v>27.3</v>
      </c>
      <c r="EQ54" s="4"/>
      <c r="ER54" s="8"/>
      <c r="ES54" s="7"/>
      <c r="ET54" s="7"/>
      <c r="EU54" s="2" t="s">
        <v>151</v>
      </c>
      <c r="EV54" s="2" t="s">
        <v>142</v>
      </c>
      <c r="EW54" s="2" t="s">
        <v>406</v>
      </c>
      <c r="EX54" s="2" t="s">
        <v>572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557</v>
      </c>
      <c r="FI54" s="2" t="s">
        <v>142</v>
      </c>
      <c r="FJ54" s="2" t="s">
        <v>145</v>
      </c>
      <c r="FK54" s="2" t="s">
        <v>145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151</v>
      </c>
      <c r="FV54" s="2" t="s">
        <v>142</v>
      </c>
      <c r="FW54" s="2" t="s">
        <v>569</v>
      </c>
      <c r="FX54" s="2" t="s">
        <v>465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151</v>
      </c>
      <c r="GI54" s="2" t="s">
        <v>142</v>
      </c>
      <c r="GJ54" s="2" t="s">
        <v>409</v>
      </c>
      <c r="GK54" s="2" t="s">
        <v>469</v>
      </c>
      <c r="GL54" s="2" t="s">
        <v>154</v>
      </c>
      <c r="GM54" s="2" t="s">
        <v>154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151</v>
      </c>
      <c r="JV54" s="2" t="s">
        <v>142</v>
      </c>
      <c r="JW54" s="2" t="s">
        <v>198</v>
      </c>
      <c r="JX54" s="2" t="s">
        <v>145</v>
      </c>
      <c r="JY54" s="2" t="s">
        <v>154</v>
      </c>
      <c r="JZ54" s="2" t="s">
        <v>154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239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573</v>
      </c>
      <c r="B55" s="2" t="s">
        <v>134</v>
      </c>
      <c r="C55" s="2" t="s">
        <v>546</v>
      </c>
      <c r="D55" s="2" t="s">
        <v>391</v>
      </c>
      <c r="E55" s="2" t="s">
        <v>392</v>
      </c>
      <c r="F55" s="2" t="s">
        <v>574</v>
      </c>
      <c r="G55" s="2" t="s">
        <v>574</v>
      </c>
      <c r="H55" s="2" t="s">
        <v>574</v>
      </c>
      <c r="I55" s="2" t="s">
        <v>394</v>
      </c>
      <c r="J55" s="2" t="s">
        <v>437</v>
      </c>
      <c r="K55" s="2" t="s">
        <v>567</v>
      </c>
      <c r="L55" s="3">
        <v>21.66</v>
      </c>
      <c r="M55" s="3">
        <v>22.74</v>
      </c>
      <c r="N55" s="3">
        <v>69.99</v>
      </c>
      <c r="O55" s="2" t="s">
        <v>385</v>
      </c>
      <c r="P55" s="2" t="s">
        <v>352</v>
      </c>
      <c r="Q55" s="2" t="s">
        <v>144</v>
      </c>
      <c r="R55" s="2" t="s">
        <v>145</v>
      </c>
      <c r="S55" s="2" t="s">
        <v>145</v>
      </c>
      <c r="T55" s="2" t="s">
        <v>548</v>
      </c>
      <c r="U55" s="2" t="s">
        <v>145</v>
      </c>
      <c r="V55" s="2" t="s">
        <v>575</v>
      </c>
      <c r="W55" s="2" t="s">
        <v>235</v>
      </c>
      <c r="X55" s="2" t="s">
        <v>145</v>
      </c>
      <c r="Y55" s="2" t="s">
        <v>550</v>
      </c>
      <c r="Z55" s="4"/>
      <c r="AA55" s="4">
        <f>=ROUNDDOWN({0},0)</f>
      </c>
      <c r="AB55" s="5">
        <v>2</v>
      </c>
      <c r="AC55" s="2" t="s">
        <v>145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2</v>
      </c>
      <c r="AS55" s="8">
        <v>35.25</v>
      </c>
      <c r="AT55" s="7">
        <v>-1</v>
      </c>
      <c r="AU55" s="7">
        <v>-1</v>
      </c>
      <c r="AV55" s="4"/>
      <c r="AW55" s="8"/>
      <c r="AX55" s="4">
        <v>2</v>
      </c>
      <c r="AY55" s="8">
        <v>35.25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35.25</v>
      </c>
      <c r="BG55" s="7">
        <v>-1</v>
      </c>
      <c r="BH55" s="7">
        <v>-1</v>
      </c>
      <c r="BI55" s="7"/>
      <c r="BJ55" s="4"/>
      <c r="BK55" s="8"/>
      <c r="BL55" s="2" t="s">
        <v>570</v>
      </c>
      <c r="BM55" s="7"/>
      <c r="BN55" s="7"/>
      <c r="BO55" s="4"/>
      <c r="BP55" s="8"/>
      <c r="BQ55" s="4">
        <v>1</v>
      </c>
      <c r="BR55" s="8">
        <v>11.37</v>
      </c>
      <c r="BS55" s="7">
        <v>-1</v>
      </c>
      <c r="BT55" s="7">
        <v>-1</v>
      </c>
      <c r="BU55" s="2" t="s">
        <v>151</v>
      </c>
      <c r="BV55" s="2" t="s">
        <v>243</v>
      </c>
      <c r="BW55" s="2" t="s">
        <v>152</v>
      </c>
      <c r="BX55" s="2" t="s">
        <v>198</v>
      </c>
      <c r="BY55" s="2" t="s">
        <v>154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151</v>
      </c>
      <c r="CI55" s="2" t="s">
        <v>243</v>
      </c>
      <c r="CJ55" s="2" t="s">
        <v>401</v>
      </c>
      <c r="CK55" s="2" t="s">
        <v>553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239</v>
      </c>
      <c r="CV55" s="2" t="s">
        <v>243</v>
      </c>
      <c r="CW55" s="2" t="s">
        <v>145</v>
      </c>
      <c r="CX55" s="2" t="s">
        <v>145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151</v>
      </c>
      <c r="DI55" s="2" t="s">
        <v>243</v>
      </c>
      <c r="DJ55" s="2" t="s">
        <v>158</v>
      </c>
      <c r="DK55" s="2" t="s">
        <v>414</v>
      </c>
      <c r="DL55" s="2" t="s">
        <v>347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243</v>
      </c>
      <c r="DW55" s="2" t="s">
        <v>550</v>
      </c>
      <c r="DX55" s="2" t="s">
        <v>554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184</v>
      </c>
      <c r="EI55" s="2" t="s">
        <v>243</v>
      </c>
      <c r="EJ55" s="2" t="s">
        <v>145</v>
      </c>
      <c r="EK55" s="2" t="s">
        <v>145</v>
      </c>
      <c r="EL55" s="2" t="s">
        <v>154</v>
      </c>
      <c r="EM55" s="2" t="s">
        <v>154</v>
      </c>
      <c r="EN55" s="2" t="s">
        <v>145</v>
      </c>
      <c r="EO55" s="4"/>
      <c r="EP55" s="8"/>
      <c r="EQ55" s="4">
        <v>1</v>
      </c>
      <c r="ER55" s="8">
        <v>23.88</v>
      </c>
      <c r="ES55" s="7">
        <v>-1</v>
      </c>
      <c r="ET55" s="7">
        <v>-1</v>
      </c>
      <c r="EU55" s="2" t="s">
        <v>151</v>
      </c>
      <c r="EV55" s="2" t="s">
        <v>243</v>
      </c>
      <c r="EW55" s="2" t="s">
        <v>406</v>
      </c>
      <c r="EX55" s="2" t="s">
        <v>220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557</v>
      </c>
      <c r="FI55" s="2" t="s">
        <v>243</v>
      </c>
      <c r="FJ55" s="2" t="s">
        <v>145</v>
      </c>
      <c r="FK55" s="2" t="s">
        <v>145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151</v>
      </c>
      <c r="FV55" s="2" t="s">
        <v>243</v>
      </c>
      <c r="FW55" s="2" t="s">
        <v>550</v>
      </c>
      <c r="FX55" s="2" t="s">
        <v>554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151</v>
      </c>
      <c r="GI55" s="2" t="s">
        <v>243</v>
      </c>
      <c r="GJ55" s="2" t="s">
        <v>409</v>
      </c>
      <c r="GK55" s="2" t="s">
        <v>517</v>
      </c>
      <c r="GL55" s="2" t="s">
        <v>154</v>
      </c>
      <c r="GM55" s="2" t="s">
        <v>154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151</v>
      </c>
      <c r="JV55" s="2" t="s">
        <v>243</v>
      </c>
      <c r="JW55" s="2" t="s">
        <v>198</v>
      </c>
      <c r="JX55" s="2" t="s">
        <v>145</v>
      </c>
      <c r="JY55" s="2" t="s">
        <v>154</v>
      </c>
      <c r="JZ55" s="2" t="s">
        <v>154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239</v>
      </c>
      <c r="OV55" s="2" t="s">
        <v>243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576</v>
      </c>
      <c r="B56" s="2" t="s">
        <v>134</v>
      </c>
      <c r="C56" s="2" t="s">
        <v>546</v>
      </c>
      <c r="D56" s="2" t="s">
        <v>508</v>
      </c>
      <c r="E56" s="2" t="s">
        <v>509</v>
      </c>
      <c r="F56" s="2" t="s">
        <v>577</v>
      </c>
      <c r="G56" s="2" t="s">
        <v>577</v>
      </c>
      <c r="H56" s="2" t="s">
        <v>577</v>
      </c>
      <c r="I56" s="2" t="s">
        <v>511</v>
      </c>
      <c r="J56" s="2" t="s">
        <v>512</v>
      </c>
      <c r="K56" s="2" t="s">
        <v>481</v>
      </c>
      <c r="L56" s="3">
        <v>21.66</v>
      </c>
      <c r="M56" s="3">
        <v>22.74</v>
      </c>
      <c r="N56" s="3">
        <v>69.99</v>
      </c>
      <c r="O56" s="2" t="s">
        <v>396</v>
      </c>
      <c r="P56" s="2" t="s">
        <v>352</v>
      </c>
      <c r="Q56" s="2" t="s">
        <v>144</v>
      </c>
      <c r="R56" s="2" t="s">
        <v>145</v>
      </c>
      <c r="S56" s="2" t="s">
        <v>145</v>
      </c>
      <c r="T56" s="2" t="s">
        <v>548</v>
      </c>
      <c r="U56" s="2" t="s">
        <v>145</v>
      </c>
      <c r="V56" s="2" t="s">
        <v>578</v>
      </c>
      <c r="W56" s="2" t="s">
        <v>579</v>
      </c>
      <c r="X56" s="2" t="s">
        <v>145</v>
      </c>
      <c r="Y56" s="2" t="s">
        <v>569</v>
      </c>
      <c r="Z56" s="4"/>
      <c r="AA56" s="4">
        <f>=ROUNDDOWN({0},0)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2</v>
      </c>
      <c r="AQ56" s="8">
        <v>14.32</v>
      </c>
      <c r="AR56" s="4">
        <v>3</v>
      </c>
      <c r="AS56" s="8">
        <v>47.73</v>
      </c>
      <c r="AT56" s="7">
        <v>-0.3333</v>
      </c>
      <c r="AU56" s="7">
        <v>-0.7</v>
      </c>
      <c r="AV56" s="4">
        <v>2</v>
      </c>
      <c r="AW56" s="8">
        <v>14.32</v>
      </c>
      <c r="AX56" s="4">
        <v>3</v>
      </c>
      <c r="AY56" s="8">
        <v>47.73</v>
      </c>
      <c r="AZ56" s="7">
        <v>-0.3333</v>
      </c>
      <c r="BA56" s="7">
        <v>-0.7</v>
      </c>
      <c r="BB56" s="7">
        <v>1</v>
      </c>
      <c r="BC56" s="4">
        <v>2</v>
      </c>
      <c r="BD56" s="8">
        <v>14.32</v>
      </c>
      <c r="BE56" s="4">
        <v>3</v>
      </c>
      <c r="BF56" s="8">
        <v>47.73</v>
      </c>
      <c r="BG56" s="7">
        <v>-0.3333</v>
      </c>
      <c r="BH56" s="7">
        <v>-0.7</v>
      </c>
      <c r="BI56" s="7">
        <v>1</v>
      </c>
      <c r="BJ56" s="4">
        <v>2</v>
      </c>
      <c r="BK56" s="8">
        <v>14.32</v>
      </c>
      <c r="BL56" s="2" t="s">
        <v>580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142</v>
      </c>
      <c r="BW56" s="2" t="s">
        <v>152</v>
      </c>
      <c r="BX56" s="2" t="s">
        <v>561</v>
      </c>
      <c r="BY56" s="2" t="s">
        <v>154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151</v>
      </c>
      <c r="CI56" s="2" t="s">
        <v>142</v>
      </c>
      <c r="CJ56" s="2" t="s">
        <v>401</v>
      </c>
      <c r="CK56" s="2" t="s">
        <v>553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239</v>
      </c>
      <c r="CV56" s="2" t="s">
        <v>142</v>
      </c>
      <c r="CW56" s="2" t="s">
        <v>145</v>
      </c>
      <c r="CX56" s="2" t="s">
        <v>145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151</v>
      </c>
      <c r="DI56" s="2" t="s">
        <v>142</v>
      </c>
      <c r="DJ56" s="2" t="s">
        <v>158</v>
      </c>
      <c r="DK56" s="2" t="s">
        <v>403</v>
      </c>
      <c r="DL56" s="2" t="s">
        <v>347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142</v>
      </c>
      <c r="DW56" s="2" t="s">
        <v>569</v>
      </c>
      <c r="DX56" s="2" t="s">
        <v>554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151</v>
      </c>
      <c r="EI56" s="2" t="s">
        <v>142</v>
      </c>
      <c r="EJ56" s="2" t="s">
        <v>145</v>
      </c>
      <c r="EK56" s="2" t="s">
        <v>247</v>
      </c>
      <c r="EL56" s="2" t="s">
        <v>154</v>
      </c>
      <c r="EM56" s="2" t="s">
        <v>154</v>
      </c>
      <c r="EN56" s="2" t="s">
        <v>145</v>
      </c>
      <c r="EO56" s="4">
        <v>2</v>
      </c>
      <c r="EP56" s="8">
        <v>14.32</v>
      </c>
      <c r="EQ56" s="4"/>
      <c r="ER56" s="8"/>
      <c r="ES56" s="7"/>
      <c r="ET56" s="7"/>
      <c r="EU56" s="2" t="s">
        <v>151</v>
      </c>
      <c r="EV56" s="2" t="s">
        <v>142</v>
      </c>
      <c r="EW56" s="2" t="s">
        <v>163</v>
      </c>
      <c r="EX56" s="2" t="s">
        <v>581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557</v>
      </c>
      <c r="FI56" s="2" t="s">
        <v>142</v>
      </c>
      <c r="FJ56" s="2" t="s">
        <v>145</v>
      </c>
      <c r="FK56" s="2" t="s">
        <v>145</v>
      </c>
      <c r="FL56" s="2" t="s">
        <v>154</v>
      </c>
      <c r="FM56" s="2" t="s">
        <v>154</v>
      </c>
      <c r="FN56" s="2" t="s">
        <v>145</v>
      </c>
      <c r="FO56" s="4"/>
      <c r="FP56" s="8"/>
      <c r="FQ56" s="4">
        <v>3</v>
      </c>
      <c r="FR56" s="8">
        <v>47.73</v>
      </c>
      <c r="FS56" s="7">
        <v>-1</v>
      </c>
      <c r="FT56" s="7">
        <v>-1</v>
      </c>
      <c r="FU56" s="2" t="s">
        <v>151</v>
      </c>
      <c r="FV56" s="2" t="s">
        <v>142</v>
      </c>
      <c r="FW56" s="2" t="s">
        <v>569</v>
      </c>
      <c r="FX56" s="2" t="s">
        <v>550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151</v>
      </c>
      <c r="GI56" s="2" t="s">
        <v>142</v>
      </c>
      <c r="GJ56" s="2" t="s">
        <v>409</v>
      </c>
      <c r="GK56" s="2" t="s">
        <v>145</v>
      </c>
      <c r="GL56" s="2" t="s">
        <v>154</v>
      </c>
      <c r="GM56" s="2" t="s">
        <v>154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151</v>
      </c>
      <c r="JV56" s="2" t="s">
        <v>142</v>
      </c>
      <c r="JW56" s="2" t="s">
        <v>198</v>
      </c>
      <c r="JX56" s="2" t="s">
        <v>145</v>
      </c>
      <c r="JY56" s="2" t="s">
        <v>154</v>
      </c>
      <c r="JZ56" s="2" t="s">
        <v>154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239</v>
      </c>
      <c r="OV56" s="2" t="s">
        <v>142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582</v>
      </c>
      <c r="B57" s="2" t="s">
        <v>134</v>
      </c>
      <c r="C57" s="2" t="s">
        <v>546</v>
      </c>
      <c r="D57" s="2" t="s">
        <v>477</v>
      </c>
      <c r="E57" s="2" t="s">
        <v>478</v>
      </c>
      <c r="F57" s="2" t="s">
        <v>583</v>
      </c>
      <c r="G57" s="2" t="s">
        <v>583</v>
      </c>
      <c r="H57" s="2" t="s">
        <v>583</v>
      </c>
      <c r="I57" s="2" t="s">
        <v>584</v>
      </c>
      <c r="J57" s="2" t="s">
        <v>585</v>
      </c>
      <c r="K57" s="2" t="s">
        <v>586</v>
      </c>
      <c r="L57" s="3">
        <v>102.14</v>
      </c>
      <c r="M57" s="3">
        <v>107.25</v>
      </c>
      <c r="N57" s="3">
        <v>299.99</v>
      </c>
      <c r="O57" s="2" t="s">
        <v>142</v>
      </c>
      <c r="P57" s="2" t="s">
        <v>352</v>
      </c>
      <c r="Q57" s="2" t="s">
        <v>144</v>
      </c>
      <c r="R57" s="2" t="s">
        <v>145</v>
      </c>
      <c r="S57" s="2" t="s">
        <v>145</v>
      </c>
      <c r="T57" s="2" t="s">
        <v>568</v>
      </c>
      <c r="U57" s="2" t="s">
        <v>145</v>
      </c>
      <c r="V57" s="2" t="s">
        <v>398</v>
      </c>
      <c r="W57" s="2" t="s">
        <v>235</v>
      </c>
      <c r="X57" s="2" t="s">
        <v>145</v>
      </c>
      <c r="Y57" s="2" t="s">
        <v>587</v>
      </c>
      <c r="Z57" s="4"/>
      <c r="AA57" s="4">
        <f>=ROUNDDOWN({0},0)</f>
      </c>
      <c r="AB57" s="5">
        <v>1.2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1</v>
      </c>
      <c r="AS57" s="8">
        <v>120.12</v>
      </c>
      <c r="AT57" s="7">
        <v>-1</v>
      </c>
      <c r="AU57" s="7">
        <v>-1</v>
      </c>
      <c r="AV57" s="4" t="s">
        <v>145</v>
      </c>
      <c r="AW57" s="8" t="s">
        <v>145</v>
      </c>
      <c r="AX57" s="4">
        <v>2</v>
      </c>
      <c r="AY57" s="8">
        <v>280.28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>
        <v>2</v>
      </c>
      <c r="BF57" s="8">
        <v>280.28</v>
      </c>
      <c r="BG57" s="7" t="s">
        <v>145</v>
      </c>
      <c r="BH57" s="7" t="s">
        <v>145</v>
      </c>
      <c r="BI57" s="7"/>
      <c r="BJ57" s="4"/>
      <c r="BK57" s="8"/>
      <c r="BL57" s="2" t="s">
        <v>19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142</v>
      </c>
      <c r="BW57" s="2" t="s">
        <v>152</v>
      </c>
      <c r="BX57" s="2" t="s">
        <v>467</v>
      </c>
      <c r="BY57" s="2" t="s">
        <v>154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142</v>
      </c>
      <c r="CJ57" s="2" t="s">
        <v>484</v>
      </c>
      <c r="CK57" s="2" t="s">
        <v>329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588</v>
      </c>
      <c r="CW57" s="2" t="s">
        <v>145</v>
      </c>
      <c r="CX57" s="2" t="s">
        <v>145</v>
      </c>
      <c r="CY57" s="2" t="s">
        <v>154</v>
      </c>
      <c r="CZ57" s="2" t="s">
        <v>154</v>
      </c>
      <c r="DA57" s="2" t="s">
        <v>145</v>
      </c>
      <c r="DB57" s="4"/>
      <c r="DC57" s="8"/>
      <c r="DD57" s="4">
        <v>1</v>
      </c>
      <c r="DE57" s="8">
        <v>120.12</v>
      </c>
      <c r="DF57" s="7">
        <v>-1</v>
      </c>
      <c r="DG57" s="7">
        <v>-1</v>
      </c>
      <c r="DH57" s="2" t="s">
        <v>151</v>
      </c>
      <c r="DI57" s="2" t="s">
        <v>142</v>
      </c>
      <c r="DJ57" s="2" t="s">
        <v>158</v>
      </c>
      <c r="DK57" s="2" t="s">
        <v>589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142</v>
      </c>
      <c r="DW57" s="2" t="s">
        <v>587</v>
      </c>
      <c r="DX57" s="2" t="s">
        <v>170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151</v>
      </c>
      <c r="EI57" s="2" t="s">
        <v>142</v>
      </c>
      <c r="EJ57" s="2" t="s">
        <v>145</v>
      </c>
      <c r="EK57" s="2" t="s">
        <v>145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142</v>
      </c>
      <c r="EW57" s="2" t="s">
        <v>163</v>
      </c>
      <c r="EX57" s="2" t="s">
        <v>276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557</v>
      </c>
      <c r="FI57" s="2" t="s">
        <v>142</v>
      </c>
      <c r="FJ57" s="2" t="s">
        <v>145</v>
      </c>
      <c r="FK57" s="2" t="s">
        <v>145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151</v>
      </c>
      <c r="FV57" s="2" t="s">
        <v>142</v>
      </c>
      <c r="FW57" s="2" t="s">
        <v>587</v>
      </c>
      <c r="FX57" s="2" t="s">
        <v>465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151</v>
      </c>
      <c r="GI57" s="2" t="s">
        <v>142</v>
      </c>
      <c r="GJ57" s="2" t="s">
        <v>168</v>
      </c>
      <c r="GK57" s="2" t="s">
        <v>145</v>
      </c>
      <c r="GL57" s="2" t="s">
        <v>154</v>
      </c>
      <c r="GM57" s="2" t="s">
        <v>154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151</v>
      </c>
      <c r="JV57" s="2" t="s">
        <v>142</v>
      </c>
      <c r="JW57" s="2" t="s">
        <v>198</v>
      </c>
      <c r="JX57" s="2" t="s">
        <v>145</v>
      </c>
      <c r="JY57" s="2" t="s">
        <v>154</v>
      </c>
      <c r="JZ57" s="2" t="s">
        <v>154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239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590</v>
      </c>
      <c r="B58" s="2" t="s">
        <v>134</v>
      </c>
      <c r="C58" s="2" t="s">
        <v>546</v>
      </c>
      <c r="D58" s="2" t="s">
        <v>477</v>
      </c>
      <c r="E58" s="2" t="s">
        <v>478</v>
      </c>
      <c r="F58" s="2" t="s">
        <v>583</v>
      </c>
      <c r="G58" s="2" t="s">
        <v>583</v>
      </c>
      <c r="H58" s="2" t="s">
        <v>583</v>
      </c>
      <c r="I58" s="2" t="s">
        <v>584</v>
      </c>
      <c r="J58" s="2" t="s">
        <v>591</v>
      </c>
      <c r="K58" s="2" t="s">
        <v>586</v>
      </c>
      <c r="L58" s="3">
        <v>136.19</v>
      </c>
      <c r="M58" s="3">
        <v>143</v>
      </c>
      <c r="N58" s="3">
        <v>399.99</v>
      </c>
      <c r="O58" s="2" t="s">
        <v>343</v>
      </c>
      <c r="P58" s="2" t="s">
        <v>352</v>
      </c>
      <c r="Q58" s="2" t="s">
        <v>144</v>
      </c>
      <c r="R58" s="2" t="s">
        <v>145</v>
      </c>
      <c r="S58" s="2" t="s">
        <v>145</v>
      </c>
      <c r="T58" s="2" t="s">
        <v>568</v>
      </c>
      <c r="U58" s="2" t="s">
        <v>145</v>
      </c>
      <c r="V58" s="2" t="s">
        <v>398</v>
      </c>
      <c r="W58" s="2" t="s">
        <v>235</v>
      </c>
      <c r="X58" s="2" t="s">
        <v>145</v>
      </c>
      <c r="Y58" s="2" t="s">
        <v>587</v>
      </c>
      <c r="Z58" s="4"/>
      <c r="AA58" s="4">
        <f>=ROUNDDOWN({0},0)</f>
      </c>
      <c r="AB58" s="5"/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</v>
      </c>
      <c r="AS58" s="8">
        <v>160.16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19</v>
      </c>
      <c r="BM58" s="7"/>
      <c r="BN58" s="7"/>
      <c r="BO58" s="4"/>
      <c r="BP58" s="8"/>
      <c r="BQ58" s="4"/>
      <c r="BR58" s="8"/>
      <c r="BS58" s="7"/>
      <c r="BT58" s="7"/>
      <c r="BU58" s="2" t="s">
        <v>151</v>
      </c>
      <c r="BV58" s="2" t="s">
        <v>243</v>
      </c>
      <c r="BW58" s="2" t="s">
        <v>152</v>
      </c>
      <c r="BX58" s="2" t="s">
        <v>162</v>
      </c>
      <c r="BY58" s="2" t="s">
        <v>154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151</v>
      </c>
      <c r="CI58" s="2" t="s">
        <v>243</v>
      </c>
      <c r="CJ58" s="2" t="s">
        <v>484</v>
      </c>
      <c r="CK58" s="2" t="s">
        <v>320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151</v>
      </c>
      <c r="CV58" s="2" t="s">
        <v>243</v>
      </c>
      <c r="CW58" s="2" t="s">
        <v>145</v>
      </c>
      <c r="CX58" s="2" t="s">
        <v>145</v>
      </c>
      <c r="CY58" s="2" t="s">
        <v>154</v>
      </c>
      <c r="CZ58" s="2" t="s">
        <v>154</v>
      </c>
      <c r="DA58" s="2" t="s">
        <v>145</v>
      </c>
      <c r="DB58" s="4"/>
      <c r="DC58" s="8"/>
      <c r="DD58" s="4">
        <v>1</v>
      </c>
      <c r="DE58" s="8">
        <v>160.16</v>
      </c>
      <c r="DF58" s="7">
        <v>-1</v>
      </c>
      <c r="DG58" s="7">
        <v>-1</v>
      </c>
      <c r="DH58" s="2" t="s">
        <v>151</v>
      </c>
      <c r="DI58" s="2" t="s">
        <v>243</v>
      </c>
      <c r="DJ58" s="2" t="s">
        <v>158</v>
      </c>
      <c r="DK58" s="2" t="s">
        <v>493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243</v>
      </c>
      <c r="DW58" s="2" t="s">
        <v>587</v>
      </c>
      <c r="DX58" s="2" t="s">
        <v>592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184</v>
      </c>
      <c r="EI58" s="2" t="s">
        <v>243</v>
      </c>
      <c r="EJ58" s="2" t="s">
        <v>145</v>
      </c>
      <c r="EK58" s="2" t="s">
        <v>145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243</v>
      </c>
      <c r="EW58" s="2" t="s">
        <v>163</v>
      </c>
      <c r="EX58" s="2" t="s">
        <v>593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557</v>
      </c>
      <c r="FI58" s="2" t="s">
        <v>243</v>
      </c>
      <c r="FJ58" s="2" t="s">
        <v>145</v>
      </c>
      <c r="FK58" s="2" t="s">
        <v>145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151</v>
      </c>
      <c r="FV58" s="2" t="s">
        <v>243</v>
      </c>
      <c r="FW58" s="2" t="s">
        <v>587</v>
      </c>
      <c r="FX58" s="2" t="s">
        <v>594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151</v>
      </c>
      <c r="GI58" s="2" t="s">
        <v>243</v>
      </c>
      <c r="GJ58" s="2" t="s">
        <v>168</v>
      </c>
      <c r="GK58" s="2" t="s">
        <v>145</v>
      </c>
      <c r="GL58" s="2" t="s">
        <v>154</v>
      </c>
      <c r="GM58" s="2" t="s">
        <v>154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151</v>
      </c>
      <c r="JV58" s="2" t="s">
        <v>243</v>
      </c>
      <c r="JW58" s="2" t="s">
        <v>198</v>
      </c>
      <c r="JX58" s="2" t="s">
        <v>145</v>
      </c>
      <c r="JY58" s="2" t="s">
        <v>154</v>
      </c>
      <c r="JZ58" s="2" t="s">
        <v>154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239</v>
      </c>
      <c r="OV58" s="2" t="s">
        <v>243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595</v>
      </c>
      <c r="B59" s="2" t="s">
        <v>134</v>
      </c>
      <c r="C59" s="2" t="s">
        <v>546</v>
      </c>
      <c r="D59" s="2" t="s">
        <v>596</v>
      </c>
      <c r="E59" s="2" t="s">
        <v>597</v>
      </c>
      <c r="F59" s="2" t="s">
        <v>598</v>
      </c>
      <c r="G59" s="2" t="s">
        <v>598</v>
      </c>
      <c r="H59" s="2" t="s">
        <v>598</v>
      </c>
      <c r="I59" s="2" t="s">
        <v>599</v>
      </c>
      <c r="J59" s="2" t="s">
        <v>585</v>
      </c>
      <c r="K59" s="2" t="s">
        <v>600</v>
      </c>
      <c r="L59" s="3">
        <v>102.14</v>
      </c>
      <c r="M59" s="3">
        <v>107.25</v>
      </c>
      <c r="N59" s="3">
        <v>299.99</v>
      </c>
      <c r="O59" s="2" t="s">
        <v>385</v>
      </c>
      <c r="P59" s="2" t="s">
        <v>352</v>
      </c>
      <c r="Q59" s="2" t="s">
        <v>144</v>
      </c>
      <c r="R59" s="2" t="s">
        <v>145</v>
      </c>
      <c r="S59" s="2" t="s">
        <v>145</v>
      </c>
      <c r="T59" s="2" t="s">
        <v>601</v>
      </c>
      <c r="U59" s="2" t="s">
        <v>145</v>
      </c>
      <c r="V59" s="2" t="s">
        <v>398</v>
      </c>
      <c r="W59" s="2" t="s">
        <v>579</v>
      </c>
      <c r="X59" s="2" t="s">
        <v>145</v>
      </c>
      <c r="Y59" s="2" t="s">
        <v>569</v>
      </c>
      <c r="Z59" s="4"/>
      <c r="AA59" s="4">
        <f>=ROUNDDOWN({0},0)</f>
      </c>
      <c r="AB59" s="5">
        <v>1</v>
      </c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2</v>
      </c>
      <c r="AS59" s="8">
        <v>120.12</v>
      </c>
      <c r="AT59" s="7">
        <v>-1</v>
      </c>
      <c r="AU59" s="7">
        <v>-1</v>
      </c>
      <c r="AV59" s="4" t="s">
        <v>145</v>
      </c>
      <c r="AW59" s="8" t="s">
        <v>145</v>
      </c>
      <c r="AX59" s="4">
        <v>3</v>
      </c>
      <c r="AY59" s="8">
        <v>200.2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>
        <v>3</v>
      </c>
      <c r="BF59" s="8">
        <v>200.2</v>
      </c>
      <c r="BG59" s="7" t="s">
        <v>145</v>
      </c>
      <c r="BH59" s="7" t="s">
        <v>145</v>
      </c>
      <c r="BI59" s="7"/>
      <c r="BJ59" s="4"/>
      <c r="BK59" s="8"/>
      <c r="BL59" s="2" t="s">
        <v>19</v>
      </c>
      <c r="BM59" s="7"/>
      <c r="BN59" s="7"/>
      <c r="BO59" s="4"/>
      <c r="BP59" s="8"/>
      <c r="BQ59" s="4"/>
      <c r="BR59" s="8"/>
      <c r="BS59" s="7"/>
      <c r="BT59" s="7"/>
      <c r="BU59" s="2" t="s">
        <v>151</v>
      </c>
      <c r="BV59" s="2" t="s">
        <v>243</v>
      </c>
      <c r="BW59" s="2" t="s">
        <v>602</v>
      </c>
      <c r="BX59" s="2" t="s">
        <v>181</v>
      </c>
      <c r="BY59" s="2" t="s">
        <v>154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151</v>
      </c>
      <c r="CI59" s="2" t="s">
        <v>243</v>
      </c>
      <c r="CJ59" s="2" t="s">
        <v>401</v>
      </c>
      <c r="CK59" s="2" t="s">
        <v>553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239</v>
      </c>
      <c r="CV59" s="2" t="s">
        <v>243</v>
      </c>
      <c r="CW59" s="2" t="s">
        <v>145</v>
      </c>
      <c r="CX59" s="2" t="s">
        <v>145</v>
      </c>
      <c r="CY59" s="2" t="s">
        <v>154</v>
      </c>
      <c r="CZ59" s="2" t="s">
        <v>154</v>
      </c>
      <c r="DA59" s="2" t="s">
        <v>145</v>
      </c>
      <c r="DB59" s="4"/>
      <c r="DC59" s="8"/>
      <c r="DD59" s="4">
        <v>2</v>
      </c>
      <c r="DE59" s="8">
        <v>120.12</v>
      </c>
      <c r="DF59" s="7">
        <v>-1</v>
      </c>
      <c r="DG59" s="7">
        <v>-1</v>
      </c>
      <c r="DH59" s="2" t="s">
        <v>151</v>
      </c>
      <c r="DI59" s="2" t="s">
        <v>243</v>
      </c>
      <c r="DJ59" s="2" t="s">
        <v>158</v>
      </c>
      <c r="DK59" s="2" t="s">
        <v>403</v>
      </c>
      <c r="DL59" s="2" t="s">
        <v>347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243</v>
      </c>
      <c r="DW59" s="2" t="s">
        <v>569</v>
      </c>
      <c r="DX59" s="2" t="s">
        <v>380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184</v>
      </c>
      <c r="EI59" s="2" t="s">
        <v>243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/>
      <c r="EP59" s="8"/>
      <c r="EQ59" s="4"/>
      <c r="ER59" s="8"/>
      <c r="ES59" s="7"/>
      <c r="ET59" s="7"/>
      <c r="EU59" s="2" t="s">
        <v>151</v>
      </c>
      <c r="EV59" s="2" t="s">
        <v>243</v>
      </c>
      <c r="EW59" s="2" t="s">
        <v>163</v>
      </c>
      <c r="EX59" s="2" t="s">
        <v>603</v>
      </c>
      <c r="EY59" s="2" t="s">
        <v>154</v>
      </c>
      <c r="EZ59" s="2" t="s">
        <v>154</v>
      </c>
      <c r="FA59" s="2" t="s">
        <v>145</v>
      </c>
      <c r="FB59" s="4"/>
      <c r="FC59" s="8"/>
      <c r="FD59" s="4"/>
      <c r="FE59" s="8"/>
      <c r="FF59" s="7"/>
      <c r="FG59" s="7"/>
      <c r="FH59" s="2" t="s">
        <v>557</v>
      </c>
      <c r="FI59" s="2" t="s">
        <v>243</v>
      </c>
      <c r="FJ59" s="2" t="s">
        <v>145</v>
      </c>
      <c r="FK59" s="2" t="s">
        <v>145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151</v>
      </c>
      <c r="FV59" s="2" t="s">
        <v>243</v>
      </c>
      <c r="FW59" s="2" t="s">
        <v>569</v>
      </c>
      <c r="FX59" s="2" t="s">
        <v>372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151</v>
      </c>
      <c r="GI59" s="2" t="s">
        <v>243</v>
      </c>
      <c r="GJ59" s="2" t="s">
        <v>168</v>
      </c>
      <c r="GK59" s="2" t="s">
        <v>145</v>
      </c>
      <c r="GL59" s="2" t="s">
        <v>154</v>
      </c>
      <c r="GM59" s="2" t="s">
        <v>154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151</v>
      </c>
      <c r="JV59" s="2" t="s">
        <v>243</v>
      </c>
      <c r="JW59" s="2" t="s">
        <v>198</v>
      </c>
      <c r="JX59" s="2" t="s">
        <v>145</v>
      </c>
      <c r="JY59" s="2" t="s">
        <v>154</v>
      </c>
      <c r="JZ59" s="2" t="s">
        <v>154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239</v>
      </c>
      <c r="OV59" s="2" t="s">
        <v>243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604</v>
      </c>
      <c r="B60" s="2" t="s">
        <v>134</v>
      </c>
      <c r="C60" s="2" t="s">
        <v>546</v>
      </c>
      <c r="D60" s="2" t="s">
        <v>596</v>
      </c>
      <c r="E60" s="2" t="s">
        <v>597</v>
      </c>
      <c r="F60" s="2" t="s">
        <v>598</v>
      </c>
      <c r="G60" s="2" t="s">
        <v>598</v>
      </c>
      <c r="H60" s="2" t="s">
        <v>598</v>
      </c>
      <c r="I60" s="2" t="s">
        <v>599</v>
      </c>
      <c r="J60" s="2" t="s">
        <v>591</v>
      </c>
      <c r="K60" s="2" t="s">
        <v>600</v>
      </c>
      <c r="L60" s="3">
        <v>136.19</v>
      </c>
      <c r="M60" s="3">
        <v>143</v>
      </c>
      <c r="N60" s="3">
        <v>399.99</v>
      </c>
      <c r="O60" s="2" t="s">
        <v>385</v>
      </c>
      <c r="P60" s="2" t="s">
        <v>352</v>
      </c>
      <c r="Q60" s="2" t="s">
        <v>144</v>
      </c>
      <c r="R60" s="2" t="s">
        <v>145</v>
      </c>
      <c r="S60" s="2" t="s">
        <v>145</v>
      </c>
      <c r="T60" s="2" t="s">
        <v>601</v>
      </c>
      <c r="U60" s="2" t="s">
        <v>145</v>
      </c>
      <c r="V60" s="2" t="s">
        <v>398</v>
      </c>
      <c r="W60" s="2" t="s">
        <v>579</v>
      </c>
      <c r="X60" s="2" t="s">
        <v>145</v>
      </c>
      <c r="Y60" s="2" t="s">
        <v>569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1</v>
      </c>
      <c r="AS60" s="8">
        <v>80.08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243</v>
      </c>
      <c r="BW60" s="2" t="s">
        <v>602</v>
      </c>
      <c r="BX60" s="2" t="s">
        <v>431</v>
      </c>
      <c r="BY60" s="2" t="s">
        <v>154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151</v>
      </c>
      <c r="CI60" s="2" t="s">
        <v>243</v>
      </c>
      <c r="CJ60" s="2" t="s">
        <v>401</v>
      </c>
      <c r="CK60" s="2" t="s">
        <v>438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239</v>
      </c>
      <c r="CV60" s="2" t="s">
        <v>243</v>
      </c>
      <c r="CW60" s="2" t="s">
        <v>145</v>
      </c>
      <c r="CX60" s="2" t="s">
        <v>145</v>
      </c>
      <c r="CY60" s="2" t="s">
        <v>154</v>
      </c>
      <c r="CZ60" s="2" t="s">
        <v>154</v>
      </c>
      <c r="DA60" s="2" t="s">
        <v>145</v>
      </c>
      <c r="DB60" s="4"/>
      <c r="DC60" s="8"/>
      <c r="DD60" s="4">
        <v>1</v>
      </c>
      <c r="DE60" s="8">
        <v>80.08</v>
      </c>
      <c r="DF60" s="7">
        <v>-1</v>
      </c>
      <c r="DG60" s="7">
        <v>-1</v>
      </c>
      <c r="DH60" s="2" t="s">
        <v>151</v>
      </c>
      <c r="DI60" s="2" t="s">
        <v>243</v>
      </c>
      <c r="DJ60" s="2" t="s">
        <v>158</v>
      </c>
      <c r="DK60" s="2" t="s">
        <v>317</v>
      </c>
      <c r="DL60" s="2" t="s">
        <v>347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243</v>
      </c>
      <c r="DW60" s="2" t="s">
        <v>569</v>
      </c>
      <c r="DX60" s="2" t="s">
        <v>550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184</v>
      </c>
      <c r="EI60" s="2" t="s">
        <v>243</v>
      </c>
      <c r="EJ60" s="2" t="s">
        <v>145</v>
      </c>
      <c r="EK60" s="2" t="s">
        <v>145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243</v>
      </c>
      <c r="EW60" s="2" t="s">
        <v>163</v>
      </c>
      <c r="EX60" s="2" t="s">
        <v>264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557</v>
      </c>
      <c r="FI60" s="2" t="s">
        <v>243</v>
      </c>
      <c r="FJ60" s="2" t="s">
        <v>145</v>
      </c>
      <c r="FK60" s="2" t="s">
        <v>145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151</v>
      </c>
      <c r="FV60" s="2" t="s">
        <v>243</v>
      </c>
      <c r="FW60" s="2" t="s">
        <v>569</v>
      </c>
      <c r="FX60" s="2" t="s">
        <v>465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151</v>
      </c>
      <c r="GI60" s="2" t="s">
        <v>243</v>
      </c>
      <c r="GJ60" s="2" t="s">
        <v>168</v>
      </c>
      <c r="GK60" s="2" t="s">
        <v>145</v>
      </c>
      <c r="GL60" s="2" t="s">
        <v>154</v>
      </c>
      <c r="GM60" s="2" t="s">
        <v>154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151</v>
      </c>
      <c r="JV60" s="2" t="s">
        <v>243</v>
      </c>
      <c r="JW60" s="2" t="s">
        <v>198</v>
      </c>
      <c r="JX60" s="2" t="s">
        <v>145</v>
      </c>
      <c r="JY60" s="2" t="s">
        <v>154</v>
      </c>
      <c r="JZ60" s="2" t="s">
        <v>154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239</v>
      </c>
      <c r="OV60" s="2" t="s">
        <v>243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605</v>
      </c>
      <c r="B61" s="2" t="s">
        <v>134</v>
      </c>
      <c r="C61" s="2" t="s">
        <v>606</v>
      </c>
      <c r="D61" s="2" t="s">
        <v>596</v>
      </c>
      <c r="E61" s="2" t="s">
        <v>597</v>
      </c>
      <c r="F61" s="2" t="s">
        <v>607</v>
      </c>
      <c r="G61" s="2" t="s">
        <v>607</v>
      </c>
      <c r="H61" s="2" t="s">
        <v>607</v>
      </c>
      <c r="I61" s="2" t="s">
        <v>608</v>
      </c>
      <c r="J61" s="2" t="s">
        <v>585</v>
      </c>
      <c r="K61" s="2" t="s">
        <v>609</v>
      </c>
      <c r="L61" s="3">
        <v>68.09</v>
      </c>
      <c r="M61" s="3">
        <v>71.49</v>
      </c>
      <c r="N61" s="3">
        <v>199.99</v>
      </c>
      <c r="O61" s="2" t="s">
        <v>396</v>
      </c>
      <c r="P61" s="2" t="s">
        <v>352</v>
      </c>
      <c r="Q61" s="2" t="s">
        <v>144</v>
      </c>
      <c r="R61" s="2" t="s">
        <v>145</v>
      </c>
      <c r="S61" s="2" t="s">
        <v>145</v>
      </c>
      <c r="T61" s="2" t="s">
        <v>568</v>
      </c>
      <c r="U61" s="2" t="s">
        <v>145</v>
      </c>
      <c r="V61" s="2" t="s">
        <v>398</v>
      </c>
      <c r="W61" s="2" t="s">
        <v>579</v>
      </c>
      <c r="X61" s="2" t="s">
        <v>145</v>
      </c>
      <c r="Y61" s="2" t="s">
        <v>272</v>
      </c>
      <c r="Z61" s="4"/>
      <c r="AA61" s="4">
        <f>=ROUNDDOWN({0},0)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1</v>
      </c>
      <c r="AQ61" s="8">
        <v>19.31</v>
      </c>
      <c r="AR61" s="4"/>
      <c r="AS61" s="8"/>
      <c r="AT61" s="7"/>
      <c r="AU61" s="7"/>
      <c r="AV61" s="4">
        <v>1</v>
      </c>
      <c r="AW61" s="8">
        <v>19.31</v>
      </c>
      <c r="AX61" s="4">
        <v>4</v>
      </c>
      <c r="AY61" s="8">
        <v>179.65</v>
      </c>
      <c r="AZ61" s="7">
        <v>-0.75</v>
      </c>
      <c r="BA61" s="7">
        <v>-0.8925</v>
      </c>
      <c r="BB61" s="7">
        <v>1</v>
      </c>
      <c r="BC61" s="4">
        <v>1</v>
      </c>
      <c r="BD61" s="8">
        <v>19.31</v>
      </c>
      <c r="BE61" s="4">
        <v>4</v>
      </c>
      <c r="BF61" s="8">
        <v>179.65</v>
      </c>
      <c r="BG61" s="7">
        <v>-0.75</v>
      </c>
      <c r="BH61" s="7">
        <v>-0.8925</v>
      </c>
      <c r="BI61" s="7">
        <v>1</v>
      </c>
      <c r="BJ61" s="4">
        <v>1</v>
      </c>
      <c r="BK61" s="8">
        <v>19.31</v>
      </c>
      <c r="BL61" s="2" t="s">
        <v>16</v>
      </c>
      <c r="BM61" s="7">
        <v>1</v>
      </c>
      <c r="BN61" s="7">
        <v>1</v>
      </c>
      <c r="BO61" s="4">
        <v>1</v>
      </c>
      <c r="BP61" s="8">
        <v>19.31</v>
      </c>
      <c r="BQ61" s="4"/>
      <c r="BR61" s="8"/>
      <c r="BS61" s="7"/>
      <c r="BT61" s="7"/>
      <c r="BU61" s="2" t="s">
        <v>151</v>
      </c>
      <c r="BV61" s="2" t="s">
        <v>142</v>
      </c>
      <c r="BW61" s="2" t="s">
        <v>152</v>
      </c>
      <c r="BX61" s="2" t="s">
        <v>354</v>
      </c>
      <c r="BY61" s="2" t="s">
        <v>154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151</v>
      </c>
      <c r="CI61" s="2" t="s">
        <v>142</v>
      </c>
      <c r="CJ61" s="2" t="s">
        <v>401</v>
      </c>
      <c r="CK61" s="2" t="s">
        <v>276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239</v>
      </c>
      <c r="CV61" s="2" t="s">
        <v>142</v>
      </c>
      <c r="CW61" s="2" t="s">
        <v>145</v>
      </c>
      <c r="CX61" s="2" t="s">
        <v>145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151</v>
      </c>
      <c r="DI61" s="2" t="s">
        <v>142</v>
      </c>
      <c r="DJ61" s="2" t="s">
        <v>158</v>
      </c>
      <c r="DK61" s="2" t="s">
        <v>414</v>
      </c>
      <c r="DL61" s="2" t="s">
        <v>347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142</v>
      </c>
      <c r="DW61" s="2" t="s">
        <v>272</v>
      </c>
      <c r="DX61" s="2" t="s">
        <v>610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184</v>
      </c>
      <c r="EI61" s="2" t="s">
        <v>142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151</v>
      </c>
      <c r="EV61" s="2" t="s">
        <v>142</v>
      </c>
      <c r="EW61" s="2" t="s">
        <v>163</v>
      </c>
      <c r="EX61" s="2" t="s">
        <v>611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557</v>
      </c>
      <c r="FI61" s="2" t="s">
        <v>142</v>
      </c>
      <c r="FJ61" s="2" t="s">
        <v>145</v>
      </c>
      <c r="FK61" s="2" t="s">
        <v>145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151</v>
      </c>
      <c r="FV61" s="2" t="s">
        <v>142</v>
      </c>
      <c r="FW61" s="2" t="s">
        <v>612</v>
      </c>
      <c r="FX61" s="2" t="s">
        <v>613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151</v>
      </c>
      <c r="GI61" s="2" t="s">
        <v>142</v>
      </c>
      <c r="GJ61" s="2" t="s">
        <v>168</v>
      </c>
      <c r="GK61" s="2" t="s">
        <v>145</v>
      </c>
      <c r="GL61" s="2" t="s">
        <v>154</v>
      </c>
      <c r="GM61" s="2" t="s">
        <v>154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151</v>
      </c>
      <c r="JV61" s="2" t="s">
        <v>142</v>
      </c>
      <c r="JW61" s="2" t="s">
        <v>198</v>
      </c>
      <c r="JX61" s="2" t="s">
        <v>614</v>
      </c>
      <c r="JY61" s="2" t="s">
        <v>154</v>
      </c>
      <c r="JZ61" s="2" t="s">
        <v>154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239</v>
      </c>
      <c r="OV61" s="2" t="s">
        <v>142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615</v>
      </c>
      <c r="B62" s="2" t="s">
        <v>134</v>
      </c>
      <c r="C62" s="2" t="s">
        <v>606</v>
      </c>
      <c r="D62" s="2" t="s">
        <v>596</v>
      </c>
      <c r="E62" s="2" t="s">
        <v>597</v>
      </c>
      <c r="F62" s="2" t="s">
        <v>607</v>
      </c>
      <c r="G62" s="2" t="s">
        <v>607</v>
      </c>
      <c r="H62" s="2" t="s">
        <v>607</v>
      </c>
      <c r="I62" s="2" t="s">
        <v>608</v>
      </c>
      <c r="J62" s="2" t="s">
        <v>591</v>
      </c>
      <c r="K62" s="2" t="s">
        <v>609</v>
      </c>
      <c r="L62" s="3">
        <v>85.12</v>
      </c>
      <c r="M62" s="3">
        <v>89.38</v>
      </c>
      <c r="N62" s="3">
        <v>249.99</v>
      </c>
      <c r="O62" s="2" t="s">
        <v>343</v>
      </c>
      <c r="P62" s="2" t="s">
        <v>352</v>
      </c>
      <c r="Q62" s="2" t="s">
        <v>144</v>
      </c>
      <c r="R62" s="2" t="s">
        <v>145</v>
      </c>
      <c r="S62" s="2" t="s">
        <v>145</v>
      </c>
      <c r="T62" s="2" t="s">
        <v>568</v>
      </c>
      <c r="U62" s="2" t="s">
        <v>145</v>
      </c>
      <c r="V62" s="2" t="s">
        <v>398</v>
      </c>
      <c r="W62" s="2" t="s">
        <v>579</v>
      </c>
      <c r="X62" s="2" t="s">
        <v>145</v>
      </c>
      <c r="Y62" s="2" t="s">
        <v>272</v>
      </c>
      <c r="Z62" s="4"/>
      <c r="AA62" s="4">
        <f>=ROUNDDOWN({0},0)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4</v>
      </c>
      <c r="AS62" s="8">
        <v>179.65</v>
      </c>
      <c r="AT62" s="7">
        <v>-1</v>
      </c>
      <c r="AU62" s="7">
        <v>-1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/>
      <c r="BK62" s="8"/>
      <c r="BL62" s="2" t="s">
        <v>616</v>
      </c>
      <c r="BM62" s="7"/>
      <c r="BN62" s="7"/>
      <c r="BO62" s="4"/>
      <c r="BP62" s="8"/>
      <c r="BQ62" s="4">
        <v>3</v>
      </c>
      <c r="BR62" s="8">
        <v>129.6</v>
      </c>
      <c r="BS62" s="7">
        <v>-1</v>
      </c>
      <c r="BT62" s="7">
        <v>-1</v>
      </c>
      <c r="BU62" s="2" t="s">
        <v>151</v>
      </c>
      <c r="BV62" s="2" t="s">
        <v>142</v>
      </c>
      <c r="BW62" s="2" t="s">
        <v>152</v>
      </c>
      <c r="BX62" s="2" t="s">
        <v>474</v>
      </c>
      <c r="BY62" s="2" t="s">
        <v>154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142</v>
      </c>
      <c r="CJ62" s="2" t="s">
        <v>401</v>
      </c>
      <c r="CK62" s="2" t="s">
        <v>412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239</v>
      </c>
      <c r="CV62" s="2" t="s">
        <v>142</v>
      </c>
      <c r="CW62" s="2" t="s">
        <v>145</v>
      </c>
      <c r="CX62" s="2" t="s">
        <v>145</v>
      </c>
      <c r="CY62" s="2" t="s">
        <v>154</v>
      </c>
      <c r="CZ62" s="2" t="s">
        <v>154</v>
      </c>
      <c r="DA62" s="2" t="s">
        <v>145</v>
      </c>
      <c r="DB62" s="4"/>
      <c r="DC62" s="8"/>
      <c r="DD62" s="4">
        <v>1</v>
      </c>
      <c r="DE62" s="8">
        <v>50.05</v>
      </c>
      <c r="DF62" s="7">
        <v>-1</v>
      </c>
      <c r="DG62" s="7">
        <v>-1</v>
      </c>
      <c r="DH62" s="2" t="s">
        <v>151</v>
      </c>
      <c r="DI62" s="2" t="s">
        <v>142</v>
      </c>
      <c r="DJ62" s="2" t="s">
        <v>158</v>
      </c>
      <c r="DK62" s="2" t="s">
        <v>617</v>
      </c>
      <c r="DL62" s="2" t="s">
        <v>347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142</v>
      </c>
      <c r="DW62" s="2" t="s">
        <v>272</v>
      </c>
      <c r="DX62" s="2" t="s">
        <v>618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184</v>
      </c>
      <c r="EI62" s="2" t="s">
        <v>142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151</v>
      </c>
      <c r="EV62" s="2" t="s">
        <v>142</v>
      </c>
      <c r="EW62" s="2" t="s">
        <v>163</v>
      </c>
      <c r="EX62" s="2" t="s">
        <v>334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557</v>
      </c>
      <c r="FI62" s="2" t="s">
        <v>142</v>
      </c>
      <c r="FJ62" s="2" t="s">
        <v>145</v>
      </c>
      <c r="FK62" s="2" t="s">
        <v>145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151</v>
      </c>
      <c r="FV62" s="2" t="s">
        <v>142</v>
      </c>
      <c r="FW62" s="2" t="s">
        <v>272</v>
      </c>
      <c r="FX62" s="2" t="s">
        <v>613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151</v>
      </c>
      <c r="GI62" s="2" t="s">
        <v>142</v>
      </c>
      <c r="GJ62" s="2" t="s">
        <v>168</v>
      </c>
      <c r="GK62" s="2" t="s">
        <v>145</v>
      </c>
      <c r="GL62" s="2" t="s">
        <v>154</v>
      </c>
      <c r="GM62" s="2" t="s">
        <v>154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151</v>
      </c>
      <c r="JV62" s="2" t="s">
        <v>142</v>
      </c>
      <c r="JW62" s="2" t="s">
        <v>198</v>
      </c>
      <c r="JX62" s="2" t="s">
        <v>145</v>
      </c>
      <c r="JY62" s="2" t="s">
        <v>154</v>
      </c>
      <c r="JZ62" s="2" t="s">
        <v>154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239</v>
      </c>
      <c r="OV62" s="2" t="s">
        <v>142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619</v>
      </c>
      <c r="B63" s="2" t="s">
        <v>134</v>
      </c>
      <c r="C63" s="2" t="s">
        <v>606</v>
      </c>
      <c r="D63" s="2" t="s">
        <v>596</v>
      </c>
      <c r="E63" s="2" t="s">
        <v>597</v>
      </c>
      <c r="F63" s="2" t="s">
        <v>620</v>
      </c>
      <c r="G63" s="2" t="s">
        <v>620</v>
      </c>
      <c r="H63" s="2" t="s">
        <v>620</v>
      </c>
      <c r="I63" s="2" t="s">
        <v>608</v>
      </c>
      <c r="J63" s="2" t="s">
        <v>585</v>
      </c>
      <c r="K63" s="2" t="s">
        <v>621</v>
      </c>
      <c r="L63" s="3">
        <v>68.09</v>
      </c>
      <c r="M63" s="3">
        <v>71.49</v>
      </c>
      <c r="N63" s="3">
        <v>199.99</v>
      </c>
      <c r="O63" s="2" t="s">
        <v>343</v>
      </c>
      <c r="P63" s="2" t="s">
        <v>352</v>
      </c>
      <c r="Q63" s="2" t="s">
        <v>144</v>
      </c>
      <c r="R63" s="2" t="s">
        <v>145</v>
      </c>
      <c r="S63" s="2" t="s">
        <v>145</v>
      </c>
      <c r="T63" s="2" t="s">
        <v>568</v>
      </c>
      <c r="U63" s="2" t="s">
        <v>145</v>
      </c>
      <c r="V63" s="2" t="s">
        <v>398</v>
      </c>
      <c r="W63" s="2" t="s">
        <v>579</v>
      </c>
      <c r="X63" s="2" t="s">
        <v>145</v>
      </c>
      <c r="Y63" s="2" t="s">
        <v>622</v>
      </c>
      <c r="Z63" s="4"/>
      <c r="AA63" s="4">
        <f>=ROUNDDOWN({0},0)</f>
      </c>
      <c r="AB63" s="5"/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2</v>
      </c>
      <c r="AS63" s="8">
        <v>120.82</v>
      </c>
      <c r="AT63" s="7">
        <v>-1</v>
      </c>
      <c r="AU63" s="7">
        <v>-1</v>
      </c>
      <c r="AV63" s="4"/>
      <c r="AW63" s="8"/>
      <c r="AX63" s="4">
        <v>2</v>
      </c>
      <c r="AY63" s="8">
        <v>120.82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120.82</v>
      </c>
      <c r="BG63" s="7">
        <v>-1</v>
      </c>
      <c r="BH63" s="7">
        <v>-1</v>
      </c>
      <c r="BI63" s="7"/>
      <c r="BJ63" s="4"/>
      <c r="BK63" s="8"/>
      <c r="BL63" s="2" t="s">
        <v>623</v>
      </c>
      <c r="BM63" s="7"/>
      <c r="BN63" s="7"/>
      <c r="BO63" s="4"/>
      <c r="BP63" s="8"/>
      <c r="BQ63" s="4"/>
      <c r="BR63" s="8"/>
      <c r="BS63" s="7"/>
      <c r="BT63" s="7"/>
      <c r="BU63" s="2" t="s">
        <v>151</v>
      </c>
      <c r="BV63" s="2" t="s">
        <v>243</v>
      </c>
      <c r="BW63" s="2" t="s">
        <v>152</v>
      </c>
      <c r="BX63" s="2" t="s">
        <v>624</v>
      </c>
      <c r="BY63" s="2" t="s">
        <v>154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151</v>
      </c>
      <c r="CI63" s="2" t="s">
        <v>243</v>
      </c>
      <c r="CJ63" s="2" t="s">
        <v>401</v>
      </c>
      <c r="CK63" s="2" t="s">
        <v>180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239</v>
      </c>
      <c r="CV63" s="2" t="s">
        <v>243</v>
      </c>
      <c r="CW63" s="2" t="s">
        <v>145</v>
      </c>
      <c r="CX63" s="2" t="s">
        <v>145</v>
      </c>
      <c r="CY63" s="2" t="s">
        <v>154</v>
      </c>
      <c r="CZ63" s="2" t="s">
        <v>154</v>
      </c>
      <c r="DA63" s="2" t="s">
        <v>145</v>
      </c>
      <c r="DB63" s="4"/>
      <c r="DC63" s="8"/>
      <c r="DD63" s="4">
        <v>1</v>
      </c>
      <c r="DE63" s="8">
        <v>40.04</v>
      </c>
      <c r="DF63" s="7">
        <v>-1</v>
      </c>
      <c r="DG63" s="7">
        <v>-1</v>
      </c>
      <c r="DH63" s="2" t="s">
        <v>151</v>
      </c>
      <c r="DI63" s="2" t="s">
        <v>243</v>
      </c>
      <c r="DJ63" s="2" t="s">
        <v>158</v>
      </c>
      <c r="DK63" s="2" t="s">
        <v>617</v>
      </c>
      <c r="DL63" s="2" t="s">
        <v>347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151</v>
      </c>
      <c r="DV63" s="2" t="s">
        <v>243</v>
      </c>
      <c r="DW63" s="2" t="s">
        <v>625</v>
      </c>
      <c r="DX63" s="2" t="s">
        <v>594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184</v>
      </c>
      <c r="EI63" s="2" t="s">
        <v>243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151</v>
      </c>
      <c r="EV63" s="2" t="s">
        <v>243</v>
      </c>
      <c r="EW63" s="2" t="s">
        <v>163</v>
      </c>
      <c r="EX63" s="2" t="s">
        <v>443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557</v>
      </c>
      <c r="FI63" s="2" t="s">
        <v>243</v>
      </c>
      <c r="FJ63" s="2" t="s">
        <v>145</v>
      </c>
      <c r="FK63" s="2" t="s">
        <v>145</v>
      </c>
      <c r="FL63" s="2" t="s">
        <v>154</v>
      </c>
      <c r="FM63" s="2" t="s">
        <v>154</v>
      </c>
      <c r="FN63" s="2" t="s">
        <v>145</v>
      </c>
      <c r="FO63" s="4"/>
      <c r="FP63" s="8"/>
      <c r="FQ63" s="4">
        <v>1</v>
      </c>
      <c r="FR63" s="8">
        <v>80.78</v>
      </c>
      <c r="FS63" s="7">
        <v>-1</v>
      </c>
      <c r="FT63" s="7">
        <v>-1</v>
      </c>
      <c r="FU63" s="2" t="s">
        <v>151</v>
      </c>
      <c r="FV63" s="2" t="s">
        <v>243</v>
      </c>
      <c r="FW63" s="2" t="s">
        <v>622</v>
      </c>
      <c r="FX63" s="2" t="s">
        <v>183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151</v>
      </c>
      <c r="GI63" s="2" t="s">
        <v>243</v>
      </c>
      <c r="GJ63" s="2" t="s">
        <v>168</v>
      </c>
      <c r="GK63" s="2" t="s">
        <v>145</v>
      </c>
      <c r="GL63" s="2" t="s">
        <v>154</v>
      </c>
      <c r="GM63" s="2" t="s">
        <v>154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151</v>
      </c>
      <c r="JV63" s="2" t="s">
        <v>243</v>
      </c>
      <c r="JW63" s="2" t="s">
        <v>198</v>
      </c>
      <c r="JX63" s="2" t="s">
        <v>145</v>
      </c>
      <c r="JY63" s="2" t="s">
        <v>154</v>
      </c>
      <c r="JZ63" s="2" t="s">
        <v>154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239</v>
      </c>
      <c r="OV63" s="2" t="s">
        <v>243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626</v>
      </c>
      <c r="B64" s="2" t="s">
        <v>134</v>
      </c>
      <c r="C64" s="2" t="s">
        <v>606</v>
      </c>
      <c r="D64" s="2" t="s">
        <v>596</v>
      </c>
      <c r="E64" s="2" t="s">
        <v>597</v>
      </c>
      <c r="F64" s="2" t="s">
        <v>627</v>
      </c>
      <c r="G64" s="2" t="s">
        <v>627</v>
      </c>
      <c r="H64" s="2" t="s">
        <v>627</v>
      </c>
      <c r="I64" s="2" t="s">
        <v>608</v>
      </c>
      <c r="J64" s="2" t="s">
        <v>585</v>
      </c>
      <c r="K64" s="2" t="s">
        <v>628</v>
      </c>
      <c r="L64" s="3">
        <v>68.09</v>
      </c>
      <c r="M64" s="3">
        <v>71.49</v>
      </c>
      <c r="N64" s="3">
        <v>199.99</v>
      </c>
      <c r="O64" s="2" t="s">
        <v>343</v>
      </c>
      <c r="P64" s="2" t="s">
        <v>352</v>
      </c>
      <c r="Q64" s="2" t="s">
        <v>144</v>
      </c>
      <c r="R64" s="2" t="s">
        <v>145</v>
      </c>
      <c r="S64" s="2" t="s">
        <v>145</v>
      </c>
      <c r="T64" s="2" t="s">
        <v>568</v>
      </c>
      <c r="U64" s="2" t="s">
        <v>145</v>
      </c>
      <c r="V64" s="2" t="s">
        <v>629</v>
      </c>
      <c r="W64" s="2" t="s">
        <v>579</v>
      </c>
      <c r="X64" s="2" t="s">
        <v>145</v>
      </c>
      <c r="Y64" s="2" t="s">
        <v>569</v>
      </c>
      <c r="Z64" s="4"/>
      <c r="AA64" s="4">
        <f>=ROUNDDOWN({0},0)</f>
      </c>
      <c r="AB64" s="5">
        <v>4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10</v>
      </c>
      <c r="AS64" s="8">
        <v>431.85</v>
      </c>
      <c r="AT64" s="7">
        <v>-1</v>
      </c>
      <c r="AU64" s="7">
        <v>-1</v>
      </c>
      <c r="AV64" s="4"/>
      <c r="AW64" s="8"/>
      <c r="AX64" s="4">
        <v>10</v>
      </c>
      <c r="AY64" s="8">
        <v>431.85</v>
      </c>
      <c r="AZ64" s="7">
        <v>-1</v>
      </c>
      <c r="BA64" s="7">
        <v>-1</v>
      </c>
      <c r="BB64" s="7"/>
      <c r="BC64" s="4"/>
      <c r="BD64" s="8"/>
      <c r="BE64" s="4">
        <v>10</v>
      </c>
      <c r="BF64" s="8">
        <v>431.85</v>
      </c>
      <c r="BG64" s="7">
        <v>-1</v>
      </c>
      <c r="BH64" s="7">
        <v>-1</v>
      </c>
      <c r="BI64" s="7"/>
      <c r="BJ64" s="4"/>
      <c r="BK64" s="8"/>
      <c r="BL64" s="2" t="s">
        <v>623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243</v>
      </c>
      <c r="BW64" s="2" t="s">
        <v>152</v>
      </c>
      <c r="BX64" s="2" t="s">
        <v>630</v>
      </c>
      <c r="BY64" s="2" t="s">
        <v>154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151</v>
      </c>
      <c r="CI64" s="2" t="s">
        <v>243</v>
      </c>
      <c r="CJ64" s="2" t="s">
        <v>401</v>
      </c>
      <c r="CK64" s="2" t="s">
        <v>631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239</v>
      </c>
      <c r="CV64" s="2" t="s">
        <v>243</v>
      </c>
      <c r="CW64" s="2" t="s">
        <v>145</v>
      </c>
      <c r="CX64" s="2" t="s">
        <v>145</v>
      </c>
      <c r="CY64" s="2" t="s">
        <v>154</v>
      </c>
      <c r="CZ64" s="2" t="s">
        <v>154</v>
      </c>
      <c r="DA64" s="2" t="s">
        <v>145</v>
      </c>
      <c r="DB64" s="4"/>
      <c r="DC64" s="8"/>
      <c r="DD64" s="4">
        <v>9</v>
      </c>
      <c r="DE64" s="8">
        <v>360.36</v>
      </c>
      <c r="DF64" s="7">
        <v>-1</v>
      </c>
      <c r="DG64" s="7">
        <v>-1</v>
      </c>
      <c r="DH64" s="2" t="s">
        <v>151</v>
      </c>
      <c r="DI64" s="2" t="s">
        <v>243</v>
      </c>
      <c r="DJ64" s="2" t="s">
        <v>158</v>
      </c>
      <c r="DK64" s="2" t="s">
        <v>632</v>
      </c>
      <c r="DL64" s="2" t="s">
        <v>347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243</v>
      </c>
      <c r="DW64" s="2" t="s">
        <v>569</v>
      </c>
      <c r="DX64" s="2" t="s">
        <v>633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184</v>
      </c>
      <c r="EI64" s="2" t="s">
        <v>243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151</v>
      </c>
      <c r="EV64" s="2" t="s">
        <v>243</v>
      </c>
      <c r="EW64" s="2" t="s">
        <v>163</v>
      </c>
      <c r="EX64" s="2" t="s">
        <v>311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557</v>
      </c>
      <c r="FI64" s="2" t="s">
        <v>243</v>
      </c>
      <c r="FJ64" s="2" t="s">
        <v>145</v>
      </c>
      <c r="FK64" s="2" t="s">
        <v>145</v>
      </c>
      <c r="FL64" s="2" t="s">
        <v>154</v>
      </c>
      <c r="FM64" s="2" t="s">
        <v>154</v>
      </c>
      <c r="FN64" s="2" t="s">
        <v>145</v>
      </c>
      <c r="FO64" s="4"/>
      <c r="FP64" s="8"/>
      <c r="FQ64" s="4">
        <v>1</v>
      </c>
      <c r="FR64" s="8">
        <v>71.49</v>
      </c>
      <c r="FS64" s="7">
        <v>-1</v>
      </c>
      <c r="FT64" s="7">
        <v>-1</v>
      </c>
      <c r="FU64" s="2" t="s">
        <v>151</v>
      </c>
      <c r="FV64" s="2" t="s">
        <v>243</v>
      </c>
      <c r="FW64" s="2" t="s">
        <v>569</v>
      </c>
      <c r="FX64" s="2" t="s">
        <v>465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151</v>
      </c>
      <c r="GI64" s="2" t="s">
        <v>243</v>
      </c>
      <c r="GJ64" s="2" t="s">
        <v>168</v>
      </c>
      <c r="GK64" s="2" t="s">
        <v>145</v>
      </c>
      <c r="GL64" s="2" t="s">
        <v>154</v>
      </c>
      <c r="GM64" s="2" t="s">
        <v>154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151</v>
      </c>
      <c r="JV64" s="2" t="s">
        <v>243</v>
      </c>
      <c r="JW64" s="2" t="s">
        <v>198</v>
      </c>
      <c r="JX64" s="2" t="s">
        <v>634</v>
      </c>
      <c r="JY64" s="2" t="s">
        <v>154</v>
      </c>
      <c r="JZ64" s="2" t="s">
        <v>154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239</v>
      </c>
      <c r="OV64" s="2" t="s">
        <v>243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635</v>
      </c>
      <c r="B65" s="2" t="s">
        <v>134</v>
      </c>
      <c r="C65" s="2" t="s">
        <v>606</v>
      </c>
      <c r="D65" s="2" t="s">
        <v>477</v>
      </c>
      <c r="E65" s="2" t="s">
        <v>478</v>
      </c>
      <c r="F65" s="2" t="s">
        <v>636</v>
      </c>
      <c r="G65" s="2" t="s">
        <v>636</v>
      </c>
      <c r="H65" s="2" t="s">
        <v>636</v>
      </c>
      <c r="I65" s="2" t="s">
        <v>637</v>
      </c>
      <c r="J65" s="2" t="s">
        <v>585</v>
      </c>
      <c r="K65" s="2" t="s">
        <v>638</v>
      </c>
      <c r="L65" s="3">
        <v>68.09</v>
      </c>
      <c r="M65" s="3">
        <v>71.49</v>
      </c>
      <c r="N65" s="3">
        <v>199.99</v>
      </c>
      <c r="O65" s="2" t="s">
        <v>343</v>
      </c>
      <c r="P65" s="2" t="s">
        <v>352</v>
      </c>
      <c r="Q65" s="2" t="s">
        <v>144</v>
      </c>
      <c r="R65" s="2" t="s">
        <v>145</v>
      </c>
      <c r="S65" s="2" t="s">
        <v>145</v>
      </c>
      <c r="T65" s="2" t="s">
        <v>568</v>
      </c>
      <c r="U65" s="2" t="s">
        <v>145</v>
      </c>
      <c r="V65" s="2" t="s">
        <v>398</v>
      </c>
      <c r="W65" s="2" t="s">
        <v>579</v>
      </c>
      <c r="X65" s="2" t="s">
        <v>145</v>
      </c>
      <c r="Y65" s="2" t="s">
        <v>622</v>
      </c>
      <c r="Z65" s="4"/>
      <c r="AA65" s="4">
        <f>=ROUNDDOWN({0},0)</f>
      </c>
      <c r="AB65" s="5">
        <v>0.7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145</v>
      </c>
      <c r="AW65" s="8" t="s">
        <v>145</v>
      </c>
      <c r="AX65" s="4">
        <v>2</v>
      </c>
      <c r="AY65" s="8">
        <v>93.63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>
        <v>2</v>
      </c>
      <c r="BF65" s="8">
        <v>93.63</v>
      </c>
      <c r="BG65" s="7" t="s">
        <v>145</v>
      </c>
      <c r="BH65" s="7" t="s">
        <v>145</v>
      </c>
      <c r="BI65" s="7"/>
      <c r="BJ65" s="4"/>
      <c r="BK65" s="8"/>
      <c r="BL65" s="2" t="s">
        <v>145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142</v>
      </c>
      <c r="BW65" s="2" t="s">
        <v>152</v>
      </c>
      <c r="BX65" s="2" t="s">
        <v>519</v>
      </c>
      <c r="BY65" s="2" t="s">
        <v>154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151</v>
      </c>
      <c r="CI65" s="2" t="s">
        <v>142</v>
      </c>
      <c r="CJ65" s="2" t="s">
        <v>484</v>
      </c>
      <c r="CK65" s="2" t="s">
        <v>639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142</v>
      </c>
      <c r="CW65" s="2" t="s">
        <v>145</v>
      </c>
      <c r="CX65" s="2" t="s">
        <v>485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151</v>
      </c>
      <c r="DI65" s="2" t="s">
        <v>142</v>
      </c>
      <c r="DJ65" s="2" t="s">
        <v>158</v>
      </c>
      <c r="DK65" s="2" t="s">
        <v>475</v>
      </c>
      <c r="DL65" s="2" t="s">
        <v>347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142</v>
      </c>
      <c r="DW65" s="2" t="s">
        <v>622</v>
      </c>
      <c r="DX65" s="2" t="s">
        <v>170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184</v>
      </c>
      <c r="EI65" s="2" t="s">
        <v>142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151</v>
      </c>
      <c r="EV65" s="2" t="s">
        <v>142</v>
      </c>
      <c r="EW65" s="2" t="s">
        <v>163</v>
      </c>
      <c r="EX65" s="2" t="s">
        <v>330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557</v>
      </c>
      <c r="FI65" s="2" t="s">
        <v>142</v>
      </c>
      <c r="FJ65" s="2" t="s">
        <v>145</v>
      </c>
      <c r="FK65" s="2" t="s">
        <v>145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151</v>
      </c>
      <c r="FV65" s="2" t="s">
        <v>142</v>
      </c>
      <c r="FW65" s="2" t="s">
        <v>622</v>
      </c>
      <c r="FX65" s="2" t="s">
        <v>149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151</v>
      </c>
      <c r="GI65" s="2" t="s">
        <v>142</v>
      </c>
      <c r="GJ65" s="2" t="s">
        <v>168</v>
      </c>
      <c r="GK65" s="2" t="s">
        <v>640</v>
      </c>
      <c r="GL65" s="2" t="s">
        <v>154</v>
      </c>
      <c r="GM65" s="2" t="s">
        <v>154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151</v>
      </c>
      <c r="JV65" s="2" t="s">
        <v>142</v>
      </c>
      <c r="JW65" s="2" t="s">
        <v>170</v>
      </c>
      <c r="JX65" s="2" t="s">
        <v>145</v>
      </c>
      <c r="JY65" s="2" t="s">
        <v>154</v>
      </c>
      <c r="JZ65" s="2" t="s">
        <v>154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239</v>
      </c>
      <c r="OV65" s="2" t="s">
        <v>142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641</v>
      </c>
      <c r="B66" s="2" t="s">
        <v>134</v>
      </c>
      <c r="C66" s="2" t="s">
        <v>606</v>
      </c>
      <c r="D66" s="2" t="s">
        <v>477</v>
      </c>
      <c r="E66" s="2" t="s">
        <v>478</v>
      </c>
      <c r="F66" s="2" t="s">
        <v>636</v>
      </c>
      <c r="G66" s="2" t="s">
        <v>636</v>
      </c>
      <c r="H66" s="2" t="s">
        <v>636</v>
      </c>
      <c r="I66" s="2" t="s">
        <v>637</v>
      </c>
      <c r="J66" s="2" t="s">
        <v>591</v>
      </c>
      <c r="K66" s="2" t="s">
        <v>638</v>
      </c>
      <c r="L66" s="3">
        <v>85.12</v>
      </c>
      <c r="M66" s="3">
        <v>89.38</v>
      </c>
      <c r="N66" s="3">
        <v>249.99</v>
      </c>
      <c r="O66" s="2" t="s">
        <v>385</v>
      </c>
      <c r="P66" s="2" t="s">
        <v>352</v>
      </c>
      <c r="Q66" s="2" t="s">
        <v>144</v>
      </c>
      <c r="R66" s="2" t="s">
        <v>145</v>
      </c>
      <c r="S66" s="2" t="s">
        <v>145</v>
      </c>
      <c r="T66" s="2" t="s">
        <v>568</v>
      </c>
      <c r="U66" s="2" t="s">
        <v>145</v>
      </c>
      <c r="V66" s="2" t="s">
        <v>398</v>
      </c>
      <c r="W66" s="2" t="s">
        <v>579</v>
      </c>
      <c r="X66" s="2" t="s">
        <v>145</v>
      </c>
      <c r="Y66" s="2" t="s">
        <v>622</v>
      </c>
      <c r="Z66" s="4"/>
      <c r="AA66" s="4">
        <f>=ROUNDDOWN({0},0)</f>
      </c>
      <c r="AB66" s="5"/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2</v>
      </c>
      <c r="AS66" s="8">
        <v>93.63</v>
      </c>
      <c r="AT66" s="7">
        <v>-1</v>
      </c>
      <c r="AU66" s="7">
        <v>-1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/>
      <c r="BJ66" s="4"/>
      <c r="BK66" s="8"/>
      <c r="BL66" s="2" t="s">
        <v>473</v>
      </c>
      <c r="BM66" s="7"/>
      <c r="BN66" s="7"/>
      <c r="BO66" s="4"/>
      <c r="BP66" s="8"/>
      <c r="BQ66" s="4">
        <v>1</v>
      </c>
      <c r="BR66" s="8">
        <v>44.69</v>
      </c>
      <c r="BS66" s="7">
        <v>-1</v>
      </c>
      <c r="BT66" s="7">
        <v>-1</v>
      </c>
      <c r="BU66" s="2" t="s">
        <v>151</v>
      </c>
      <c r="BV66" s="2" t="s">
        <v>243</v>
      </c>
      <c r="BW66" s="2" t="s">
        <v>152</v>
      </c>
      <c r="BX66" s="2" t="s">
        <v>515</v>
      </c>
      <c r="BY66" s="2" t="s">
        <v>154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151</v>
      </c>
      <c r="CI66" s="2" t="s">
        <v>243</v>
      </c>
      <c r="CJ66" s="2" t="s">
        <v>484</v>
      </c>
      <c r="CK66" s="2" t="s">
        <v>334</v>
      </c>
      <c r="CL66" s="2" t="s">
        <v>154</v>
      </c>
      <c r="CM66" s="2" t="s">
        <v>154</v>
      </c>
      <c r="CN66" s="2" t="s">
        <v>145</v>
      </c>
      <c r="CO66" s="4"/>
      <c r="CP66" s="8"/>
      <c r="CQ66" s="4">
        <v>1</v>
      </c>
      <c r="CR66" s="8">
        <v>48.94</v>
      </c>
      <c r="CS66" s="7">
        <v>-1</v>
      </c>
      <c r="CT66" s="7">
        <v>-1</v>
      </c>
      <c r="CU66" s="2" t="s">
        <v>151</v>
      </c>
      <c r="CV66" s="2" t="s">
        <v>243</v>
      </c>
      <c r="CW66" s="2" t="s">
        <v>145</v>
      </c>
      <c r="CX66" s="2" t="s">
        <v>603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151</v>
      </c>
      <c r="DI66" s="2" t="s">
        <v>243</v>
      </c>
      <c r="DJ66" s="2" t="s">
        <v>158</v>
      </c>
      <c r="DK66" s="2" t="s">
        <v>403</v>
      </c>
      <c r="DL66" s="2" t="s">
        <v>347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243</v>
      </c>
      <c r="DW66" s="2" t="s">
        <v>622</v>
      </c>
      <c r="DX66" s="2" t="s">
        <v>145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184</v>
      </c>
      <c r="EI66" s="2" t="s">
        <v>243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151</v>
      </c>
      <c r="EV66" s="2" t="s">
        <v>243</v>
      </c>
      <c r="EW66" s="2" t="s">
        <v>163</v>
      </c>
      <c r="EX66" s="2" t="s">
        <v>401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557</v>
      </c>
      <c r="FI66" s="2" t="s">
        <v>243</v>
      </c>
      <c r="FJ66" s="2" t="s">
        <v>145</v>
      </c>
      <c r="FK66" s="2" t="s">
        <v>145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151</v>
      </c>
      <c r="FV66" s="2" t="s">
        <v>243</v>
      </c>
      <c r="FW66" s="2" t="s">
        <v>622</v>
      </c>
      <c r="FX66" s="2" t="s">
        <v>594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151</v>
      </c>
      <c r="GI66" s="2" t="s">
        <v>243</v>
      </c>
      <c r="GJ66" s="2" t="s">
        <v>168</v>
      </c>
      <c r="GK66" s="2" t="s">
        <v>642</v>
      </c>
      <c r="GL66" s="2" t="s">
        <v>154</v>
      </c>
      <c r="GM66" s="2" t="s">
        <v>154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151</v>
      </c>
      <c r="JV66" s="2" t="s">
        <v>243</v>
      </c>
      <c r="JW66" s="2" t="s">
        <v>170</v>
      </c>
      <c r="JX66" s="2" t="s">
        <v>145</v>
      </c>
      <c r="JY66" s="2" t="s">
        <v>154</v>
      </c>
      <c r="JZ66" s="2" t="s">
        <v>154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239</v>
      </c>
      <c r="OV66" s="2" t="s">
        <v>243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16" t="s">
        <v>643</v>
      </c>
      <c r="B67" s="9" t="s">
        <v>145</v>
      </c>
      <c r="C67" s="9" t="s">
        <v>145</v>
      </c>
      <c r="D67" s="9" t="s">
        <v>145</v>
      </c>
      <c r="E67" s="9" t="s">
        <v>145</v>
      </c>
      <c r="F67" s="9" t="s">
        <v>145</v>
      </c>
      <c r="G67" s="9" t="s">
        <v>145</v>
      </c>
      <c r="H67" s="9" t="s">
        <v>145</v>
      </c>
      <c r="I67" s="9" t="s">
        <v>145</v>
      </c>
      <c r="J67" s="9" t="s">
        <v>145</v>
      </c>
      <c r="K67" s="9" t="s">
        <v>145</v>
      </c>
      <c r="L67" s="10"/>
      <c r="M67" s="10"/>
      <c r="N67" s="10"/>
      <c r="O67" s="9" t="s">
        <v>145</v>
      </c>
      <c r="P67" s="9" t="s">
        <v>145</v>
      </c>
      <c r="Q67" s="9" t="s">
        <v>145</v>
      </c>
      <c r="R67" s="9" t="s">
        <v>145</v>
      </c>
      <c r="S67" s="9" t="s">
        <v>145</v>
      </c>
      <c r="T67" s="9" t="s">
        <v>145</v>
      </c>
      <c r="U67" s="9" t="s">
        <v>145</v>
      </c>
      <c r="V67" s="9" t="s">
        <v>145</v>
      </c>
      <c r="W67" s="9" t="s">
        <v>145</v>
      </c>
      <c r="X67" s="9" t="s">
        <v>145</v>
      </c>
      <c r="Y67" s="9" t="s">
        <v>145</v>
      </c>
      <c r="Z67" s="11"/>
      <c r="AA67" s="11">
        <f>=ROUNDDOWN({0},0)</f>
      </c>
      <c r="AB67" s="12">
        <v>211.2</v>
      </c>
      <c r="AC67" s="9" t="s">
        <v>145</v>
      </c>
      <c r="AD67" s="11"/>
      <c r="AE67" s="11">
        <v>500</v>
      </c>
      <c r="AF67" s="13"/>
      <c r="AG67" s="13"/>
      <c r="AH67" s="14"/>
      <c r="AI67" s="11"/>
      <c r="AJ67" s="11">
        <f>=ROUNDDOWN({0},0)</f>
      </c>
      <c r="AK67" s="12"/>
      <c r="AL67" s="9" t="s">
        <v>145</v>
      </c>
      <c r="AM67" s="11"/>
      <c r="AN67" s="11"/>
      <c r="AO67" s="14"/>
      <c r="AP67" s="11">
        <v>201</v>
      </c>
      <c r="AQ67" s="15">
        <v>26412.48</v>
      </c>
      <c r="AR67" s="11">
        <v>156</v>
      </c>
      <c r="AS67" s="15">
        <v>21910.16</v>
      </c>
      <c r="AT67" s="14">
        <v>0.2885</v>
      </c>
      <c r="AU67" s="14">
        <v>0.2055</v>
      </c>
      <c r="AV67" s="11">
        <v>201</v>
      </c>
      <c r="AW67" s="15">
        <v>26412.48</v>
      </c>
      <c r="AX67" s="11">
        <v>156</v>
      </c>
      <c r="AY67" s="15">
        <v>21910.16</v>
      </c>
      <c r="AZ67" s="14">
        <v>0.2885</v>
      </c>
      <c r="BA67" s="14">
        <v>0.2055</v>
      </c>
      <c r="BB67" s="14"/>
      <c r="BC67" s="11">
        <v>201</v>
      </c>
      <c r="BD67" s="15">
        <v>26412.48</v>
      </c>
      <c r="BE67" s="11">
        <v>156</v>
      </c>
      <c r="BF67" s="15">
        <v>21910.16</v>
      </c>
      <c r="BG67" s="14">
        <v>0.2885</v>
      </c>
      <c r="BH67" s="14">
        <v>0.2055</v>
      </c>
      <c r="BI67" s="14"/>
      <c r="BJ67" s="11"/>
      <c r="BK67" s="15"/>
      <c r="BL67" s="9" t="s">
        <v>145</v>
      </c>
      <c r="BM67" s="14"/>
      <c r="BN67" s="14"/>
      <c r="BO67" s="11">
        <v>64</v>
      </c>
      <c r="BP67" s="15">
        <v>7456.69</v>
      </c>
      <c r="BQ67" s="11">
        <v>24</v>
      </c>
      <c r="BR67" s="15">
        <v>2944.43</v>
      </c>
      <c r="BS67" s="14">
        <v>1.6667</v>
      </c>
      <c r="BT67" s="14">
        <v>1.5325</v>
      </c>
      <c r="BU67" s="9" t="s">
        <v>145</v>
      </c>
      <c r="BV67" s="9" t="s">
        <v>145</v>
      </c>
      <c r="BW67" s="9" t="s">
        <v>145</v>
      </c>
      <c r="BX67" s="9" t="s">
        <v>145</v>
      </c>
      <c r="BY67" s="9" t="s">
        <v>145</v>
      </c>
      <c r="BZ67" s="9" t="s">
        <v>145</v>
      </c>
      <c r="CA67" s="9" t="s">
        <v>145</v>
      </c>
      <c r="CB67" s="11">
        <v>42</v>
      </c>
      <c r="CC67" s="15">
        <v>6862.81</v>
      </c>
      <c r="CD67" s="11">
        <v>16</v>
      </c>
      <c r="CE67" s="15">
        <v>3320.3</v>
      </c>
      <c r="CF67" s="14">
        <v>1.625</v>
      </c>
      <c r="CG67" s="14">
        <v>1.0669</v>
      </c>
      <c r="CH67" s="9" t="s">
        <v>145</v>
      </c>
      <c r="CI67" s="9" t="s">
        <v>145</v>
      </c>
      <c r="CJ67" s="9" t="s">
        <v>145</v>
      </c>
      <c r="CK67" s="9" t="s">
        <v>145</v>
      </c>
      <c r="CL67" s="9" t="s">
        <v>145</v>
      </c>
      <c r="CM67" s="9" t="s">
        <v>145</v>
      </c>
      <c r="CN67" s="9" t="s">
        <v>145</v>
      </c>
      <c r="CO67" s="11">
        <v>22</v>
      </c>
      <c r="CP67" s="15">
        <v>4115.42</v>
      </c>
      <c r="CQ67" s="11">
        <v>38</v>
      </c>
      <c r="CR67" s="15">
        <v>6647.88</v>
      </c>
      <c r="CS67" s="14">
        <v>-0.4211</v>
      </c>
      <c r="CT67" s="14">
        <v>-0.3809</v>
      </c>
      <c r="CU67" s="9" t="s">
        <v>145</v>
      </c>
      <c r="CV67" s="9" t="s">
        <v>145</v>
      </c>
      <c r="CW67" s="9" t="s">
        <v>145</v>
      </c>
      <c r="CX67" s="9" t="s">
        <v>145</v>
      </c>
      <c r="CY67" s="9" t="s">
        <v>145</v>
      </c>
      <c r="CZ67" s="9" t="s">
        <v>145</v>
      </c>
      <c r="DA67" s="9" t="s">
        <v>145</v>
      </c>
      <c r="DB67" s="11">
        <v>29</v>
      </c>
      <c r="DC67" s="15">
        <v>3027.96</v>
      </c>
      <c r="DD67" s="11">
        <v>41</v>
      </c>
      <c r="DE67" s="15">
        <v>3409.62</v>
      </c>
      <c r="DF67" s="14">
        <v>-0.2927</v>
      </c>
      <c r="DG67" s="14">
        <v>-0.1119</v>
      </c>
      <c r="DH67" s="9" t="s">
        <v>145</v>
      </c>
      <c r="DI67" s="9" t="s">
        <v>145</v>
      </c>
      <c r="DJ67" s="9" t="s">
        <v>145</v>
      </c>
      <c r="DK67" s="9" t="s">
        <v>145</v>
      </c>
      <c r="DL67" s="9" t="s">
        <v>145</v>
      </c>
      <c r="DM67" s="9" t="s">
        <v>145</v>
      </c>
      <c r="DN67" s="9" t="s">
        <v>145</v>
      </c>
      <c r="DO67" s="11">
        <v>20</v>
      </c>
      <c r="DP67" s="15">
        <v>2703.32</v>
      </c>
      <c r="DQ67" s="11">
        <v>7</v>
      </c>
      <c r="DR67" s="15">
        <v>824.44</v>
      </c>
      <c r="DS67" s="14">
        <v>1.8571</v>
      </c>
      <c r="DT67" s="14">
        <v>2.279</v>
      </c>
      <c r="DU67" s="9" t="s">
        <v>145</v>
      </c>
      <c r="DV67" s="9" t="s">
        <v>145</v>
      </c>
      <c r="DW67" s="9" t="s">
        <v>145</v>
      </c>
      <c r="DX67" s="9" t="s">
        <v>145</v>
      </c>
      <c r="DY67" s="9" t="s">
        <v>145</v>
      </c>
      <c r="DZ67" s="9" t="s">
        <v>145</v>
      </c>
      <c r="EA67" s="9" t="s">
        <v>145</v>
      </c>
      <c r="EB67" s="11">
        <v>8</v>
      </c>
      <c r="EC67" s="15">
        <v>1322.94</v>
      </c>
      <c r="ED67" s="11">
        <v>1</v>
      </c>
      <c r="EE67" s="15">
        <v>187.68</v>
      </c>
      <c r="EF67" s="14">
        <v>7</v>
      </c>
      <c r="EG67" s="14">
        <v>6.0489</v>
      </c>
      <c r="EH67" s="9" t="s">
        <v>145</v>
      </c>
      <c r="EI67" s="9" t="s">
        <v>145</v>
      </c>
      <c r="EJ67" s="9" t="s">
        <v>145</v>
      </c>
      <c r="EK67" s="9" t="s">
        <v>145</v>
      </c>
      <c r="EL67" s="9" t="s">
        <v>145</v>
      </c>
      <c r="EM67" s="9" t="s">
        <v>145</v>
      </c>
      <c r="EN67" s="9" t="s">
        <v>145</v>
      </c>
      <c r="EO67" s="11">
        <v>15</v>
      </c>
      <c r="EP67" s="15">
        <v>718.58</v>
      </c>
      <c r="EQ67" s="11">
        <v>3</v>
      </c>
      <c r="ER67" s="15">
        <v>436.78</v>
      </c>
      <c r="ES67" s="14">
        <v>4</v>
      </c>
      <c r="ET67" s="14">
        <v>0.6452</v>
      </c>
      <c r="EU67" s="9" t="s">
        <v>145</v>
      </c>
      <c r="EV67" s="9" t="s">
        <v>145</v>
      </c>
      <c r="EW67" s="9" t="s">
        <v>145</v>
      </c>
      <c r="EX67" s="9" t="s">
        <v>145</v>
      </c>
      <c r="EY67" s="9" t="s">
        <v>145</v>
      </c>
      <c r="EZ67" s="9" t="s">
        <v>145</v>
      </c>
      <c r="FA67" s="9" t="s">
        <v>145</v>
      </c>
      <c r="FB67" s="11">
        <v>1</v>
      </c>
      <c r="FC67" s="15">
        <v>204.76</v>
      </c>
      <c r="FD67" s="11">
        <v>11</v>
      </c>
      <c r="FE67" s="15">
        <v>2297.2</v>
      </c>
      <c r="FF67" s="14">
        <v>-0.9091</v>
      </c>
      <c r="FG67" s="14">
        <v>-0.9109</v>
      </c>
      <c r="FH67" s="9" t="s">
        <v>145</v>
      </c>
      <c r="FI67" s="9" t="s">
        <v>145</v>
      </c>
      <c r="FJ67" s="9" t="s">
        <v>145</v>
      </c>
      <c r="FK67" s="9" t="s">
        <v>145</v>
      </c>
      <c r="FL67" s="9" t="s">
        <v>145</v>
      </c>
      <c r="FM67" s="9" t="s">
        <v>145</v>
      </c>
      <c r="FN67" s="9" t="s">
        <v>145</v>
      </c>
      <c r="FO67" s="11"/>
      <c r="FP67" s="15"/>
      <c r="FQ67" s="11">
        <v>13</v>
      </c>
      <c r="FR67" s="15">
        <v>1787.79</v>
      </c>
      <c r="FS67" s="14">
        <v>-1</v>
      </c>
      <c r="FT67" s="14">
        <v>-1</v>
      </c>
      <c r="FU67" s="9" t="s">
        <v>145</v>
      </c>
      <c r="FV67" s="9" t="s">
        <v>145</v>
      </c>
      <c r="FW67" s="9" t="s">
        <v>145</v>
      </c>
      <c r="FX67" s="9" t="s">
        <v>145</v>
      </c>
      <c r="FY67" s="9" t="s">
        <v>145</v>
      </c>
      <c r="FZ67" s="9" t="s">
        <v>145</v>
      </c>
      <c r="GA67" s="9" t="s">
        <v>145</v>
      </c>
      <c r="GB67" s="11"/>
      <c r="GC67" s="15"/>
      <c r="GD67" s="11">
        <v>2</v>
      </c>
      <c r="GE67" s="15">
        <v>54.04</v>
      </c>
      <c r="GF67" s="14">
        <v>-1</v>
      </c>
      <c r="GG67" s="14">
        <v>-1</v>
      </c>
      <c r="GH67" s="9" t="s">
        <v>145</v>
      </c>
      <c r="GI67" s="9" t="s">
        <v>145</v>
      </c>
      <c r="GJ67" s="9" t="s">
        <v>145</v>
      </c>
      <c r="GK67" s="9" t="s">
        <v>145</v>
      </c>
      <c r="GL67" s="9" t="s">
        <v>145</v>
      </c>
      <c r="GM67" s="9" t="s">
        <v>145</v>
      </c>
      <c r="GN67" s="9" t="s">
        <v>145</v>
      </c>
      <c r="GO67" s="11"/>
      <c r="GP67" s="15"/>
      <c r="GQ67" s="11"/>
      <c r="GR67" s="15"/>
      <c r="GS67" s="14"/>
      <c r="GT67" s="14"/>
      <c r="GU67" s="9" t="s">
        <v>145</v>
      </c>
      <c r="GV67" s="9" t="s">
        <v>145</v>
      </c>
      <c r="GW67" s="9" t="s">
        <v>145</v>
      </c>
      <c r="GX67" s="9" t="s">
        <v>145</v>
      </c>
      <c r="GY67" s="9" t="s">
        <v>145</v>
      </c>
      <c r="GZ67" s="9" t="s">
        <v>145</v>
      </c>
      <c r="HA67" s="9" t="s">
        <v>145</v>
      </c>
      <c r="HB67" s="11"/>
      <c r="HC67" s="15"/>
      <c r="HD67" s="11"/>
      <c r="HE67" s="15"/>
      <c r="HF67" s="14"/>
      <c r="HG67" s="14"/>
      <c r="HH67" s="9" t="s">
        <v>145</v>
      </c>
      <c r="HI67" s="9" t="s">
        <v>145</v>
      </c>
      <c r="HJ67" s="9" t="s">
        <v>145</v>
      </c>
      <c r="HK67" s="9" t="s">
        <v>145</v>
      </c>
      <c r="HL67" s="9" t="s">
        <v>145</v>
      </c>
      <c r="HM67" s="9" t="s">
        <v>145</v>
      </c>
      <c r="HN67" s="9" t="s">
        <v>145</v>
      </c>
      <c r="HO67" s="11"/>
      <c r="HP67" s="15"/>
      <c r="HQ67" s="11"/>
      <c r="HR67" s="15"/>
      <c r="HS67" s="14"/>
      <c r="HT67" s="14"/>
      <c r="HU67" s="9" t="s">
        <v>145</v>
      </c>
      <c r="HV67" s="9" t="s">
        <v>145</v>
      </c>
      <c r="HW67" s="9" t="s">
        <v>145</v>
      </c>
      <c r="HX67" s="9" t="s">
        <v>145</v>
      </c>
      <c r="HY67" s="9" t="s">
        <v>145</v>
      </c>
      <c r="HZ67" s="9" t="s">
        <v>145</v>
      </c>
      <c r="IA67" s="9" t="s">
        <v>145</v>
      </c>
      <c r="IB67" s="11"/>
      <c r="IC67" s="15"/>
      <c r="ID67" s="11"/>
      <c r="IE67" s="15"/>
      <c r="IF67" s="14"/>
      <c r="IG67" s="14"/>
      <c r="IH67" s="9" t="s">
        <v>145</v>
      </c>
      <c r="II67" s="9" t="s">
        <v>145</v>
      </c>
      <c r="IJ67" s="9" t="s">
        <v>145</v>
      </c>
      <c r="IK67" s="9" t="s">
        <v>145</v>
      </c>
      <c r="IL67" s="9" t="s">
        <v>145</v>
      </c>
      <c r="IM67" s="9" t="s">
        <v>145</v>
      </c>
      <c r="IN67" s="9" t="s">
        <v>145</v>
      </c>
      <c r="IO67" s="11"/>
      <c r="IP67" s="15"/>
      <c r="IQ67" s="11"/>
      <c r="IR67" s="15"/>
      <c r="IS67" s="14"/>
      <c r="IT67" s="14"/>
      <c r="IU67" s="9" t="s">
        <v>145</v>
      </c>
      <c r="IV67" s="9" t="s">
        <v>145</v>
      </c>
      <c r="IW67" s="9" t="s">
        <v>145</v>
      </c>
      <c r="IX67" s="9" t="s">
        <v>145</v>
      </c>
      <c r="IY67" s="9" t="s">
        <v>145</v>
      </c>
      <c r="IZ67" s="9" t="s">
        <v>145</v>
      </c>
      <c r="JA67" s="9" t="s">
        <v>145</v>
      </c>
      <c r="JB67" s="11"/>
      <c r="JC67" s="15"/>
      <c r="JD67" s="11"/>
      <c r="JE67" s="15"/>
      <c r="JF67" s="14"/>
      <c r="JG67" s="14"/>
      <c r="JH67" s="9" t="s">
        <v>145</v>
      </c>
      <c r="JI67" s="9" t="s">
        <v>145</v>
      </c>
      <c r="JJ67" s="9" t="s">
        <v>145</v>
      </c>
      <c r="JK67" s="9" t="s">
        <v>145</v>
      </c>
      <c r="JL67" s="9" t="s">
        <v>145</v>
      </c>
      <c r="JM67" s="9" t="s">
        <v>145</v>
      </c>
      <c r="JN67" s="9" t="s">
        <v>145</v>
      </c>
      <c r="JO67" s="11"/>
      <c r="JP67" s="15"/>
      <c r="JQ67" s="11"/>
      <c r="JR67" s="15"/>
      <c r="JS67" s="14"/>
      <c r="JT67" s="14"/>
      <c r="JU67" s="9" t="s">
        <v>145</v>
      </c>
      <c r="JV67" s="9" t="s">
        <v>145</v>
      </c>
      <c r="JW67" s="9" t="s">
        <v>145</v>
      </c>
      <c r="JX67" s="9" t="s">
        <v>145</v>
      </c>
      <c r="JY67" s="9" t="s">
        <v>145</v>
      </c>
      <c r="JZ67" s="9" t="s">
        <v>145</v>
      </c>
      <c r="KA67" s="9" t="s">
        <v>145</v>
      </c>
      <c r="KB67" s="11"/>
      <c r="KC67" s="15"/>
      <c r="KD67" s="11"/>
      <c r="KE67" s="15"/>
      <c r="KF67" s="14"/>
      <c r="KG67" s="14"/>
      <c r="KH67" s="9" t="s">
        <v>145</v>
      </c>
      <c r="KI67" s="9" t="s">
        <v>145</v>
      </c>
      <c r="KJ67" s="9" t="s">
        <v>145</v>
      </c>
      <c r="KK67" s="9" t="s">
        <v>145</v>
      </c>
      <c r="KL67" s="9" t="s">
        <v>145</v>
      </c>
      <c r="KM67" s="9" t="s">
        <v>145</v>
      </c>
      <c r="KN67" s="9" t="s">
        <v>145</v>
      </c>
      <c r="KO67" s="11"/>
      <c r="KP67" s="15"/>
      <c r="KQ67" s="11"/>
      <c r="KR67" s="15"/>
      <c r="KS67" s="14"/>
      <c r="KT67" s="14"/>
      <c r="KU67" s="9" t="s">
        <v>145</v>
      </c>
      <c r="KV67" s="9" t="s">
        <v>145</v>
      </c>
      <c r="KW67" s="9" t="s">
        <v>145</v>
      </c>
      <c r="KX67" s="9" t="s">
        <v>145</v>
      </c>
      <c r="KY67" s="9" t="s">
        <v>145</v>
      </c>
      <c r="KZ67" s="9" t="s">
        <v>145</v>
      </c>
      <c r="LA67" s="9" t="s">
        <v>145</v>
      </c>
      <c r="LB67" s="11"/>
      <c r="LC67" s="15"/>
      <c r="LD67" s="11"/>
      <c r="LE67" s="15"/>
      <c r="LF67" s="14"/>
      <c r="LG67" s="14"/>
      <c r="LH67" s="9" t="s">
        <v>145</v>
      </c>
      <c r="LI67" s="9" t="s">
        <v>145</v>
      </c>
      <c r="LJ67" s="9" t="s">
        <v>145</v>
      </c>
      <c r="LK67" s="9" t="s">
        <v>145</v>
      </c>
      <c r="LL67" s="9" t="s">
        <v>145</v>
      </c>
      <c r="LM67" s="9" t="s">
        <v>145</v>
      </c>
      <c r="LN67" s="9" t="s">
        <v>145</v>
      </c>
      <c r="LO67" s="11"/>
      <c r="LP67" s="15"/>
      <c r="LQ67" s="11"/>
      <c r="LR67" s="15"/>
      <c r="LS67" s="14"/>
      <c r="LT67" s="14"/>
      <c r="LU67" s="9" t="s">
        <v>145</v>
      </c>
      <c r="LV67" s="9" t="s">
        <v>145</v>
      </c>
      <c r="LW67" s="9" t="s">
        <v>145</v>
      </c>
      <c r="LX67" s="9" t="s">
        <v>145</v>
      </c>
      <c r="LY67" s="9" t="s">
        <v>145</v>
      </c>
      <c r="LZ67" s="9" t="s">
        <v>145</v>
      </c>
      <c r="MA67" s="9" t="s">
        <v>145</v>
      </c>
      <c r="MB67" s="11"/>
      <c r="MC67" s="15"/>
      <c r="MD67" s="11"/>
      <c r="ME67" s="15"/>
      <c r="MF67" s="14"/>
      <c r="MG67" s="14"/>
      <c r="MH67" s="9" t="s">
        <v>145</v>
      </c>
      <c r="MI67" s="9" t="s">
        <v>145</v>
      </c>
      <c r="MJ67" s="9" t="s">
        <v>145</v>
      </c>
      <c r="MK67" s="9" t="s">
        <v>145</v>
      </c>
      <c r="ML67" s="9" t="s">
        <v>145</v>
      </c>
      <c r="MM67" s="9" t="s">
        <v>145</v>
      </c>
      <c r="MN67" s="9" t="s">
        <v>145</v>
      </c>
      <c r="MO67" s="11"/>
      <c r="MP67" s="15"/>
      <c r="MQ67" s="11"/>
      <c r="MR67" s="15"/>
      <c r="MS67" s="14"/>
      <c r="MT67" s="14"/>
      <c r="MU67" s="9" t="s">
        <v>145</v>
      </c>
      <c r="MV67" s="9" t="s">
        <v>145</v>
      </c>
      <c r="MW67" s="9" t="s">
        <v>145</v>
      </c>
      <c r="MX67" s="9" t="s">
        <v>145</v>
      </c>
      <c r="MY67" s="9" t="s">
        <v>145</v>
      </c>
      <c r="MZ67" s="9" t="s">
        <v>145</v>
      </c>
      <c r="NA67" s="9" t="s">
        <v>145</v>
      </c>
      <c r="NB67" s="11"/>
      <c r="NC67" s="15"/>
      <c r="ND67" s="11"/>
      <c r="NE67" s="15"/>
      <c r="NF67" s="14"/>
      <c r="NG67" s="14"/>
      <c r="NH67" s="9" t="s">
        <v>145</v>
      </c>
      <c r="NI67" s="9" t="s">
        <v>145</v>
      </c>
      <c r="NJ67" s="9" t="s">
        <v>145</v>
      </c>
      <c r="NK67" s="9" t="s">
        <v>145</v>
      </c>
      <c r="NL67" s="9" t="s">
        <v>145</v>
      </c>
      <c r="NM67" s="9" t="s">
        <v>145</v>
      </c>
      <c r="NN67" s="9" t="s">
        <v>145</v>
      </c>
      <c r="NO67" s="11"/>
      <c r="NP67" s="15"/>
      <c r="NQ67" s="11"/>
      <c r="NR67" s="15"/>
      <c r="NS67" s="14"/>
      <c r="NT67" s="14"/>
      <c r="NU67" s="9" t="s">
        <v>145</v>
      </c>
      <c r="NV67" s="9" t="s">
        <v>145</v>
      </c>
      <c r="NW67" s="9" t="s">
        <v>145</v>
      </c>
      <c r="NX67" s="9" t="s">
        <v>145</v>
      </c>
      <c r="NY67" s="9" t="s">
        <v>145</v>
      </c>
      <c r="NZ67" s="9" t="s">
        <v>145</v>
      </c>
      <c r="OA67" s="9" t="s">
        <v>145</v>
      </c>
      <c r="OB67" s="11"/>
      <c r="OC67" s="15"/>
      <c r="OD67" s="11"/>
      <c r="OE67" s="15"/>
      <c r="OF67" s="14"/>
      <c r="OG67" s="14"/>
      <c r="OH67" s="9" t="s">
        <v>145</v>
      </c>
      <c r="OI67" s="9" t="s">
        <v>145</v>
      </c>
      <c r="OJ67" s="9" t="s">
        <v>145</v>
      </c>
      <c r="OK67" s="9" t="s">
        <v>145</v>
      </c>
      <c r="OL67" s="9" t="s">
        <v>145</v>
      </c>
      <c r="OM67" s="9" t="s">
        <v>145</v>
      </c>
      <c r="ON67" s="9" t="s">
        <v>145</v>
      </c>
      <c r="OO67" s="11"/>
      <c r="OP67" s="15"/>
      <c r="OQ67" s="11"/>
      <c r="OR67" s="15"/>
      <c r="OS67" s="14"/>
      <c r="OT67" s="14"/>
      <c r="OU67" s="9" t="s">
        <v>145</v>
      </c>
      <c r="OV67" s="9" t="s">
        <v>145</v>
      </c>
      <c r="OW67" s="9" t="s">
        <v>145</v>
      </c>
      <c r="OX67" s="9" t="s">
        <v>145</v>
      </c>
      <c r="OY67" s="9" t="s">
        <v>145</v>
      </c>
      <c r="OZ67" s="9" t="s">
        <v>145</v>
      </c>
      <c r="PA67" s="9" t="s">
        <v>145</v>
      </c>
      <c r="PB67" s="11"/>
      <c r="PC67" s="11"/>
      <c r="PD67" s="11"/>
      <c r="PE67" s="11"/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  <c r="PQ67" s="11"/>
      <c r="PR67" s="11"/>
      <c r="PS67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5:AV66"/>
    <mergeCell ref="AW65:AW66"/>
    <mergeCell ref="AX65:AX66"/>
    <mergeCell ref="AY65:AY66"/>
    <mergeCell ref="AZ65:AZ66"/>
    <mergeCell ref="BA65:BA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644</v>
      </c>
      <c r="D2" s="0" t="s">
        <v>645</v>
      </c>
      <c r="E2" s="0" t="s">
        <v>646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647</v>
      </c>
      <c r="J4" s="1" t="s">
        <v>648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649</v>
      </c>
      <c r="P4" s="1" t="s">
        <v>650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651</v>
      </c>
      <c r="F5" s="1" t="s">
        <v>652</v>
      </c>
      <c r="G5" s="1" t="s">
        <v>651</v>
      </c>
      <c r="H5" s="1" t="s">
        <v>652</v>
      </c>
      <c r="I5" s="1" t="s">
        <v>647</v>
      </c>
      <c r="J5" s="1" t="s">
        <v>648</v>
      </c>
      <c r="K5" s="1" t="s">
        <v>653</v>
      </c>
      <c r="L5" s="1" t="s">
        <v>654</v>
      </c>
      <c r="M5" s="1" t="s">
        <v>653</v>
      </c>
      <c r="N5" s="1" t="s">
        <v>654</v>
      </c>
      <c r="O5" s="1" t="s">
        <v>649</v>
      </c>
      <c r="P5" s="1" t="s">
        <v>650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147</v>
      </c>
      <c r="F6" s="8">
        <v>24535.46</v>
      </c>
      <c r="G6" s="4">
        <v>90</v>
      </c>
      <c r="H6" s="8">
        <v>18589.74</v>
      </c>
      <c r="I6" s="7">
        <v>0.6333</v>
      </c>
      <c r="J6" s="7">
        <v>0.3198</v>
      </c>
      <c r="K6" s="4">
        <v>147</v>
      </c>
      <c r="L6" s="8">
        <v>24535.46</v>
      </c>
      <c r="M6" s="4">
        <v>90</v>
      </c>
      <c r="N6" s="8">
        <v>18589.74</v>
      </c>
      <c r="O6" s="7">
        <v>0.6333</v>
      </c>
      <c r="P6" s="7">
        <v>0.3198</v>
      </c>
    </row>
    <row r="7">
      <c r="A7" s="2" t="s">
        <v>134</v>
      </c>
      <c r="B7" s="2" t="s">
        <v>135</v>
      </c>
      <c r="C7" s="2" t="s">
        <v>391</v>
      </c>
      <c r="D7" s="2" t="s">
        <v>392</v>
      </c>
      <c r="E7" s="4">
        <v>27</v>
      </c>
      <c r="F7" s="8">
        <v>984.91</v>
      </c>
      <c r="G7" s="4">
        <v>25</v>
      </c>
      <c r="H7" s="8">
        <v>1073.33</v>
      </c>
      <c r="I7" s="7">
        <v>0.08</v>
      </c>
      <c r="J7" s="7">
        <v>-0.0824</v>
      </c>
      <c r="K7" s="4">
        <v>27</v>
      </c>
      <c r="L7" s="8">
        <v>984.91</v>
      </c>
      <c r="M7" s="4">
        <v>25</v>
      </c>
      <c r="N7" s="8">
        <v>1073.33</v>
      </c>
      <c r="O7" s="7">
        <v>0.08</v>
      </c>
      <c r="P7" s="7">
        <v>-0.0824</v>
      </c>
    </row>
    <row r="8">
      <c r="A8" s="2" t="s">
        <v>134</v>
      </c>
      <c r="B8" s="2" t="s">
        <v>135</v>
      </c>
      <c r="C8" s="2" t="s">
        <v>477</v>
      </c>
      <c r="D8" s="2" t="s">
        <v>478</v>
      </c>
      <c r="E8" s="4">
        <v>6</v>
      </c>
      <c r="F8" s="8">
        <v>452.21</v>
      </c>
      <c r="G8" s="4">
        <v>4</v>
      </c>
      <c r="H8" s="8">
        <v>612.5</v>
      </c>
      <c r="I8" s="7">
        <v>0.5</v>
      </c>
      <c r="J8" s="7">
        <v>-0.2617</v>
      </c>
      <c r="K8" s="4">
        <v>6</v>
      </c>
      <c r="L8" s="8">
        <v>452.21</v>
      </c>
      <c r="M8" s="4">
        <v>4</v>
      </c>
      <c r="N8" s="8">
        <v>612.5</v>
      </c>
      <c r="O8" s="7">
        <v>0.5</v>
      </c>
      <c r="P8" s="7">
        <v>-0.2617</v>
      </c>
    </row>
    <row r="9">
      <c r="A9" s="2" t="s">
        <v>134</v>
      </c>
      <c r="B9" s="2" t="s">
        <v>135</v>
      </c>
      <c r="C9" s="2" t="s">
        <v>508</v>
      </c>
      <c r="D9" s="2" t="s">
        <v>509</v>
      </c>
      <c r="E9" s="4">
        <v>7</v>
      </c>
      <c r="F9" s="8">
        <v>266.59</v>
      </c>
      <c r="G9" s="4">
        <v>3</v>
      </c>
      <c r="H9" s="8">
        <v>159.38</v>
      </c>
      <c r="I9" s="7">
        <v>1.3333</v>
      </c>
      <c r="J9" s="7">
        <v>0.6727</v>
      </c>
      <c r="K9" s="4">
        <v>5</v>
      </c>
      <c r="L9" s="8">
        <v>209.73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508</v>
      </c>
      <c r="D10" s="2" t="s">
        <v>534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56.86</v>
      </c>
      <c r="M10" s="4">
        <v>3</v>
      </c>
      <c r="N10" s="8">
        <v>159.38</v>
      </c>
      <c r="O10" s="7">
        <v>-0.3333</v>
      </c>
      <c r="P10" s="7">
        <v>-0.6432</v>
      </c>
    </row>
    <row r="11">
      <c r="A11" s="2" t="s">
        <v>134</v>
      </c>
      <c r="B11" s="2" t="s">
        <v>546</v>
      </c>
      <c r="C11" s="2" t="s">
        <v>391</v>
      </c>
      <c r="D11" s="2" t="s">
        <v>392</v>
      </c>
      <c r="E11" s="4">
        <v>11</v>
      </c>
      <c r="F11" s="8">
        <v>139.68</v>
      </c>
      <c r="G11" s="4">
        <v>8</v>
      </c>
      <c r="H11" s="8">
        <v>121.05</v>
      </c>
      <c r="I11" s="7">
        <v>0.375</v>
      </c>
      <c r="J11" s="7">
        <v>0.1539</v>
      </c>
      <c r="K11" s="4">
        <v>11</v>
      </c>
      <c r="L11" s="8">
        <v>139.68</v>
      </c>
      <c r="M11" s="4">
        <v>8</v>
      </c>
      <c r="N11" s="8">
        <v>121.05</v>
      </c>
      <c r="O11" s="7">
        <v>0.375</v>
      </c>
      <c r="P11" s="7">
        <v>0.1539</v>
      </c>
    </row>
    <row r="12">
      <c r="A12" s="2" t="s">
        <v>134</v>
      </c>
      <c r="B12" s="2" t="s">
        <v>546</v>
      </c>
      <c r="C12" s="2" t="s">
        <v>508</v>
      </c>
      <c r="D12" s="2" t="s">
        <v>509</v>
      </c>
      <c r="E12" s="4">
        <v>2</v>
      </c>
      <c r="F12" s="8">
        <v>14.32</v>
      </c>
      <c r="G12" s="4">
        <v>3</v>
      </c>
      <c r="H12" s="8">
        <v>47.73</v>
      </c>
      <c r="I12" s="7">
        <v>-0.3333</v>
      </c>
      <c r="J12" s="7">
        <v>-0.7</v>
      </c>
      <c r="K12" s="4">
        <v>2</v>
      </c>
      <c r="L12" s="8">
        <v>14.32</v>
      </c>
      <c r="M12" s="4">
        <v>3</v>
      </c>
      <c r="N12" s="8">
        <v>47.73</v>
      </c>
      <c r="O12" s="7">
        <v>-0.3333</v>
      </c>
      <c r="P12" s="7">
        <v>-0.7</v>
      </c>
    </row>
    <row r="13">
      <c r="A13" s="2" t="s">
        <v>134</v>
      </c>
      <c r="B13" s="2" t="s">
        <v>546</v>
      </c>
      <c r="C13" s="2" t="s">
        <v>477</v>
      </c>
      <c r="D13" s="2" t="s">
        <v>478</v>
      </c>
      <c r="E13" s="4"/>
      <c r="F13" s="8"/>
      <c r="G13" s="4">
        <v>2</v>
      </c>
      <c r="H13" s="8">
        <v>280.28</v>
      </c>
      <c r="I13" s="7"/>
      <c r="J13" s="7"/>
      <c r="K13" s="4"/>
      <c r="L13" s="8"/>
      <c r="M13" s="4">
        <v>2</v>
      </c>
      <c r="N13" s="8">
        <v>280.28</v>
      </c>
      <c r="O13" s="7"/>
      <c r="P13" s="7"/>
    </row>
    <row r="14">
      <c r="A14" s="2" t="s">
        <v>134</v>
      </c>
      <c r="B14" s="2" t="s">
        <v>546</v>
      </c>
      <c r="C14" s="2" t="s">
        <v>596</v>
      </c>
      <c r="D14" s="2" t="s">
        <v>597</v>
      </c>
      <c r="E14" s="4"/>
      <c r="F14" s="8"/>
      <c r="G14" s="4">
        <v>3</v>
      </c>
      <c r="H14" s="8">
        <v>200.2</v>
      </c>
      <c r="I14" s="7"/>
      <c r="J14" s="7"/>
      <c r="K14" s="4"/>
      <c r="L14" s="8"/>
      <c r="M14" s="4">
        <v>3</v>
      </c>
      <c r="N14" s="8">
        <v>200.2</v>
      </c>
      <c r="O14" s="7"/>
      <c r="P14" s="7"/>
    </row>
    <row r="15">
      <c r="A15" s="2" t="s">
        <v>134</v>
      </c>
      <c r="B15" s="2" t="s">
        <v>606</v>
      </c>
      <c r="C15" s="2" t="s">
        <v>596</v>
      </c>
      <c r="D15" s="2" t="s">
        <v>597</v>
      </c>
      <c r="E15" s="4">
        <v>1</v>
      </c>
      <c r="F15" s="8">
        <v>19.31</v>
      </c>
      <c r="G15" s="4">
        <v>16</v>
      </c>
      <c r="H15" s="8">
        <v>732.32</v>
      </c>
      <c r="I15" s="7">
        <v>-0.9375</v>
      </c>
      <c r="J15" s="7">
        <v>-0.9736</v>
      </c>
      <c r="K15" s="4">
        <v>1</v>
      </c>
      <c r="L15" s="8">
        <v>19.31</v>
      </c>
      <c r="M15" s="4">
        <v>16</v>
      </c>
      <c r="N15" s="8">
        <v>732.32</v>
      </c>
      <c r="O15" s="7">
        <v>-0.9375</v>
      </c>
      <c r="P15" s="7">
        <v>-0.9736</v>
      </c>
    </row>
    <row r="16">
      <c r="A16" s="2" t="s">
        <v>134</v>
      </c>
      <c r="B16" s="2" t="s">
        <v>606</v>
      </c>
      <c r="C16" s="2" t="s">
        <v>477</v>
      </c>
      <c r="D16" s="2" t="s">
        <v>478</v>
      </c>
      <c r="E16" s="4"/>
      <c r="F16" s="8"/>
      <c r="G16" s="4">
        <v>2</v>
      </c>
      <c r="H16" s="8">
        <v>93.63</v>
      </c>
      <c r="I16" s="7"/>
      <c r="J16" s="7"/>
      <c r="K16" s="4"/>
      <c r="L16" s="8"/>
      <c r="M16" s="4">
        <v>2</v>
      </c>
      <c r="N16" s="8">
        <v>93.63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644</v>
      </c>
      <c r="D2" s="0" t="s">
        <v>645</v>
      </c>
      <c r="E2" s="0" t="s">
        <v>646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647</v>
      </c>
      <c r="I4" s="1" t="s">
        <v>648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649</v>
      </c>
      <c r="O4" s="1" t="s">
        <v>650</v>
      </c>
    </row>
    <row r="5">
      <c r="A5" s="1" t="s">
        <v>81</v>
      </c>
      <c r="B5" s="1" t="s">
        <v>83</v>
      </c>
      <c r="C5" s="1" t="s">
        <v>84</v>
      </c>
      <c r="D5" s="1" t="s">
        <v>651</v>
      </c>
      <c r="E5" s="1" t="s">
        <v>652</v>
      </c>
      <c r="F5" s="1" t="s">
        <v>651</v>
      </c>
      <c r="G5" s="1" t="s">
        <v>652</v>
      </c>
      <c r="H5" s="1" t="s">
        <v>647</v>
      </c>
      <c r="I5" s="1" t="s">
        <v>648</v>
      </c>
      <c r="J5" s="1" t="s">
        <v>653</v>
      </c>
      <c r="K5" s="1" t="s">
        <v>654</v>
      </c>
      <c r="L5" s="1" t="s">
        <v>653</v>
      </c>
      <c r="M5" s="1" t="s">
        <v>654</v>
      </c>
      <c r="N5" s="1" t="s">
        <v>649</v>
      </c>
      <c r="O5" s="1" t="s">
        <v>650</v>
      </c>
    </row>
    <row r="6">
      <c r="A6" s="2" t="s">
        <v>134</v>
      </c>
      <c r="B6" s="2" t="s">
        <v>136</v>
      </c>
      <c r="C6" s="2" t="s">
        <v>137</v>
      </c>
      <c r="D6" s="4">
        <v>147</v>
      </c>
      <c r="E6" s="8">
        <v>24535.46</v>
      </c>
      <c r="F6" s="4">
        <v>90</v>
      </c>
      <c r="G6" s="8">
        <v>18589.74</v>
      </c>
      <c r="H6" s="7">
        <v>0.6333</v>
      </c>
      <c r="I6" s="7">
        <v>0.3198</v>
      </c>
      <c r="J6" s="4">
        <v>147</v>
      </c>
      <c r="K6" s="8">
        <v>24535.46</v>
      </c>
      <c r="L6" s="4">
        <v>90</v>
      </c>
      <c r="M6" s="8">
        <v>18589.74</v>
      </c>
      <c r="N6" s="7">
        <v>0.6333</v>
      </c>
      <c r="O6" s="7">
        <v>0.3198</v>
      </c>
    </row>
    <row r="7">
      <c r="A7" s="2" t="s">
        <v>134</v>
      </c>
      <c r="B7" s="2" t="s">
        <v>391</v>
      </c>
      <c r="C7" s="2" t="s">
        <v>392</v>
      </c>
      <c r="D7" s="4">
        <v>38</v>
      </c>
      <c r="E7" s="8">
        <v>1124.59</v>
      </c>
      <c r="F7" s="4">
        <v>33</v>
      </c>
      <c r="G7" s="8">
        <v>1194.38</v>
      </c>
      <c r="H7" s="7">
        <v>0.1515</v>
      </c>
      <c r="I7" s="7">
        <v>-0.0584</v>
      </c>
      <c r="J7" s="4">
        <v>38</v>
      </c>
      <c r="K7" s="8">
        <v>1124.59</v>
      </c>
      <c r="L7" s="4">
        <v>33</v>
      </c>
      <c r="M7" s="8">
        <v>1194.38</v>
      </c>
      <c r="N7" s="7">
        <v>0.1515</v>
      </c>
      <c r="O7" s="7">
        <v>-0.0584</v>
      </c>
    </row>
    <row r="8">
      <c r="A8" s="2" t="s">
        <v>134</v>
      </c>
      <c r="B8" s="2" t="s">
        <v>477</v>
      </c>
      <c r="C8" s="2" t="s">
        <v>478</v>
      </c>
      <c r="D8" s="4">
        <v>6</v>
      </c>
      <c r="E8" s="8">
        <v>452.21</v>
      </c>
      <c r="F8" s="4">
        <v>8</v>
      </c>
      <c r="G8" s="8">
        <v>986.41</v>
      </c>
      <c r="H8" s="7">
        <v>-0.25</v>
      </c>
      <c r="I8" s="7">
        <v>-0.5416</v>
      </c>
      <c r="J8" s="4">
        <v>6</v>
      </c>
      <c r="K8" s="8">
        <v>452.21</v>
      </c>
      <c r="L8" s="4">
        <v>8</v>
      </c>
      <c r="M8" s="8">
        <v>986.41</v>
      </c>
      <c r="N8" s="7">
        <v>-0.25</v>
      </c>
      <c r="O8" s="7">
        <v>-0.5416</v>
      </c>
    </row>
    <row r="9">
      <c r="A9" s="2" t="s">
        <v>134</v>
      </c>
      <c r="B9" s="2" t="s">
        <v>508</v>
      </c>
      <c r="C9" s="2" t="s">
        <v>509</v>
      </c>
      <c r="D9" s="4">
        <v>9</v>
      </c>
      <c r="E9" s="8">
        <v>280.91</v>
      </c>
      <c r="F9" s="4">
        <v>6</v>
      </c>
      <c r="G9" s="8">
        <v>207.11</v>
      </c>
      <c r="H9" s="7">
        <v>0.5</v>
      </c>
      <c r="I9" s="7">
        <v>0.3563</v>
      </c>
      <c r="J9" s="4">
        <v>7</v>
      </c>
      <c r="K9" s="8">
        <v>224.05</v>
      </c>
      <c r="L9" s="4">
        <v>3</v>
      </c>
      <c r="M9" s="8">
        <v>47.73</v>
      </c>
      <c r="N9" s="7">
        <v>1.3333</v>
      </c>
      <c r="O9" s="7">
        <v>3.6941</v>
      </c>
    </row>
    <row r="10">
      <c r="A10" s="2" t="s">
        <v>134</v>
      </c>
      <c r="B10" s="2" t="s">
        <v>508</v>
      </c>
      <c r="C10" s="2" t="s">
        <v>534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56.86</v>
      </c>
      <c r="L10" s="4">
        <v>3</v>
      </c>
      <c r="M10" s="8">
        <v>159.38</v>
      </c>
      <c r="N10" s="7">
        <v>-0.3333</v>
      </c>
      <c r="O10" s="7">
        <v>-0.6432</v>
      </c>
    </row>
    <row r="11">
      <c r="A11" s="2" t="s">
        <v>134</v>
      </c>
      <c r="B11" s="2" t="s">
        <v>596</v>
      </c>
      <c r="C11" s="2" t="s">
        <v>597</v>
      </c>
      <c r="D11" s="4">
        <v>1</v>
      </c>
      <c r="E11" s="8">
        <v>19.31</v>
      </c>
      <c r="F11" s="4">
        <v>19</v>
      </c>
      <c r="G11" s="8">
        <v>932.52</v>
      </c>
      <c r="H11" s="7">
        <v>-0.9474</v>
      </c>
      <c r="I11" s="7">
        <v>-0.9793</v>
      </c>
      <c r="J11" s="4">
        <v>1</v>
      </c>
      <c r="K11" s="8">
        <v>19.31</v>
      </c>
      <c r="L11" s="4">
        <v>19</v>
      </c>
      <c r="M11" s="8">
        <v>932.52</v>
      </c>
      <c r="N11" s="7">
        <v>-0.9474</v>
      </c>
      <c r="O11" s="7">
        <v>-0.9793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