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<sst xmlns="http://schemas.openxmlformats.org/spreadsheetml/2006/main" count="563" uniqueCount="563">
  <si>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</si>
  <si>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</si>
  <si>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</si>
  <si>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</si>
  <si>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</si>
  <si>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</si>
  <si>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</si>
  <si>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</si>
  <si>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</si>
  <si>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</si>
  <si>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</si>
  <si>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</si>
  <si>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</si>
  <si>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</si>
  <si>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</si>
  <si>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</si>
  <si>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</si>
  <si>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</si>
  <si>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</si>
  <si>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</si>
  <si>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DLCROSCILL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</si>
  <si>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</si>
  <si>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</si>
  <si>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</si>
  <si>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</si>
  <si>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</si>
  <si>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</si>
  <si>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</si>
  <si>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</si>
  <si>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</si>
  <si>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</si>
  <si>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</si>
  <si>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</si>
  <si>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</si>
  <si>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</si>
  <si>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</si>
  <si>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</si>
  <si>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</si>
  <si>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</si>
  <si>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</si>
  <si>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</si>
  <si>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</si>
  <si>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</si>
  <si>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</si>
  <si>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</si>
  <si>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</si>
  <si>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</si>
  <si>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</si>
  <si>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</si>
  <si>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</si>
  <si>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</si>
  <si>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</si>
  <si>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</si>
  <si>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</si>
  <si>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</si>
  <si>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</si>
  <si>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</si>
  <si>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</si>
  <si>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</si>
  <si>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</si>
  <si>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</si>
  <si>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</si>
  <si>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</si>
  <si>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</si>
  <si>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</si>
  <si>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</si>
  <si>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</si>
  <si>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</si>
  <si>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</si>
  <si>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</si>
  <si>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</si>
  <si>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</si>
  <si>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</si>
  <si>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</si>
  <si>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</si>
  <si>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</si>
  <si>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</si>
  <si>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</si>
  <si>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</si>
  <si>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</si>
  <si>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</si>
  <si>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</si>
  <si>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</si>
  <si>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</si>
  <si>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</si>
  <si>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</si>
  <si>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</si>
  <si>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</si>
  <si>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</si>
  <si>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</si>
  <si>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</si>
  <si>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</si>
  <si>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</si>
  <si>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</si>
  <si>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</si>
  <si>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</si>
  <si>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</si>
  <si>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</si>
  <si>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</si>
  <si>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</si>
  <si>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</si>
  <si>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</si>
  <si>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</si>
  <si>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</si>
  <si>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</si>
  <si>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</si>
  <si>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</si>
  <si>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</si>
  <si>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</si>
  <si>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</si>
  <si>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</si>
  <si>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</si>
  <si>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</si>
  <si>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</si>
  <si>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</si>
  <si>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</si>
  <si>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</si>
  <si>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</si>
  <si>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</si>
  <si>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</si>
  <si>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</si>
  <si>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</si>
  <si>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</si>
  <si>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</si>
  <si>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</si>
  <si>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</si>
  <si>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</si>
  <si>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</si>
  <si>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</si>
  <si>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</si>
  <si>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</si>
  <si>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</si>
  <si>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</si>
  <si>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</si>
  <si>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</si>
  <si>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</si>
  <si>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</si>
  <si>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</si>
  <si>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</si>
  <si>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</si>
  <si>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</si>
  <si>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</si>
  <si>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</si>
  <si>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</si>
  <si>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</si>
  <si>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</si>
  <si>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</si>
  <si>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</si>
  <si>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</si>
  <si>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</si>
  <si>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AMAZON,CSNSTORES,JCPENNEY01,KOHLDSN,MACY02,OLLIIX,OVERSTOCK01</t>
  </si>
  <si>
    <t>Setup</t>
  </si>
  <si>
    <t>8/2/2023</t>
  </si>
  <si>
    <t>5/7/2024</t>
  </si>
  <si>
    <t>No</t>
  </si>
  <si>
    <t>8/31/2023</t>
  </si>
  <si>
    <t>9/4/2023</t>
  </si>
  <si>
    <t>3/30/2023</t>
  </si>
  <si>
    <t>4/19/2023</t>
  </si>
  <si>
    <t>4/18/2024</t>
  </si>
  <si>
    <t>11/21/2022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</si>
  <si>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</si>
  <si>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</si>
  <si>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</si>
  <si>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</si>
  <si>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</si>
  <si>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</si>
  <si>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</si>
  <si>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</si>
  <si>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</si>
  <si>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</si>
  <si>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</si>
  <si>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</si>
  <si>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</si>
  <si>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</si>
  <si>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AMAZON,AMAZONDS,CSNSTORES,DLCROSCILL,JCPENNEY01,KOHLDSN,MACY02,OVERSTOCK01</t>
  </si>
  <si>
    <t>11/13/2023</t>
  </si>
  <si>
    <t>4/4/2023</t>
  </si>
  <si>
    <t>5/2/2024</t>
  </si>
  <si>
    <t>11/16/2022</t>
  </si>
  <si>
    <t>10/5/2023</t>
  </si>
  <si>
    <t>10/26/2022</t>
  </si>
  <si>
    <t>7/17/2023</t>
  </si>
  <si>
    <t>4/22/2024</t>
  </si>
  <si>
    <t>Hold</t>
  </si>
  <si>
    <t>CCL10-0012</t>
  </si>
  <si>
    <t>Cal King</t>
  </si>
  <si>
    <t>AMAZON,CSNSTORES,DLCROSCILL,JCPENNEY01,KOHLDSN,MACY02,OLLIIX,OVERSTOCK01</t>
  </si>
  <si>
    <t>4/3/2024</t>
  </si>
  <si>
    <t>6/12/2024</t>
  </si>
  <si>
    <t>4/12/2024</t>
  </si>
  <si>
    <t>4/5/2023</t>
  </si>
  <si>
    <t>4/25/2024</t>
  </si>
  <si>
    <t>11/1/2022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</si>
  <si>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</si>
  <si>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</si>
  <si>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</si>
  <si>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</si>
  <si>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</si>
  <si>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</si>
  <si>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</si>
  <si>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</si>
  <si>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AMAZON,AMAZONDS,CSNSTORES,KOHLDSN,MACY02,OVERSTOCK01</t>
  </si>
  <si>
    <t>5/3/2024</t>
  </si>
  <si>
    <t>9/12/2023</t>
  </si>
  <si>
    <t>4/6/2023</t>
  </si>
  <si>
    <t>4/24/2024</t>
  </si>
  <si>
    <t>11/7/2022</t>
  </si>
  <si>
    <t>2/23/2025</t>
  </si>
  <si>
    <t>11/26/2022</t>
  </si>
  <si>
    <t>7/10/2023</t>
  </si>
  <si>
    <t>4/23/2024</t>
  </si>
  <si>
    <t>3/6/2025</t>
  </si>
  <si>
    <t>7/1/2024</t>
  </si>
  <si>
    <t>CCL10-0014</t>
  </si>
  <si>
    <t>AMAZONDS,BLK01,CSNSTORES,DLCROSCILL,JCPENNEY01,KOHLDSN,MACY02,OLLIIX,OVERSTOCK01</t>
  </si>
  <si>
    <t>11/10/2023</t>
  </si>
  <si>
    <t>4/3/2023</t>
  </si>
  <si>
    <t>11/14/2022</t>
  </si>
  <si>
    <t>5/14/2023</t>
  </si>
  <si>
    <t>7/19/2023</t>
  </si>
  <si>
    <t>CCL10-0015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</si>
  <si>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</si>
  <si>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</si>
  <si>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</si>
  <si>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</si>
  <si>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</si>
  <si>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</si>
  <si>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</si>
  <si>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</si>
  <si>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</si>
  <si>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</si>
  <si>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</si>
  <si>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</si>
  <si>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</si>
  <si>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</si>
  <si>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BLK01,DLCROSCILL,MACY02,OLLIIX,OVERSTOCK01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</si>
  <si>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</si>
  <si>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</si>
  <si>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</si>
  <si>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</si>
  <si>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</si>
  <si>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</si>
  <si>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</si>
  <si>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BLK01,CSNSTORES,DLCROSCILL,MACY02,OVERSTOCK01</t>
  </si>
  <si>
    <t>11/10/2025</t>
  </si>
  <si>
    <t>8/4/2025</t>
  </si>
  <si>
    <t>8/18/2025</t>
  </si>
  <si>
    <t>10/13/2025</t>
  </si>
  <si>
    <t>11/19/2025</t>
  </si>
  <si>
    <t>CCL10-0073</t>
  </si>
  <si>
    <t>CSNSTORES,MACY02,OLLIIX</t>
  </si>
  <si>
    <t>11/11/2025</t>
  </si>
  <si>
    <t>9/29/2025</t>
  </si>
  <si>
    <t>8/1/2025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</si>
  <si>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</si>
  <si>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</si>
  <si>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</si>
  <si>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</si>
  <si>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</si>
  <si>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</si>
  <si>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</si>
  <si>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KOHLDSN,MACY02,OVERSTOCK01</t>
  </si>
  <si>
    <t>11/21/2023</t>
  </si>
  <si>
    <t>9/6/2023</t>
  </si>
  <si>
    <t>4/17/2023</t>
  </si>
  <si>
    <t>8/16/2024</t>
  </si>
  <si>
    <t>11/30/2022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</si>
  <si>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</si>
  <si>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</si>
  <si>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</si>
  <si>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</si>
  <si>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</si>
  <si>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</si>
  <si>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</si>
  <si>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AMAZON,AMAZONDS,CSNSTORES,KOHLDSN,MACY02,OLLIIX,OVERSTOCK01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</si>
  <si>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</si>
  <si>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</si>
  <si>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</si>
  <si>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</si>
  <si>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</si>
  <si>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</si>
  <si>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</si>
  <si>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AMAZON,AMAZONDS,BLK01,DLCROSCILL,KOHLDSN,MACY02,OVERSTOCK01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</si>
  <si>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</si>
  <si>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</si>
  <si>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</si>
  <si>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</si>
  <si>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</si>
  <si>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</si>
  <si>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</si>
  <si>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CCL10-0068</t>
  </si>
  <si>
    <t>Black</t>
  </si>
  <si>
    <t>10/30/2025</t>
  </si>
  <si>
    <t>8/14/2025</t>
  </si>
  <si>
    <t>8/6/2025</t>
  </si>
  <si>
    <t>11/3/2025</t>
  </si>
  <si>
    <t>10/10/2025</t>
  </si>
  <si>
    <t>CCL10-0069</t>
  </si>
  <si>
    <t>CSNSTORES,MACY02,OVERSTOCK01</t>
  </si>
  <si>
    <t>7/31/2025</t>
  </si>
  <si>
    <t>9/15/2025</t>
  </si>
  <si>
    <t>11/20/2025</t>
  </si>
  <si>
    <t>11/17/2025</t>
  </si>
  <si>
    <t>CCL10-0070</t>
  </si>
  <si>
    <t>CSNSTORES,DLCROSCILL,MACY02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</si>
  <si>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</si>
  <si>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</si>
  <si>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</si>
  <si>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</si>
  <si>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</si>
  <si>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</si>
  <si>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</si>
  <si>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AMAZON,AMAZONDS,MACY02,NRTPORT,OVERSTOCK01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</si>
  <si>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</si>
  <si>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</si>
  <si>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</si>
  <si>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</si>
  <si>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</si>
  <si>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</si>
  <si>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</si>
  <si>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</si>
  <si>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</si>
  <si>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</si>
  <si>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</si>
  <si>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</si>
  <si>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</si>
  <si>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AMAZON,CSNSTORES,MACY02,NRTPORT,OVERSTOCK01</t>
  </si>
  <si>
    <t>9/7/2023</t>
  </si>
  <si>
    <t>10/9/2023</t>
  </si>
  <si>
    <t>9/5/2023</t>
  </si>
  <si>
    <t>8/23/2023</t>
  </si>
  <si>
    <t>8/4/2023</t>
  </si>
  <si>
    <t>CCL10-0064</t>
  </si>
  <si>
    <t>AMAZONDS,MACY02,OVERSTOCK01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</si>
  <si>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</si>
  <si>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</si>
  <si>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</si>
  <si>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</si>
  <si>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</si>
  <si>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</si>
  <si>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</si>
  <si>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</si>
  <si>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</si>
  <si>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</si>
  <si>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</si>
  <si>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AMAZON,AMAZONDS,MACY02,OLLIIX</t>
  </si>
  <si>
    <t>Yes</t>
  </si>
  <si>
    <t>10/15/2023</t>
  </si>
  <si>
    <t>11/8/2022</t>
  </si>
  <si>
    <t>7/31/2023</t>
  </si>
  <si>
    <t>9/21/2023</t>
  </si>
  <si>
    <t>CCL10-0008</t>
  </si>
  <si>
    <t>C</t>
  </si>
  <si>
    <t>CSNSTORES,DLCROSCILL,MACY02,OLLIIX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</si>
  <si>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</si>
  <si>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</si>
  <si>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</si>
  <si>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</si>
  <si>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</si>
  <si>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</si>
  <si>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</si>
  <si>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</si>
  <si>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</si>
  <si>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</si>
  <si>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</si>
  <si>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</si>
  <si>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</si>
  <si>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</si>
  <si>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</si>
  <si>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AMAZON,CSNSTORES,JCPENNEY01,MACY02,OVERSTOCK01</t>
  </si>
  <si>
    <t>8/15/2023</t>
  </si>
  <si>
    <t>4/28/2023</t>
  </si>
  <si>
    <t>12/13/2022</t>
  </si>
  <si>
    <t>10/9/2024</t>
  </si>
  <si>
    <t>9/25/2024</t>
  </si>
  <si>
    <t>CCL10-0005</t>
  </si>
  <si>
    <t>BLK01,CSNSTORES,MACY02,OLLIIX,OVERSTOCK01</t>
  </si>
  <si>
    <t>8/17/2023</t>
  </si>
  <si>
    <t>4/18/2023</t>
  </si>
  <si>
    <t>4/24/2023</t>
  </si>
  <si>
    <t>1/30/2023</t>
  </si>
  <si>
    <t>9/11/2023</t>
  </si>
  <si>
    <t>2/2/2025</t>
  </si>
  <si>
    <t>9/19/2023</t>
  </si>
  <si>
    <t>CCL10-0006</t>
  </si>
  <si>
    <t>Inactive</t>
  </si>
  <si>
    <t>CSNSTORES,MACY02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</si>
  <si>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</si>
  <si>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</si>
  <si>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</si>
  <si>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</si>
  <si>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</si>
  <si>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</si>
  <si>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</si>
  <si>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</si>
  <si>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</si>
  <si>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</si>
  <si>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</si>
  <si>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AMAZONDS,DLCROSCILL,MACY02,OVERSTOCK01</t>
  </si>
  <si>
    <t>11/24/2023</t>
  </si>
  <si>
    <t>7/28/2023</t>
  </si>
  <si>
    <t>4/25/2023</t>
  </si>
  <si>
    <t>1/12/2024</t>
  </si>
  <si>
    <t>10/3/2023</t>
  </si>
  <si>
    <t>10/31/2022</t>
  </si>
  <si>
    <t>7/7/2023</t>
  </si>
  <si>
    <t>3/29/2024</t>
  </si>
  <si>
    <t>7/25/2024</t>
  </si>
  <si>
    <t>CCL13-0019</t>
  </si>
  <si>
    <t>11/26/2023</t>
  </si>
  <si>
    <t>4/26/2023</t>
  </si>
  <si>
    <t>1/8/2024</t>
  </si>
  <si>
    <t>3/23/2023</t>
  </si>
  <si>
    <t>6/7/2023</t>
  </si>
  <si>
    <t>5/16/2024</t>
  </si>
  <si>
    <t>2/13/2025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</si>
  <si>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</si>
  <si>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</si>
  <si>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</si>
  <si>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</si>
  <si>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</si>
  <si>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</si>
  <si>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</si>
  <si>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</si>
  <si>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</si>
  <si>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</si>
  <si>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</si>
  <si>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</si>
  <si>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</si>
  <si>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</si>
  <si>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</si>
  <si>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</si>
  <si>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</si>
  <si>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</si>
  <si>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</si>
  <si>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</si>
  <si>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</si>
  <si>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</si>
  <si>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</si>
  <si>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</si>
  <si>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</si>
  <si>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</si>
  <si>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</si>
  <si>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</si>
  <si>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CCL30-0035</t>
  </si>
  <si>
    <t>AMAZON,CSNSTORES,MACY02,OVERSTOCK01</t>
  </si>
  <si>
    <t>7/14/2023</t>
  </si>
  <si>
    <t>8/19/2024</t>
  </si>
  <si>
    <t>7/7/2025</t>
  </si>
  <si>
    <t>5/10/2024</t>
  </si>
  <si>
    <t>CCL30-0038</t>
  </si>
  <si>
    <t>Close-out</t>
  </si>
  <si>
    <t>11/27/2023</t>
  </si>
  <si>
    <t>10/16/2023</t>
  </si>
  <si>
    <t>7/3/2023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</si>
  <si>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</si>
  <si>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</si>
  <si>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</si>
  <si>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</si>
  <si>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</si>
  <si>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</si>
  <si>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</si>
  <si>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</si>
  <si>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</si>
  <si>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AMAZON,AMAZONDS,CSNSTORES,MACY02,OLLIIX</t>
  </si>
  <si>
    <t>1/4/2024</t>
  </si>
  <si>
    <t>10/11/2024</t>
  </si>
  <si>
    <t>10/2/2023</t>
  </si>
  <si>
    <t>CCL30-0027</t>
  </si>
  <si>
    <t>Aumont</t>
  </si>
  <si>
    <t>Oblong Decor Pillow</t>
  </si>
  <si>
    <t>22x15"</t>
  </si>
  <si>
    <t>AMAZON,BLK01,DLCROSCILL,MACY02</t>
  </si>
  <si>
    <t>1/15/2024</t>
  </si>
  <si>
    <t>10/1/2023</t>
  </si>
  <si>
    <t>5/5/2023</t>
  </si>
  <si>
    <t>6/28/2024</t>
  </si>
  <si>
    <t>8/20/2025</t>
  </si>
  <si>
    <t>5/5/2024</t>
  </si>
  <si>
    <t>6/13/2024</t>
  </si>
  <si>
    <t>CCL30-0061</t>
  </si>
  <si>
    <t>6/13/2023</t>
  </si>
  <si>
    <t>9/19/2024</t>
  </si>
  <si>
    <t>1/24/2023</t>
  </si>
  <si>
    <t>2/27/2024</t>
  </si>
  <si>
    <t>11/25/2024</t>
  </si>
  <si>
    <t>CCL30-0029</t>
  </si>
  <si>
    <t>AMAZON,AMAZONDS,CSNSTORES,MACY02</t>
  </si>
  <si>
    <t>5/29/2023</t>
  </si>
  <si>
    <t>CCL30-0026</t>
  </si>
  <si>
    <t>8/29/2023</t>
  </si>
  <si>
    <t>12/12/2022</t>
  </si>
  <si>
    <t>10/8/2024</t>
  </si>
  <si>
    <t>12/18/2024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</si>
  <si>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</si>
  <si>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</si>
  <si>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</si>
  <si>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</si>
  <si>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</si>
  <si>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</si>
  <si>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</si>
  <si>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</si>
  <si>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</si>
  <si>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CCL30-0030</t>
  </si>
  <si>
    <t>12/29/2023</t>
  </si>
  <si>
    <t>9/27/2023</t>
  </si>
  <si>
    <t>11/14/2024</t>
  </si>
  <si>
    <t>CCL30-0033</t>
  </si>
  <si>
    <t>8/30/2024</t>
  </si>
  <si>
    <t>7/18/2023</t>
  </si>
  <si>
    <t>11/19/2024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</si>
  <si>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</si>
  <si>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</si>
  <si>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</si>
  <si>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</si>
  <si>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</si>
  <si>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</si>
  <si>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</si>
  <si>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</si>
  <si>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</si>
  <si>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</si>
  <si>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1/29/2025</t>
  </si>
  <si>
    <t>6/9/2023</t>
  </si>
  <si>
    <t>2/7/2025</t>
  </si>
  <si>
    <t>CCL11-0020</t>
  </si>
  <si>
    <t>Montague</t>
  </si>
  <si>
    <t>CSNSTORES,JCPENNEY01</t>
  </si>
  <si>
    <t>7/4/2024</t>
  </si>
  <si>
    <t>2/19/2025</t>
  </si>
  <si>
    <t>3/11/2024</t>
  </si>
  <si>
    <t>CCL11-0025</t>
  </si>
  <si>
    <t>Sham</t>
  </si>
  <si>
    <t>B-</t>
  </si>
  <si>
    <t>5/20/2024</t>
  </si>
  <si>
    <t>10/20/2025</t>
  </si>
  <si>
    <t>CCL11-0022</t>
  </si>
  <si>
    <t>AMAZONDS,CSNSTORES,JCPENNEY01</t>
  </si>
  <si>
    <t>11/28/2023</t>
  </si>
  <si>
    <t>5/30/2023</t>
  </si>
  <si>
    <t>3/18/2025</t>
  </si>
  <si>
    <t>CCL11-0024</t>
  </si>
  <si>
    <t>CSNSTORES,JCPENNEY01,OLLIIX</t>
  </si>
  <si>
    <t>12/12/2023</t>
  </si>
  <si>
    <t>5/15/2023</t>
  </si>
  <si>
    <t>10/4/2024</t>
  </si>
  <si>
    <t>CCL11-0021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</si>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</sst>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13</v>
      </c>
      <c r="AQ6" s="8">
        <v>1822.64</v>
      </c>
      <c r="AR6" s="4">
        <v>19</v>
      </c>
      <c r="AS6" s="8">
        <v>3474.09</v>
      </c>
      <c r="AT6" s="7">
        <v>-0.3158</v>
      </c>
      <c r="AU6" s="7">
        <v>-0.4754</v>
      </c>
      <c r="AV6" s="4">
        <v>59</v>
      </c>
      <c r="AW6" s="8">
        <v>8945.07</v>
      </c>
      <c r="AX6" s="4">
        <v>45</v>
      </c>
      <c r="AY6" s="8">
        <v>9362.72</v>
      </c>
      <c r="AZ6" s="7">
        <v>0.3111</v>
      </c>
      <c r="BA6" s="7">
        <v>-0.0446</v>
      </c>
      <c r="BB6" s="7">
        <v>0.2038</v>
      </c>
      <c r="BC6" s="4">
        <v>131</v>
      </c>
      <c r="BD6" s="8">
        <v>21565.39</v>
      </c>
      <c r="BE6" s="4">
        <v>101</v>
      </c>
      <c r="BF6" s="8">
        <v>21397.48</v>
      </c>
      <c r="BG6" s="7">
        <v>0.297</v>
      </c>
      <c r="BH6" s="7">
        <v>0.0078</v>
      </c>
      <c r="BI6" s="7">
        <v>0.4148</v>
      </c>
      <c r="BJ6" s="4">
        <v>13</v>
      </c>
      <c r="BK6" s="8">
        <v>1822.64</v>
      </c>
      <c r="BL6" s="2" t="s">
        <v>150</v>
      </c>
      <c r="BM6" s="7">
        <v>1</v>
      </c>
      <c r="BN6" s="7">
        <v>1</v>
      </c>
      <c r="BO6" s="4">
        <v>5</v>
      </c>
      <c r="BP6" s="8">
        <v>780</v>
      </c>
      <c r="BQ6" s="4">
        <v>2</v>
      </c>
      <c r="BR6" s="8">
        <v>400.38</v>
      </c>
      <c r="BS6" s="7">
        <v>1.5</v>
      </c>
      <c r="BT6" s="7">
        <v>0.9481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453.03</v>
      </c>
      <c r="CD6" s="4">
        <v>3</v>
      </c>
      <c r="CE6" s="8">
        <v>579.12</v>
      </c>
      <c r="CF6" s="7"/>
      <c r="CG6" s="7">
        <v>-0.2177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4</v>
      </c>
      <c r="CP6" s="8">
        <v>435.08</v>
      </c>
      <c r="CQ6" s="4">
        <v>5</v>
      </c>
      <c r="CR6" s="8">
        <v>831.15</v>
      </c>
      <c r="CS6" s="7">
        <v>-0.2</v>
      </c>
      <c r="CT6" s="7">
        <v>-0.4765</v>
      </c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1</v>
      </c>
      <c r="DC6" s="8">
        <v>154.53</v>
      </c>
      <c r="DD6" s="4">
        <v>2</v>
      </c>
      <c r="DE6" s="8">
        <v>391.52</v>
      </c>
      <c r="DF6" s="7">
        <v>-0.5</v>
      </c>
      <c r="DG6" s="7">
        <v>-0.6053</v>
      </c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/>
      <c r="DP6" s="8"/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>
        <v>2</v>
      </c>
      <c r="ER6" s="8">
        <v>328.16</v>
      </c>
      <c r="ES6" s="7">
        <v>-1</v>
      </c>
      <c r="ET6" s="7">
        <v>-1</v>
      </c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4</v>
      </c>
      <c r="FE6" s="8">
        <v>750.72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154</v>
      </c>
      <c r="JM6" s="2" t="s">
        <v>154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145</v>
      </c>
      <c r="KK6" s="2" t="s">
        <v>169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/>
      <c r="AA7" s="4">
        <f>=ROUNDDOWN({0},0)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35</v>
      </c>
      <c r="AQ7" s="8">
        <v>5504.01</v>
      </c>
      <c r="AR7" s="4">
        <v>20</v>
      </c>
      <c r="AS7" s="8">
        <v>4587.15</v>
      </c>
      <c r="AT7" s="7">
        <v>0.75</v>
      </c>
      <c r="AU7" s="7">
        <v>0.1999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0.6153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35</v>
      </c>
      <c r="BK7" s="8">
        <v>5504.01</v>
      </c>
      <c r="BL7" s="2" t="s">
        <v>175</v>
      </c>
      <c r="BM7" s="7">
        <v>1</v>
      </c>
      <c r="BN7" s="7">
        <v>1</v>
      </c>
      <c r="BO7" s="4">
        <v>2</v>
      </c>
      <c r="BP7" s="8">
        <v>370.94</v>
      </c>
      <c r="BQ7" s="4">
        <v>6</v>
      </c>
      <c r="BR7" s="8">
        <v>1441.38</v>
      </c>
      <c r="BS7" s="7">
        <v>-0.6667</v>
      </c>
      <c r="BT7" s="7">
        <v>-0.7426</v>
      </c>
      <c r="BU7" s="2" t="s">
        <v>151</v>
      </c>
      <c r="BV7" s="2" t="s">
        <v>142</v>
      </c>
      <c r="BW7" s="2" t="s">
        <v>152</v>
      </c>
      <c r="BX7" s="2" t="s">
        <v>176</v>
      </c>
      <c r="BY7" s="2" t="s">
        <v>154</v>
      </c>
      <c r="BZ7" s="2" t="s">
        <v>154</v>
      </c>
      <c r="CA7" s="2" t="s">
        <v>145</v>
      </c>
      <c r="CB7" s="4">
        <v>3</v>
      </c>
      <c r="CC7" s="8">
        <v>538.38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19</v>
      </c>
      <c r="CP7" s="8">
        <v>2534.15</v>
      </c>
      <c r="CQ7" s="4">
        <v>5</v>
      </c>
      <c r="CR7" s="8">
        <v>1051</v>
      </c>
      <c r="CS7" s="7">
        <v>2.8</v>
      </c>
      <c r="CT7" s="7">
        <v>1.4112</v>
      </c>
      <c r="CU7" s="2" t="s">
        <v>151</v>
      </c>
      <c r="CV7" s="2" t="s">
        <v>142</v>
      </c>
      <c r="CW7" s="2" t="s">
        <v>157</v>
      </c>
      <c r="CX7" s="2" t="s">
        <v>177</v>
      </c>
      <c r="CY7" s="2" t="s">
        <v>154</v>
      </c>
      <c r="CZ7" s="2" t="s">
        <v>154</v>
      </c>
      <c r="DA7" s="2" t="s">
        <v>145</v>
      </c>
      <c r="DB7" s="4">
        <v>10</v>
      </c>
      <c r="DC7" s="8">
        <v>1832.3</v>
      </c>
      <c r="DD7" s="4">
        <v>5</v>
      </c>
      <c r="DE7" s="8">
        <v>1174.6</v>
      </c>
      <c r="DF7" s="7">
        <v>1</v>
      </c>
      <c r="DG7" s="7">
        <v>0.5599</v>
      </c>
      <c r="DH7" s="2" t="s">
        <v>151</v>
      </c>
      <c r="DI7" s="2" t="s">
        <v>142</v>
      </c>
      <c r="DJ7" s="2" t="s">
        <v>145</v>
      </c>
      <c r="DK7" s="2" t="s">
        <v>178</v>
      </c>
      <c r="DL7" s="2" t="s">
        <v>154</v>
      </c>
      <c r="DM7" s="2" t="s">
        <v>154</v>
      </c>
      <c r="DN7" s="2" t="s">
        <v>145</v>
      </c>
      <c r="DO7" s="4">
        <v>1</v>
      </c>
      <c r="DP7" s="8">
        <v>228.24</v>
      </c>
      <c r="DQ7" s="4"/>
      <c r="DR7" s="8"/>
      <c r="DS7" s="7"/>
      <c r="DT7" s="7"/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180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174</v>
      </c>
      <c r="EX7" s="2" t="s">
        <v>181</v>
      </c>
      <c r="EY7" s="2" t="s">
        <v>154</v>
      </c>
      <c r="EZ7" s="2" t="s">
        <v>154</v>
      </c>
      <c r="FA7" s="2" t="s">
        <v>145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151</v>
      </c>
      <c r="FI7" s="2" t="s">
        <v>142</v>
      </c>
      <c r="FJ7" s="2" t="s">
        <v>164</v>
      </c>
      <c r="FK7" s="2" t="s">
        <v>182</v>
      </c>
      <c r="FL7" s="2" t="s">
        <v>154</v>
      </c>
      <c r="FM7" s="2" t="s">
        <v>154</v>
      </c>
      <c r="FN7" s="2" t="s">
        <v>145</v>
      </c>
      <c r="FO7" s="4"/>
      <c r="FP7" s="8"/>
      <c r="FQ7" s="4">
        <v>3</v>
      </c>
      <c r="FR7" s="8">
        <v>694.95</v>
      </c>
      <c r="FS7" s="7">
        <v>-1</v>
      </c>
      <c r="FT7" s="7">
        <v>-1</v>
      </c>
      <c r="FU7" s="2" t="s">
        <v>151</v>
      </c>
      <c r="FV7" s="2" t="s">
        <v>142</v>
      </c>
      <c r="FW7" s="2" t="s">
        <v>166</v>
      </c>
      <c r="FX7" s="2" t="s">
        <v>183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154</v>
      </c>
      <c r="JM7" s="2" t="s">
        <v>154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184</v>
      </c>
      <c r="KI7" s="2" t="s">
        <v>142</v>
      </c>
      <c r="KJ7" s="2" t="s">
        <v>145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/>
      <c r="AA8" s="4">
        <f>=ROUNDDOWN({0},0)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1618.42</v>
      </c>
      <c r="AR8" s="4">
        <v>6</v>
      </c>
      <c r="AS8" s="8">
        <v>1301.48</v>
      </c>
      <c r="AT8" s="7">
        <v>0.8333</v>
      </c>
      <c r="AU8" s="7">
        <v>0.2435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0.1809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11</v>
      </c>
      <c r="BK8" s="8">
        <v>1618.42</v>
      </c>
      <c r="BL8" s="2" t="s">
        <v>187</v>
      </c>
      <c r="BM8" s="7">
        <v>1</v>
      </c>
      <c r="BN8" s="7">
        <v>1</v>
      </c>
      <c r="BO8" s="4">
        <v>1</v>
      </c>
      <c r="BP8" s="8">
        <v>185.66</v>
      </c>
      <c r="BQ8" s="4">
        <v>1</v>
      </c>
      <c r="BR8" s="8">
        <v>240.23</v>
      </c>
      <c r="BS8" s="7"/>
      <c r="BT8" s="7">
        <v>-0.2272</v>
      </c>
      <c r="BU8" s="2" t="s">
        <v>151</v>
      </c>
      <c r="BV8" s="2" t="s">
        <v>142</v>
      </c>
      <c r="BW8" s="2" t="s">
        <v>188</v>
      </c>
      <c r="BX8" s="2" t="s">
        <v>189</v>
      </c>
      <c r="BY8" s="2" t="s">
        <v>154</v>
      </c>
      <c r="BZ8" s="2" t="s">
        <v>154</v>
      </c>
      <c r="CA8" s="2" t="s">
        <v>145</v>
      </c>
      <c r="CB8" s="4">
        <v>2</v>
      </c>
      <c r="CC8" s="8">
        <v>359.32</v>
      </c>
      <c r="CD8" s="4"/>
      <c r="CE8" s="8"/>
      <c r="CF8" s="7"/>
      <c r="CG8" s="7"/>
      <c r="CH8" s="2" t="s">
        <v>151</v>
      </c>
      <c r="CI8" s="2" t="s">
        <v>142</v>
      </c>
      <c r="CJ8" s="2" t="s">
        <v>166</v>
      </c>
      <c r="CK8" s="2" t="s">
        <v>190</v>
      </c>
      <c r="CL8" s="2" t="s">
        <v>154</v>
      </c>
      <c r="CM8" s="2" t="s">
        <v>154</v>
      </c>
      <c r="CN8" s="2" t="s">
        <v>145</v>
      </c>
      <c r="CO8" s="4">
        <v>6</v>
      </c>
      <c r="CP8" s="8">
        <v>826.18</v>
      </c>
      <c r="CQ8" s="4">
        <v>1</v>
      </c>
      <c r="CR8" s="8">
        <v>214.49</v>
      </c>
      <c r="CS8" s="7">
        <v>5</v>
      </c>
      <c r="CT8" s="7">
        <v>2.8518</v>
      </c>
      <c r="CU8" s="2" t="s">
        <v>151</v>
      </c>
      <c r="CV8" s="2" t="s">
        <v>142</v>
      </c>
      <c r="CW8" s="2" t="s">
        <v>157</v>
      </c>
      <c r="CX8" s="2" t="s">
        <v>191</v>
      </c>
      <c r="CY8" s="2" t="s">
        <v>154</v>
      </c>
      <c r="CZ8" s="2" t="s">
        <v>154</v>
      </c>
      <c r="DA8" s="2" t="s">
        <v>145</v>
      </c>
      <c r="DB8" s="4"/>
      <c r="DC8" s="8"/>
      <c r="DD8" s="4">
        <v>1</v>
      </c>
      <c r="DE8" s="8">
        <v>234.92</v>
      </c>
      <c r="DF8" s="7">
        <v>-1</v>
      </c>
      <c r="DG8" s="7">
        <v>-1</v>
      </c>
      <c r="DH8" s="2" t="s">
        <v>151</v>
      </c>
      <c r="DI8" s="2" t="s">
        <v>142</v>
      </c>
      <c r="DJ8" s="2" t="s">
        <v>145</v>
      </c>
      <c r="DK8" s="2" t="s">
        <v>192</v>
      </c>
      <c r="DL8" s="2" t="s">
        <v>154</v>
      </c>
      <c r="DM8" s="2" t="s">
        <v>154</v>
      </c>
      <c r="DN8" s="2" t="s">
        <v>145</v>
      </c>
      <c r="DO8" s="4">
        <v>2</v>
      </c>
      <c r="DP8" s="8">
        <v>247.26</v>
      </c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194</v>
      </c>
      <c r="EL8" s="2" t="s">
        <v>154</v>
      </c>
      <c r="EM8" s="2" t="s">
        <v>154</v>
      </c>
      <c r="EN8" s="2" t="s">
        <v>145</v>
      </c>
      <c r="EO8" s="4"/>
      <c r="EP8" s="8"/>
      <c r="EQ8" s="4">
        <v>1</v>
      </c>
      <c r="ER8" s="8">
        <v>154.97</v>
      </c>
      <c r="ES8" s="7">
        <v>-1</v>
      </c>
      <c r="ET8" s="7">
        <v>-1</v>
      </c>
      <c r="EU8" s="2" t="s">
        <v>151</v>
      </c>
      <c r="EV8" s="2" t="s">
        <v>142</v>
      </c>
      <c r="EW8" s="2" t="s">
        <v>174</v>
      </c>
      <c r="EX8" s="2" t="s">
        <v>195</v>
      </c>
      <c r="EY8" s="2" t="s">
        <v>154</v>
      </c>
      <c r="EZ8" s="2" t="s">
        <v>154</v>
      </c>
      <c r="FA8" s="2" t="s">
        <v>145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151</v>
      </c>
      <c r="FI8" s="2" t="s">
        <v>142</v>
      </c>
      <c r="FJ8" s="2" t="s">
        <v>188</v>
      </c>
      <c r="FK8" s="2" t="s">
        <v>196</v>
      </c>
      <c r="FL8" s="2" t="s">
        <v>154</v>
      </c>
      <c r="FM8" s="2" t="s">
        <v>154</v>
      </c>
      <c r="FN8" s="2" t="s">
        <v>145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151</v>
      </c>
      <c r="FV8" s="2" t="s">
        <v>142</v>
      </c>
      <c r="FW8" s="2" t="s">
        <v>166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198</v>
      </c>
      <c r="JK8" s="2" t="s">
        <v>145</v>
      </c>
      <c r="JL8" s="2" t="s">
        <v>154</v>
      </c>
      <c r="JM8" s="2" t="s">
        <v>154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184</v>
      </c>
      <c r="KI8" s="2" t="s">
        <v>142</v>
      </c>
      <c r="KJ8" s="2" t="s">
        <v>145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9</v>
      </c>
      <c r="AQ9" s="8">
        <v>1375.71</v>
      </c>
      <c r="AR9" s="4">
        <v>24</v>
      </c>
      <c r="AS9" s="8">
        <v>4655.03</v>
      </c>
      <c r="AT9" s="7">
        <v>-0.625</v>
      </c>
      <c r="AU9" s="7">
        <v>-0.7045</v>
      </c>
      <c r="AV9" s="4">
        <v>37</v>
      </c>
      <c r="AW9" s="8">
        <v>6501.04</v>
      </c>
      <c r="AX9" s="4">
        <v>56</v>
      </c>
      <c r="AY9" s="8">
        <v>12034.76</v>
      </c>
      <c r="AZ9" s="7">
        <v>-0.3393</v>
      </c>
      <c r="BA9" s="7">
        <v>-0.4598</v>
      </c>
      <c r="BB9" s="7">
        <v>0.2116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0.3015</v>
      </c>
      <c r="BJ9" s="4">
        <v>9</v>
      </c>
      <c r="BK9" s="8">
        <v>1375.71</v>
      </c>
      <c r="BL9" s="2" t="s">
        <v>202</v>
      </c>
      <c r="BM9" s="7">
        <v>1</v>
      </c>
      <c r="BN9" s="7">
        <v>1</v>
      </c>
      <c r="BO9" s="4">
        <v>2</v>
      </c>
      <c r="BP9" s="8">
        <v>312</v>
      </c>
      <c r="BQ9" s="4">
        <v>1</v>
      </c>
      <c r="BR9" s="8">
        <v>200.19</v>
      </c>
      <c r="BS9" s="7">
        <v>1</v>
      </c>
      <c r="BT9" s="7">
        <v>0.5585</v>
      </c>
      <c r="BU9" s="2" t="s">
        <v>151</v>
      </c>
      <c r="BV9" s="2" t="s">
        <v>142</v>
      </c>
      <c r="BW9" s="2" t="s">
        <v>152</v>
      </c>
      <c r="BX9" s="2" t="s">
        <v>203</v>
      </c>
      <c r="BY9" s="2" t="s">
        <v>154</v>
      </c>
      <c r="BZ9" s="2" t="s">
        <v>154</v>
      </c>
      <c r="CA9" s="2" t="s">
        <v>145</v>
      </c>
      <c r="CB9" s="4">
        <v>5</v>
      </c>
      <c r="CC9" s="8">
        <v>755.05</v>
      </c>
      <c r="CD9" s="4">
        <v>1</v>
      </c>
      <c r="CE9" s="8">
        <v>193.04</v>
      </c>
      <c r="CF9" s="7">
        <v>4</v>
      </c>
      <c r="CG9" s="7">
        <v>2.9114</v>
      </c>
      <c r="CH9" s="2" t="s">
        <v>151</v>
      </c>
      <c r="CI9" s="2" t="s">
        <v>142</v>
      </c>
      <c r="CJ9" s="2" t="s">
        <v>155</v>
      </c>
      <c r="CK9" s="2" t="s">
        <v>204</v>
      </c>
      <c r="CL9" s="2" t="s">
        <v>154</v>
      </c>
      <c r="CM9" s="2" t="s">
        <v>154</v>
      </c>
      <c r="CN9" s="2" t="s">
        <v>145</v>
      </c>
      <c r="CO9" s="4"/>
      <c r="CP9" s="8"/>
      <c r="CQ9" s="4">
        <v>2</v>
      </c>
      <c r="CR9" s="8">
        <v>357.48</v>
      </c>
      <c r="CS9" s="7">
        <v>-1</v>
      </c>
      <c r="CT9" s="7">
        <v>-1</v>
      </c>
      <c r="CU9" s="2" t="s">
        <v>151</v>
      </c>
      <c r="CV9" s="2" t="s">
        <v>142</v>
      </c>
      <c r="CW9" s="2" t="s">
        <v>157</v>
      </c>
      <c r="CX9" s="2" t="s">
        <v>205</v>
      </c>
      <c r="CY9" s="2" t="s">
        <v>154</v>
      </c>
      <c r="CZ9" s="2" t="s">
        <v>154</v>
      </c>
      <c r="DA9" s="2" t="s">
        <v>145</v>
      </c>
      <c r="DB9" s="4">
        <v>2</v>
      </c>
      <c r="DC9" s="8">
        <v>308.66</v>
      </c>
      <c r="DD9" s="4">
        <v>16</v>
      </c>
      <c r="DE9" s="8">
        <v>3132.16</v>
      </c>
      <c r="DF9" s="7">
        <v>-0.875</v>
      </c>
      <c r="DG9" s="7">
        <v>-0.9015</v>
      </c>
      <c r="DH9" s="2" t="s">
        <v>151</v>
      </c>
      <c r="DI9" s="2" t="s">
        <v>142</v>
      </c>
      <c r="DJ9" s="2" t="s">
        <v>145</v>
      </c>
      <c r="DK9" s="2" t="s">
        <v>206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151</v>
      </c>
      <c r="DV9" s="2" t="s">
        <v>142</v>
      </c>
      <c r="DW9" s="2" t="s">
        <v>181</v>
      </c>
      <c r="DX9" s="2" t="s">
        <v>207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181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164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4</v>
      </c>
      <c r="FR9" s="8">
        <v>772.16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166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154</v>
      </c>
      <c r="JM9" s="2" t="s">
        <v>154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142</v>
      </c>
      <c r="KJ9" s="2" t="s">
        <v>145</v>
      </c>
      <c r="KK9" s="2" t="s">
        <v>212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10.2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22</v>
      </c>
      <c r="AQ10" s="8">
        <v>4079.61</v>
      </c>
      <c r="AR10" s="4">
        <v>20</v>
      </c>
      <c r="AS10" s="8">
        <v>4547.22</v>
      </c>
      <c r="AT10" s="7">
        <v>0.1</v>
      </c>
      <c r="AU10" s="7">
        <v>-0.1028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0.6275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22</v>
      </c>
      <c r="BK10" s="8">
        <v>4079.61</v>
      </c>
      <c r="BL10" s="2" t="s">
        <v>215</v>
      </c>
      <c r="BM10" s="7">
        <v>1</v>
      </c>
      <c r="BN10" s="7">
        <v>1</v>
      </c>
      <c r="BO10" s="4">
        <v>6</v>
      </c>
      <c r="BP10" s="8">
        <v>1112.82</v>
      </c>
      <c r="BQ10" s="4">
        <v>9</v>
      </c>
      <c r="BR10" s="8">
        <v>2162.07</v>
      </c>
      <c r="BS10" s="7">
        <v>-0.3333</v>
      </c>
      <c r="BT10" s="7">
        <v>-0.4853</v>
      </c>
      <c r="BU10" s="2" t="s">
        <v>151</v>
      </c>
      <c r="BV10" s="2" t="s">
        <v>142</v>
      </c>
      <c r="BW10" s="2" t="s">
        <v>152</v>
      </c>
      <c r="BX10" s="2" t="s">
        <v>216</v>
      </c>
      <c r="BY10" s="2" t="s">
        <v>154</v>
      </c>
      <c r="BZ10" s="2" t="s">
        <v>154</v>
      </c>
      <c r="CA10" s="2" t="s">
        <v>145</v>
      </c>
      <c r="CB10" s="4">
        <v>9</v>
      </c>
      <c r="CC10" s="8">
        <v>1615.14</v>
      </c>
      <c r="CD10" s="4"/>
      <c r="CE10" s="8"/>
      <c r="CF10" s="7"/>
      <c r="CG10" s="7"/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3</v>
      </c>
      <c r="CP10" s="8">
        <v>413.47</v>
      </c>
      <c r="CQ10" s="4">
        <v>4</v>
      </c>
      <c r="CR10" s="8">
        <v>815.06</v>
      </c>
      <c r="CS10" s="7">
        <v>-0.25</v>
      </c>
      <c r="CT10" s="7">
        <v>-0.4927</v>
      </c>
      <c r="CU10" s="2" t="s">
        <v>151</v>
      </c>
      <c r="CV10" s="2" t="s">
        <v>142</v>
      </c>
      <c r="CW10" s="2" t="s">
        <v>157</v>
      </c>
      <c r="CX10" s="2" t="s">
        <v>217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145</v>
      </c>
      <c r="DK10" s="2" t="s">
        <v>178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247.26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181</v>
      </c>
      <c r="DX10" s="2" t="s">
        <v>218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172.68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219</v>
      </c>
      <c r="EL10" s="2" t="s">
        <v>154</v>
      </c>
      <c r="EM10" s="2" t="s">
        <v>154</v>
      </c>
      <c r="EN10" s="2" t="s">
        <v>145</v>
      </c>
      <c r="EO10" s="4">
        <v>1</v>
      </c>
      <c r="EP10" s="8">
        <v>334.53</v>
      </c>
      <c r="EQ10" s="4">
        <v>2</v>
      </c>
      <c r="ER10" s="8">
        <v>424.7</v>
      </c>
      <c r="ES10" s="7">
        <v>-0.5</v>
      </c>
      <c r="ET10" s="7">
        <v>-0.2123</v>
      </c>
      <c r="EU10" s="2" t="s">
        <v>151</v>
      </c>
      <c r="EV10" s="2" t="s">
        <v>142</v>
      </c>
      <c r="EW10" s="2" t="s">
        <v>181</v>
      </c>
      <c r="EX10" s="2" t="s">
        <v>193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2</v>
      </c>
      <c r="FE10" s="8">
        <v>450.44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164</v>
      </c>
      <c r="FK10" s="2" t="s">
        <v>220</v>
      </c>
      <c r="FL10" s="2" t="s">
        <v>154</v>
      </c>
      <c r="FM10" s="2" t="s">
        <v>154</v>
      </c>
      <c r="FN10" s="2" t="s">
        <v>145</v>
      </c>
      <c r="FO10" s="4"/>
      <c r="FP10" s="8"/>
      <c r="FQ10" s="4">
        <v>3</v>
      </c>
      <c r="FR10" s="8">
        <v>694.95</v>
      </c>
      <c r="FS10" s="7">
        <v>-1</v>
      </c>
      <c r="FT10" s="7">
        <v>-1</v>
      </c>
      <c r="FU10" s="2" t="s">
        <v>151</v>
      </c>
      <c r="FV10" s="2" t="s">
        <v>142</v>
      </c>
      <c r="FW10" s="2" t="s">
        <v>166</v>
      </c>
      <c r="FX10" s="2" t="s">
        <v>203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154</v>
      </c>
      <c r="JM10" s="2" t="s">
        <v>154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184</v>
      </c>
      <c r="KI10" s="2" t="s">
        <v>142</v>
      </c>
      <c r="KJ10" s="2" t="s">
        <v>145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6</v>
      </c>
      <c r="AQ11" s="8">
        <v>1045.72</v>
      </c>
      <c r="AR11" s="4">
        <v>12</v>
      </c>
      <c r="AS11" s="8">
        <v>2832.51</v>
      </c>
      <c r="AT11" s="7">
        <v>-0.5</v>
      </c>
      <c r="AU11" s="7">
        <v>-0.6308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0.1609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6</v>
      </c>
      <c r="BK11" s="8">
        <v>1045.72</v>
      </c>
      <c r="BL11" s="2" t="s">
        <v>202</v>
      </c>
      <c r="BM11" s="7">
        <v>1</v>
      </c>
      <c r="BN11" s="7">
        <v>1</v>
      </c>
      <c r="BO11" s="4">
        <v>3</v>
      </c>
      <c r="BP11" s="8">
        <v>556.98</v>
      </c>
      <c r="BQ11" s="4">
        <v>5</v>
      </c>
      <c r="BR11" s="8">
        <v>1201.15</v>
      </c>
      <c r="BS11" s="7">
        <v>-0.4</v>
      </c>
      <c r="BT11" s="7">
        <v>-0.5363</v>
      </c>
      <c r="BU11" s="2" t="s">
        <v>151</v>
      </c>
      <c r="BV11" s="2" t="s">
        <v>142</v>
      </c>
      <c r="BW11" s="2" t="s">
        <v>188</v>
      </c>
      <c r="BX11" s="2" t="s">
        <v>222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179.66</v>
      </c>
      <c r="CD11" s="4">
        <v>3</v>
      </c>
      <c r="CE11" s="8">
        <v>694.95</v>
      </c>
      <c r="CF11" s="7">
        <v>-0.6667</v>
      </c>
      <c r="CG11" s="7">
        <v>-0.7415</v>
      </c>
      <c r="CH11" s="2" t="s">
        <v>151</v>
      </c>
      <c r="CI11" s="2" t="s">
        <v>142</v>
      </c>
      <c r="CJ11" s="2" t="s">
        <v>166</v>
      </c>
      <c r="CK11" s="2" t="s">
        <v>190</v>
      </c>
      <c r="CL11" s="2" t="s">
        <v>154</v>
      </c>
      <c r="CM11" s="2" t="s">
        <v>154</v>
      </c>
      <c r="CN11" s="2" t="s">
        <v>145</v>
      </c>
      <c r="CO11" s="4">
        <v>1</v>
      </c>
      <c r="CP11" s="8">
        <v>125.18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157</v>
      </c>
      <c r="CX11" s="2" t="s">
        <v>223</v>
      </c>
      <c r="CY11" s="2" t="s">
        <v>154</v>
      </c>
      <c r="CZ11" s="2" t="s">
        <v>154</v>
      </c>
      <c r="DA11" s="2" t="s">
        <v>145</v>
      </c>
      <c r="DB11" s="4">
        <v>1</v>
      </c>
      <c r="DC11" s="8">
        <v>183.9</v>
      </c>
      <c r="DD11" s="4">
        <v>3</v>
      </c>
      <c r="DE11" s="8">
        <v>704.76</v>
      </c>
      <c r="DF11" s="7">
        <v>-0.6667</v>
      </c>
      <c r="DG11" s="7">
        <v>-0.7391</v>
      </c>
      <c r="DH11" s="2" t="s">
        <v>151</v>
      </c>
      <c r="DI11" s="2" t="s">
        <v>142</v>
      </c>
      <c r="DJ11" s="2" t="s">
        <v>145</v>
      </c>
      <c r="DK11" s="2" t="s">
        <v>224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181</v>
      </c>
      <c r="DX11" s="2" t="s">
        <v>225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226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181</v>
      </c>
      <c r="EX11" s="2" t="s">
        <v>227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188</v>
      </c>
      <c r="FK11" s="2" t="s">
        <v>192</v>
      </c>
      <c r="FL11" s="2" t="s">
        <v>154</v>
      </c>
      <c r="FM11" s="2" t="s">
        <v>154</v>
      </c>
      <c r="FN11" s="2" t="s">
        <v>145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151</v>
      </c>
      <c r="FV11" s="2" t="s">
        <v>142</v>
      </c>
      <c r="FW11" s="2" t="s">
        <v>166</v>
      </c>
      <c r="FX11" s="2" t="s">
        <v>228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198</v>
      </c>
      <c r="JK11" s="2" t="s">
        <v>145</v>
      </c>
      <c r="JL11" s="2" t="s">
        <v>154</v>
      </c>
      <c r="JM11" s="2" t="s">
        <v>154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184</v>
      </c>
      <c r="KI11" s="2" t="s">
        <v>142</v>
      </c>
      <c r="KJ11" s="2" t="s">
        <v>145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229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230</v>
      </c>
      <c r="J12" s="2" t="s">
        <v>140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232</v>
      </c>
      <c r="Q12" s="2" t="s">
        <v>144</v>
      </c>
      <c r="R12" s="2" t="s">
        <v>145</v>
      </c>
      <c r="S12" s="2" t="s">
        <v>145</v>
      </c>
      <c r="T12" s="2" t="s">
        <v>233</v>
      </c>
      <c r="U12" s="2" t="s">
        <v>146</v>
      </c>
      <c r="V12" s="2" t="s">
        <v>234</v>
      </c>
      <c r="W12" s="2" t="s">
        <v>145</v>
      </c>
      <c r="X12" s="2" t="s">
        <v>145</v>
      </c>
      <c r="Y12" s="2" t="s">
        <v>235</v>
      </c>
      <c r="Z12" s="4"/>
      <c r="AA12" s="4">
        <f>=ROUNDDOWN({0},0)</f>
      </c>
      <c r="AB12" s="5">
        <v>6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13</v>
      </c>
      <c r="AQ12" s="8">
        <v>2141.92</v>
      </c>
      <c r="AR12" s="4"/>
      <c r="AS12" s="8"/>
      <c r="AT12" s="7"/>
      <c r="AU12" s="7"/>
      <c r="AV12" s="4">
        <v>35</v>
      </c>
      <c r="AW12" s="8">
        <v>6119.28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0.35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0.2838</v>
      </c>
      <c r="BJ12" s="4">
        <v>13</v>
      </c>
      <c r="BK12" s="8">
        <v>2141.92</v>
      </c>
      <c r="BL12" s="2" t="s">
        <v>236</v>
      </c>
      <c r="BM12" s="7">
        <v>1</v>
      </c>
      <c r="BN12" s="7">
        <v>1</v>
      </c>
      <c r="BO12" s="4">
        <v>6</v>
      </c>
      <c r="BP12" s="8">
        <v>936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237</v>
      </c>
      <c r="BY12" s="2" t="s">
        <v>154</v>
      </c>
      <c r="BZ12" s="2" t="s">
        <v>154</v>
      </c>
      <c r="CA12" s="2" t="s">
        <v>145</v>
      </c>
      <c r="CB12" s="4">
        <v>4</v>
      </c>
      <c r="CC12" s="8">
        <v>604.04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238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238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239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215.2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235</v>
      </c>
      <c r="DY12" s="2" t="s">
        <v>154</v>
      </c>
      <c r="DZ12" s="2" t="s">
        <v>154</v>
      </c>
      <c r="EA12" s="2" t="s">
        <v>145</v>
      </c>
      <c r="EB12" s="4">
        <v>1</v>
      </c>
      <c r="EC12" s="8">
        <v>145.3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240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241.38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241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239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239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239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239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241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239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239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239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239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243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230</v>
      </c>
      <c r="J13" s="2" t="s">
        <v>173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232</v>
      </c>
      <c r="Q13" s="2" t="s">
        <v>144</v>
      </c>
      <c r="R13" s="2" t="s">
        <v>145</v>
      </c>
      <c r="S13" s="2" t="s">
        <v>145</v>
      </c>
      <c r="T13" s="2" t="s">
        <v>233</v>
      </c>
      <c r="U13" s="2" t="s">
        <v>146</v>
      </c>
      <c r="V13" s="2" t="s">
        <v>234</v>
      </c>
      <c r="W13" s="2" t="s">
        <v>145</v>
      </c>
      <c r="X13" s="2" t="s">
        <v>145</v>
      </c>
      <c r="Y13" s="2" t="s">
        <v>235</v>
      </c>
      <c r="Z13" s="4"/>
      <c r="AA13" s="4">
        <f>=ROUNDDOWN({0},0)</f>
      </c>
      <c r="AB13" s="5">
        <v>7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16</v>
      </c>
      <c r="AQ13" s="8">
        <v>2751.18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0.4496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16</v>
      </c>
      <c r="BK13" s="8">
        <v>2751.18</v>
      </c>
      <c r="BL13" s="2" t="s">
        <v>244</v>
      </c>
      <c r="BM13" s="7">
        <v>1</v>
      </c>
      <c r="BN13" s="7">
        <v>1</v>
      </c>
      <c r="BO13" s="4">
        <v>1</v>
      </c>
      <c r="BP13" s="8">
        <v>185.47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245</v>
      </c>
      <c r="BY13" s="2" t="s">
        <v>154</v>
      </c>
      <c r="BZ13" s="2" t="s">
        <v>154</v>
      </c>
      <c r="CA13" s="2" t="s">
        <v>145</v>
      </c>
      <c r="CB13" s="4">
        <v>5</v>
      </c>
      <c r="CC13" s="8">
        <v>897.3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154</v>
      </c>
      <c r="CM13" s="2" t="s">
        <v>154</v>
      </c>
      <c r="CN13" s="2" t="s">
        <v>145</v>
      </c>
      <c r="CO13" s="4">
        <v>6</v>
      </c>
      <c r="CP13" s="8">
        <v>825.27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247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239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497.04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238</v>
      </c>
      <c r="DY13" s="2" t="s">
        <v>154</v>
      </c>
      <c r="DZ13" s="2" t="s">
        <v>154</v>
      </c>
      <c r="EA13" s="2" t="s">
        <v>145</v>
      </c>
      <c r="EB13" s="4">
        <v>2</v>
      </c>
      <c r="EC13" s="8">
        <v>346.1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248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249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239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239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239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239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239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239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239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239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232</v>
      </c>
      <c r="Q14" s="2" t="s">
        <v>144</v>
      </c>
      <c r="R14" s="2" t="s">
        <v>145</v>
      </c>
      <c r="S14" s="2" t="s">
        <v>145</v>
      </c>
      <c r="T14" s="2" t="s">
        <v>233</v>
      </c>
      <c r="U14" s="2" t="s">
        <v>146</v>
      </c>
      <c r="V14" s="2" t="s">
        <v>234</v>
      </c>
      <c r="W14" s="2" t="s">
        <v>145</v>
      </c>
      <c r="X14" s="2" t="s">
        <v>145</v>
      </c>
      <c r="Y14" s="2" t="s">
        <v>235</v>
      </c>
      <c r="Z14" s="4"/>
      <c r="AA14" s="4">
        <f>=ROUNDDOWN({0},0)</f>
      </c>
      <c r="AB14" s="5">
        <v>4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6</v>
      </c>
      <c r="AQ14" s="8">
        <v>1226.18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0.2004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6</v>
      </c>
      <c r="BK14" s="8">
        <v>1226.18</v>
      </c>
      <c r="BL14" s="2" t="s">
        <v>251</v>
      </c>
      <c r="BM14" s="7">
        <v>1</v>
      </c>
      <c r="BN14" s="7">
        <v>1</v>
      </c>
      <c r="BO14" s="4">
        <v>4</v>
      </c>
      <c r="BP14" s="8">
        <v>742.64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252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253</v>
      </c>
      <c r="CL14" s="2" t="s">
        <v>154</v>
      </c>
      <c r="CM14" s="2" t="s">
        <v>154</v>
      </c>
      <c r="CN14" s="2" t="s">
        <v>145</v>
      </c>
      <c r="CO14" s="4">
        <v>1</v>
      </c>
      <c r="CP14" s="8">
        <v>133.52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254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239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256</v>
      </c>
      <c r="EL14" s="2" t="s">
        <v>154</v>
      </c>
      <c r="EM14" s="2" t="s">
        <v>154</v>
      </c>
      <c r="EN14" s="2" t="s">
        <v>145</v>
      </c>
      <c r="EO14" s="4">
        <v>1</v>
      </c>
      <c r="EP14" s="8">
        <v>350.02</v>
      </c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257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239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184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239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239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184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239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239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239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239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239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259</v>
      </c>
      <c r="G15" s="2" t="s">
        <v>259</v>
      </c>
      <c r="H15" s="2" t="s">
        <v>259</v>
      </c>
      <c r="I15" s="2" t="s">
        <v>139</v>
      </c>
      <c r="J15" s="2" t="s">
        <v>140</v>
      </c>
      <c r="K15" s="2" t="s">
        <v>260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261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8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7</v>
      </c>
      <c r="AS15" s="8">
        <v>1365.58</v>
      </c>
      <c r="AT15" s="7">
        <v>-1</v>
      </c>
      <c r="AU15" s="7">
        <v>-1</v>
      </c>
      <c r="AV15" s="4">
        <v>28</v>
      </c>
      <c r="AW15" s="8">
        <v>5213.75</v>
      </c>
      <c r="AX15" s="4">
        <v>28</v>
      </c>
      <c r="AY15" s="8">
        <v>6571.9</v>
      </c>
      <c r="AZ15" s="7" t="s">
        <v>145</v>
      </c>
      <c r="BA15" s="7">
        <v>-0.2067</v>
      </c>
      <c r="BB15" s="7"/>
      <c r="BC15" s="4">
        <v>47</v>
      </c>
      <c r="BD15" s="8">
        <v>8448.52</v>
      </c>
      <c r="BE15" s="4">
        <v>58</v>
      </c>
      <c r="BF15" s="8">
        <v>12971.7</v>
      </c>
      <c r="BG15" s="7">
        <v>-0.1897</v>
      </c>
      <c r="BH15" s="7">
        <v>-0.3487</v>
      </c>
      <c r="BI15" s="7">
        <v>0.6171</v>
      </c>
      <c r="BJ15" s="4"/>
      <c r="BK15" s="8"/>
      <c r="BL15" s="2" t="s">
        <v>262</v>
      </c>
      <c r="BM15" s="7"/>
      <c r="BN15" s="7"/>
      <c r="BO15" s="4"/>
      <c r="BP15" s="8"/>
      <c r="BQ15" s="4">
        <v>2</v>
      </c>
      <c r="BR15" s="8">
        <v>400.38</v>
      </c>
      <c r="BS15" s="7">
        <v>-1</v>
      </c>
      <c r="BT15" s="7">
        <v>-1</v>
      </c>
      <c r="BU15" s="2" t="s">
        <v>151</v>
      </c>
      <c r="BV15" s="2" t="s">
        <v>142</v>
      </c>
      <c r="BW15" s="2" t="s">
        <v>152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/>
      <c r="CC15" s="8"/>
      <c r="CD15" s="4">
        <v>4</v>
      </c>
      <c r="CE15" s="8">
        <v>772.16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157</v>
      </c>
      <c r="CX15" s="2" t="s">
        <v>265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145</v>
      </c>
      <c r="DK15" s="2" t="s">
        <v>266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267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268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149</v>
      </c>
      <c r="EX15" s="2" t="s">
        <v>269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164</v>
      </c>
      <c r="FK15" s="2" t="s">
        <v>270</v>
      </c>
      <c r="FL15" s="2" t="s">
        <v>154</v>
      </c>
      <c r="FM15" s="2" t="s">
        <v>154</v>
      </c>
      <c r="FN15" s="2" t="s">
        <v>145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151</v>
      </c>
      <c r="FV15" s="2" t="s">
        <v>142</v>
      </c>
      <c r="FW15" s="2" t="s">
        <v>271</v>
      </c>
      <c r="FX15" s="2" t="s">
        <v>272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273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274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259</v>
      </c>
      <c r="G16" s="2" t="s">
        <v>259</v>
      </c>
      <c r="H16" s="2" t="s">
        <v>259</v>
      </c>
      <c r="I16" s="2" t="s">
        <v>139</v>
      </c>
      <c r="J16" s="2" t="s">
        <v>173</v>
      </c>
      <c r="K16" s="2" t="s">
        <v>260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261</v>
      </c>
      <c r="W16" s="2" t="s">
        <v>148</v>
      </c>
      <c r="X16" s="2" t="s">
        <v>145</v>
      </c>
      <c r="Y16" s="2" t="s">
        <v>149</v>
      </c>
      <c r="Z16" s="4"/>
      <c r="AA16" s="4">
        <f>=ROUNDDOWN({0},0)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4296.7</v>
      </c>
      <c r="AR16" s="4">
        <v>13</v>
      </c>
      <c r="AS16" s="8">
        <v>3037.19</v>
      </c>
      <c r="AT16" s="7">
        <v>0.7692</v>
      </c>
      <c r="AU16" s="7">
        <v>0.4147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0.8241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4296.7</v>
      </c>
      <c r="BL16" s="2" t="s">
        <v>275</v>
      </c>
      <c r="BM16" s="7">
        <v>1</v>
      </c>
      <c r="BN16" s="7">
        <v>1</v>
      </c>
      <c r="BO16" s="4">
        <v>6</v>
      </c>
      <c r="BP16" s="8">
        <v>1134.42</v>
      </c>
      <c r="BQ16" s="4">
        <v>5</v>
      </c>
      <c r="BR16" s="8">
        <v>1201.15</v>
      </c>
      <c r="BS16" s="7">
        <v>0.2</v>
      </c>
      <c r="BT16" s="7">
        <v>-0.0556</v>
      </c>
      <c r="BU16" s="2" t="s">
        <v>151</v>
      </c>
      <c r="BV16" s="2" t="s">
        <v>142</v>
      </c>
      <c r="BW16" s="2" t="s">
        <v>152</v>
      </c>
      <c r="BX16" s="2" t="s">
        <v>276</v>
      </c>
      <c r="BY16" s="2" t="s">
        <v>154</v>
      </c>
      <c r="BZ16" s="2" t="s">
        <v>154</v>
      </c>
      <c r="CA16" s="2" t="s">
        <v>145</v>
      </c>
      <c r="CB16" s="4">
        <v>3</v>
      </c>
      <c r="CC16" s="8">
        <v>549.33</v>
      </c>
      <c r="CD16" s="4">
        <v>4</v>
      </c>
      <c r="CE16" s="8">
        <v>926.6</v>
      </c>
      <c r="CF16" s="7">
        <v>-0.25</v>
      </c>
      <c r="CG16" s="7">
        <v>-0.4072</v>
      </c>
      <c r="CH16" s="2" t="s">
        <v>151</v>
      </c>
      <c r="CI16" s="2" t="s">
        <v>142</v>
      </c>
      <c r="CJ16" s="2" t="s">
        <v>155</v>
      </c>
      <c r="CK16" s="2" t="s">
        <v>277</v>
      </c>
      <c r="CL16" s="2" t="s">
        <v>154</v>
      </c>
      <c r="CM16" s="2" t="s">
        <v>154</v>
      </c>
      <c r="CN16" s="2" t="s">
        <v>145</v>
      </c>
      <c r="CO16" s="4">
        <v>1</v>
      </c>
      <c r="CP16" s="8">
        <v>170.25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157</v>
      </c>
      <c r="CX16" s="2" t="s">
        <v>158</v>
      </c>
      <c r="CY16" s="2" t="s">
        <v>154</v>
      </c>
      <c r="CZ16" s="2" t="s">
        <v>154</v>
      </c>
      <c r="DA16" s="2" t="s">
        <v>145</v>
      </c>
      <c r="DB16" s="4">
        <v>13</v>
      </c>
      <c r="DC16" s="8">
        <v>2442.7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278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276</v>
      </c>
      <c r="EL16" s="2" t="s">
        <v>154</v>
      </c>
      <c r="EM16" s="2" t="s">
        <v>154</v>
      </c>
      <c r="EN16" s="2" t="s">
        <v>145</v>
      </c>
      <c r="EO16" s="4"/>
      <c r="EP16" s="8"/>
      <c r="EQ16" s="4">
        <v>2</v>
      </c>
      <c r="ER16" s="8">
        <v>446.14</v>
      </c>
      <c r="ES16" s="7">
        <v>-1</v>
      </c>
      <c r="ET16" s="7">
        <v>-1</v>
      </c>
      <c r="EU16" s="2" t="s">
        <v>151</v>
      </c>
      <c r="EV16" s="2" t="s">
        <v>142</v>
      </c>
      <c r="EW16" s="2" t="s">
        <v>149</v>
      </c>
      <c r="EX16" s="2" t="s">
        <v>279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164</v>
      </c>
      <c r="FK16" s="2" t="s">
        <v>280</v>
      </c>
      <c r="FL16" s="2" t="s">
        <v>154</v>
      </c>
      <c r="FM16" s="2" t="s">
        <v>154</v>
      </c>
      <c r="FN16" s="2" t="s">
        <v>145</v>
      </c>
      <c r="FO16" s="4"/>
      <c r="FP16" s="8"/>
      <c r="FQ16" s="4">
        <v>2</v>
      </c>
      <c r="FR16" s="8">
        <v>463.3</v>
      </c>
      <c r="FS16" s="7">
        <v>-1</v>
      </c>
      <c r="FT16" s="7">
        <v>-1</v>
      </c>
      <c r="FU16" s="2" t="s">
        <v>151</v>
      </c>
      <c r="FV16" s="2" t="s">
        <v>142</v>
      </c>
      <c r="FW16" s="2" t="s">
        <v>166</v>
      </c>
      <c r="FX16" s="2" t="s">
        <v>281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259</v>
      </c>
      <c r="G17" s="2" t="s">
        <v>259</v>
      </c>
      <c r="H17" s="2" t="s">
        <v>259</v>
      </c>
      <c r="I17" s="2" t="s">
        <v>139</v>
      </c>
      <c r="J17" s="2" t="s">
        <v>186</v>
      </c>
      <c r="K17" s="2" t="s">
        <v>260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261</v>
      </c>
      <c r="W17" s="2" t="s">
        <v>148</v>
      </c>
      <c r="X17" s="2" t="s">
        <v>145</v>
      </c>
      <c r="Y17" s="2" t="s">
        <v>149</v>
      </c>
      <c r="Z17" s="4"/>
      <c r="AA17" s="4">
        <f>=ROUNDDOWN({0},0)</f>
      </c>
      <c r="AB17" s="5">
        <v>5.4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5</v>
      </c>
      <c r="AQ17" s="8">
        <v>917.05</v>
      </c>
      <c r="AR17" s="4">
        <v>8</v>
      </c>
      <c r="AS17" s="8">
        <v>2169.13</v>
      </c>
      <c r="AT17" s="7">
        <v>-0.375</v>
      </c>
      <c r="AU17" s="7">
        <v>-0.5772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0.1759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5</v>
      </c>
      <c r="BK17" s="8">
        <v>917.05</v>
      </c>
      <c r="BL17" s="2" t="s">
        <v>283</v>
      </c>
      <c r="BM17" s="7">
        <v>1</v>
      </c>
      <c r="BN17" s="7">
        <v>1</v>
      </c>
      <c r="BO17" s="4"/>
      <c r="BP17" s="8"/>
      <c r="BQ17" s="4">
        <v>4</v>
      </c>
      <c r="BR17" s="8">
        <v>960.92</v>
      </c>
      <c r="BS17" s="7">
        <v>-1</v>
      </c>
      <c r="BT17" s="7">
        <v>-1</v>
      </c>
      <c r="BU17" s="2" t="s">
        <v>151</v>
      </c>
      <c r="BV17" s="2" t="s">
        <v>142</v>
      </c>
      <c r="BW17" s="2" t="s">
        <v>271</v>
      </c>
      <c r="BX17" s="2" t="s">
        <v>284</v>
      </c>
      <c r="BY17" s="2" t="s">
        <v>154</v>
      </c>
      <c r="BZ17" s="2" t="s">
        <v>154</v>
      </c>
      <c r="CA17" s="2" t="s">
        <v>145</v>
      </c>
      <c r="CB17" s="4">
        <v>2</v>
      </c>
      <c r="CC17" s="8">
        <v>365.7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285</v>
      </c>
      <c r="CK17" s="2" t="s">
        <v>286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151</v>
      </c>
      <c r="CV17" s="2" t="s">
        <v>142</v>
      </c>
      <c r="CW17" s="2" t="s">
        <v>157</v>
      </c>
      <c r="CX17" s="2" t="s">
        <v>191</v>
      </c>
      <c r="CY17" s="2" t="s">
        <v>154</v>
      </c>
      <c r="CZ17" s="2" t="s">
        <v>154</v>
      </c>
      <c r="DA17" s="2" t="s">
        <v>145</v>
      </c>
      <c r="DB17" s="4">
        <v>2</v>
      </c>
      <c r="DC17" s="8">
        <v>375.9</v>
      </c>
      <c r="DD17" s="4">
        <v>1</v>
      </c>
      <c r="DE17" s="8">
        <v>234.92</v>
      </c>
      <c r="DF17" s="7">
        <v>1</v>
      </c>
      <c r="DG17" s="7">
        <v>0.6001</v>
      </c>
      <c r="DH17" s="2" t="s">
        <v>151</v>
      </c>
      <c r="DI17" s="2" t="s">
        <v>142</v>
      </c>
      <c r="DJ17" s="2" t="s">
        <v>145</v>
      </c>
      <c r="DK17" s="2" t="s">
        <v>287</v>
      </c>
      <c r="DL17" s="2" t="s">
        <v>154</v>
      </c>
      <c r="DM17" s="2" t="s">
        <v>154</v>
      </c>
      <c r="DN17" s="2" t="s">
        <v>145</v>
      </c>
      <c r="DO17" s="4"/>
      <c r="DP17" s="8"/>
      <c r="DQ17" s="4">
        <v>1</v>
      </c>
      <c r="DR17" s="8">
        <v>509.99</v>
      </c>
      <c r="DS17" s="7">
        <v>-1</v>
      </c>
      <c r="DT17" s="7">
        <v>-1</v>
      </c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154</v>
      </c>
      <c r="DZ17" s="2" t="s">
        <v>154</v>
      </c>
      <c r="EA17" s="2" t="s">
        <v>145</v>
      </c>
      <c r="EB17" s="4">
        <v>1</v>
      </c>
      <c r="EC17" s="8">
        <v>175.45</v>
      </c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288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149</v>
      </c>
      <c r="EX17" s="2" t="s">
        <v>181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164</v>
      </c>
      <c r="FK17" s="2" t="s">
        <v>289</v>
      </c>
      <c r="FL17" s="2" t="s">
        <v>154</v>
      </c>
      <c r="FM17" s="2" t="s">
        <v>154</v>
      </c>
      <c r="FN17" s="2" t="s">
        <v>145</v>
      </c>
      <c r="FO17" s="4"/>
      <c r="FP17" s="8"/>
      <c r="FQ17" s="4">
        <v>2</v>
      </c>
      <c r="FR17" s="8">
        <v>463.3</v>
      </c>
      <c r="FS17" s="7">
        <v>-1</v>
      </c>
      <c r="FT17" s="7">
        <v>-1</v>
      </c>
      <c r="FU17" s="2" t="s">
        <v>151</v>
      </c>
      <c r="FV17" s="2" t="s">
        <v>142</v>
      </c>
      <c r="FW17" s="2" t="s">
        <v>271</v>
      </c>
      <c r="FX17" s="2" t="s">
        <v>290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198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259</v>
      </c>
      <c r="G18" s="2" t="s">
        <v>259</v>
      </c>
      <c r="H18" s="2" t="s">
        <v>259</v>
      </c>
      <c r="I18" s="2" t="s">
        <v>230</v>
      </c>
      <c r="J18" s="2" t="s">
        <v>140</v>
      </c>
      <c r="K18" s="2" t="s">
        <v>292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232</v>
      </c>
      <c r="Q18" s="2" t="s">
        <v>144</v>
      </c>
      <c r="R18" s="2" t="s">
        <v>145</v>
      </c>
      <c r="S18" s="2" t="s">
        <v>145</v>
      </c>
      <c r="T18" s="2" t="s">
        <v>233</v>
      </c>
      <c r="U18" s="2" t="s">
        <v>146</v>
      </c>
      <c r="V18" s="2" t="s">
        <v>234</v>
      </c>
      <c r="W18" s="2" t="s">
        <v>145</v>
      </c>
      <c r="X18" s="2" t="s">
        <v>145</v>
      </c>
      <c r="Y18" s="2" t="s">
        <v>235</v>
      </c>
      <c r="Z18" s="4"/>
      <c r="AA18" s="4">
        <f>=ROUNDDOWN({0},0)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10</v>
      </c>
      <c r="AQ18" s="8">
        <v>1581.97</v>
      </c>
      <c r="AR18" s="4"/>
      <c r="AS18" s="8"/>
      <c r="AT18" s="7"/>
      <c r="AU18" s="7"/>
      <c r="AV18" s="4">
        <v>19</v>
      </c>
      <c r="AW18" s="8">
        <v>3234.77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0.4891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0.3829</v>
      </c>
      <c r="BJ18" s="4">
        <v>10</v>
      </c>
      <c r="BK18" s="8">
        <v>1581.97</v>
      </c>
      <c r="BL18" s="2" t="s">
        <v>244</v>
      </c>
      <c r="BM18" s="7">
        <v>1</v>
      </c>
      <c r="BN18" s="7">
        <v>1</v>
      </c>
      <c r="BO18" s="4">
        <v>1</v>
      </c>
      <c r="BP18" s="8">
        <v>158.42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293</v>
      </c>
      <c r="BY18" s="2" t="s">
        <v>154</v>
      </c>
      <c r="BZ18" s="2" t="s">
        <v>154</v>
      </c>
      <c r="CA18" s="2" t="s">
        <v>145</v>
      </c>
      <c r="CB18" s="4">
        <v>2</v>
      </c>
      <c r="CC18" s="8">
        <v>306.94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238</v>
      </c>
      <c r="CL18" s="2" t="s">
        <v>154</v>
      </c>
      <c r="CM18" s="2" t="s">
        <v>154</v>
      </c>
      <c r="CN18" s="2" t="s">
        <v>145</v>
      </c>
      <c r="CO18" s="4">
        <v>3</v>
      </c>
      <c r="CP18" s="8">
        <v>342.57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294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239</v>
      </c>
      <c r="DI18" s="2" t="s">
        <v>142</v>
      </c>
      <c r="DJ18" s="2" t="s">
        <v>145</v>
      </c>
      <c r="DK18" s="2" t="s">
        <v>145</v>
      </c>
      <c r="DL18" s="2" t="s">
        <v>154</v>
      </c>
      <c r="DM18" s="2" t="s">
        <v>154</v>
      </c>
      <c r="DN18" s="2" t="s">
        <v>145</v>
      </c>
      <c r="DO18" s="4">
        <v>3</v>
      </c>
      <c r="DP18" s="8">
        <v>626.77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295</v>
      </c>
      <c r="DY18" s="2" t="s">
        <v>154</v>
      </c>
      <c r="DZ18" s="2" t="s">
        <v>154</v>
      </c>
      <c r="EA18" s="2" t="s">
        <v>145</v>
      </c>
      <c r="EB18" s="4">
        <v>1</v>
      </c>
      <c r="EC18" s="8">
        <v>147.27</v>
      </c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296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239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184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239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239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184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239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184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145</v>
      </c>
      <c r="KK18" s="2" t="s">
        <v>297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239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239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239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242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239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298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259</v>
      </c>
      <c r="G19" s="2" t="s">
        <v>259</v>
      </c>
      <c r="H19" s="2" t="s">
        <v>259</v>
      </c>
      <c r="I19" s="2" t="s">
        <v>230</v>
      </c>
      <c r="J19" s="2" t="s">
        <v>173</v>
      </c>
      <c r="K19" s="2" t="s">
        <v>292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232</v>
      </c>
      <c r="Q19" s="2" t="s">
        <v>144</v>
      </c>
      <c r="R19" s="2" t="s">
        <v>145</v>
      </c>
      <c r="S19" s="2" t="s">
        <v>145</v>
      </c>
      <c r="T19" s="2" t="s">
        <v>233</v>
      </c>
      <c r="U19" s="2" t="s">
        <v>146</v>
      </c>
      <c r="V19" s="2" t="s">
        <v>234</v>
      </c>
      <c r="W19" s="2" t="s">
        <v>145</v>
      </c>
      <c r="X19" s="2" t="s">
        <v>145</v>
      </c>
      <c r="Y19" s="2" t="s">
        <v>235</v>
      </c>
      <c r="Z19" s="4"/>
      <c r="AA19" s="4">
        <f>=ROUNDDOWN({0},0)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5</v>
      </c>
      <c r="AQ19" s="8">
        <v>827.69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0.2559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5</v>
      </c>
      <c r="BK19" s="8">
        <v>827.69</v>
      </c>
      <c r="BL19" s="2" t="s">
        <v>299</v>
      </c>
      <c r="BM19" s="7">
        <v>1</v>
      </c>
      <c r="BN19" s="7">
        <v>1</v>
      </c>
      <c r="BO19" s="4">
        <v>1</v>
      </c>
      <c r="BP19" s="8">
        <v>189.07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245</v>
      </c>
      <c r="BY19" s="2" t="s">
        <v>154</v>
      </c>
      <c r="BZ19" s="2" t="s">
        <v>154</v>
      </c>
      <c r="CA19" s="2" t="s">
        <v>145</v>
      </c>
      <c r="CB19" s="4">
        <v>2</v>
      </c>
      <c r="CC19" s="8">
        <v>366.22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154</v>
      </c>
      <c r="CM19" s="2" t="s">
        <v>154</v>
      </c>
      <c r="CN19" s="2" t="s">
        <v>145</v>
      </c>
      <c r="CO19" s="4">
        <v>2</v>
      </c>
      <c r="CP19" s="8">
        <v>272.4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238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239</v>
      </c>
      <c r="DI19" s="2" t="s">
        <v>142</v>
      </c>
      <c r="DJ19" s="2" t="s">
        <v>145</v>
      </c>
      <c r="DK19" s="2" t="s">
        <v>145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300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301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302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239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145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184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239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239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184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239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184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145</v>
      </c>
      <c r="KK19" s="2" t="s">
        <v>303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239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239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239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242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239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259</v>
      </c>
      <c r="G20" s="2" t="s">
        <v>259</v>
      </c>
      <c r="H20" s="2" t="s">
        <v>259</v>
      </c>
      <c r="I20" s="2" t="s">
        <v>230</v>
      </c>
      <c r="J20" s="2" t="s">
        <v>186</v>
      </c>
      <c r="K20" s="2" t="s">
        <v>292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232</v>
      </c>
      <c r="Q20" s="2" t="s">
        <v>144</v>
      </c>
      <c r="R20" s="2" t="s">
        <v>145</v>
      </c>
      <c r="S20" s="2" t="s">
        <v>145</v>
      </c>
      <c r="T20" s="2" t="s">
        <v>233</v>
      </c>
      <c r="U20" s="2" t="s">
        <v>146</v>
      </c>
      <c r="V20" s="2" t="s">
        <v>234</v>
      </c>
      <c r="W20" s="2" t="s">
        <v>145</v>
      </c>
      <c r="X20" s="2" t="s">
        <v>145</v>
      </c>
      <c r="Y20" s="2" t="s">
        <v>235</v>
      </c>
      <c r="Z20" s="4"/>
      <c r="AA20" s="4">
        <f>=ROUNDDOWN({0},0)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4</v>
      </c>
      <c r="AQ20" s="8">
        <v>825.11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0.2551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4</v>
      </c>
      <c r="BK20" s="8">
        <v>825.11</v>
      </c>
      <c r="BL20" s="2" t="s">
        <v>305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238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136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306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239</v>
      </c>
      <c r="DI20" s="2" t="s">
        <v>142</v>
      </c>
      <c r="DJ20" s="2" t="s">
        <v>145</v>
      </c>
      <c r="DK20" s="2" t="s">
        <v>145</v>
      </c>
      <c r="DL20" s="2" t="s">
        <v>154</v>
      </c>
      <c r="DM20" s="2" t="s">
        <v>154</v>
      </c>
      <c r="DN20" s="2" t="s">
        <v>145</v>
      </c>
      <c r="DO20" s="4">
        <v>2</v>
      </c>
      <c r="DP20" s="8">
        <v>500.3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308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239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239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239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184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239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184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239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239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239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242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239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309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259</v>
      </c>
      <c r="G21" s="2" t="s">
        <v>259</v>
      </c>
      <c r="H21" s="2" t="s">
        <v>259</v>
      </c>
      <c r="I21" s="2" t="s">
        <v>139</v>
      </c>
      <c r="J21" s="2" t="s">
        <v>140</v>
      </c>
      <c r="K21" s="2" t="s">
        <v>310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261</v>
      </c>
      <c r="W21" s="2" t="s">
        <v>148</v>
      </c>
      <c r="X21" s="2" t="s">
        <v>145</v>
      </c>
      <c r="Y21" s="2" t="s">
        <v>311</v>
      </c>
      <c r="Z21" s="4"/>
      <c r="AA21" s="4">
        <f>=ROUNDDOWN({0},0)</f>
      </c>
      <c r="AB21" s="5">
        <v>10.8</v>
      </c>
      <c r="AC21" s="2" t="s">
        <v>312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15</v>
      </c>
      <c r="AS21" s="8">
        <v>2944.25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30</v>
      </c>
      <c r="AY21" s="8">
        <v>6399.8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313</v>
      </c>
      <c r="BM21" s="7"/>
      <c r="BN21" s="7"/>
      <c r="BO21" s="4"/>
      <c r="BP21" s="8"/>
      <c r="BQ21" s="4">
        <v>3</v>
      </c>
      <c r="BR21" s="8">
        <v>600.57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314</v>
      </c>
      <c r="BX21" s="2" t="s">
        <v>315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2</v>
      </c>
      <c r="CE21" s="8">
        <v>386.08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155</v>
      </c>
      <c r="CK21" s="2" t="s">
        <v>277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316</v>
      </c>
      <c r="CX21" s="2" t="s">
        <v>317</v>
      </c>
      <c r="CY21" s="2" t="s">
        <v>154</v>
      </c>
      <c r="CZ21" s="2" t="s">
        <v>154</v>
      </c>
      <c r="DA21" s="2" t="s">
        <v>145</v>
      </c>
      <c r="DB21" s="4"/>
      <c r="DC21" s="8"/>
      <c r="DD21" s="4">
        <v>10</v>
      </c>
      <c r="DE21" s="8">
        <v>1957.6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145</v>
      </c>
      <c r="DK21" s="2" t="s">
        <v>318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319</v>
      </c>
      <c r="DX21" s="2" t="s">
        <v>320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319</v>
      </c>
      <c r="EK21" s="2" t="s">
        <v>321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319</v>
      </c>
      <c r="EX21" s="2" t="s">
        <v>322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319</v>
      </c>
      <c r="FK21" s="2" t="s">
        <v>156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323</v>
      </c>
      <c r="FX21" s="2" t="s">
        <v>284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319</v>
      </c>
      <c r="JK21" s="2" t="s">
        <v>324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259</v>
      </c>
      <c r="G22" s="2" t="s">
        <v>259</v>
      </c>
      <c r="H22" s="2" t="s">
        <v>259</v>
      </c>
      <c r="I22" s="2" t="s">
        <v>139</v>
      </c>
      <c r="J22" s="2" t="s">
        <v>173</v>
      </c>
      <c r="K22" s="2" t="s">
        <v>310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261</v>
      </c>
      <c r="W22" s="2" t="s">
        <v>148</v>
      </c>
      <c r="X22" s="2" t="s">
        <v>145</v>
      </c>
      <c r="Y22" s="2" t="s">
        <v>311</v>
      </c>
      <c r="Z22" s="4"/>
      <c r="AA22" s="4">
        <f>=ROUNDDOWN({0},0)</f>
      </c>
      <c r="AB22" s="5">
        <v>10.3</v>
      </c>
      <c r="AC22" s="2" t="s">
        <v>312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11</v>
      </c>
      <c r="AS22" s="8">
        <v>2517.1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327</v>
      </c>
      <c r="BM22" s="7"/>
      <c r="BN22" s="7"/>
      <c r="BO22" s="4"/>
      <c r="BP22" s="8"/>
      <c r="BQ22" s="4">
        <v>2</v>
      </c>
      <c r="BR22" s="8">
        <v>480.46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314</v>
      </c>
      <c r="BX22" s="2" t="s">
        <v>287</v>
      </c>
      <c r="BY22" s="2" t="s">
        <v>154</v>
      </c>
      <c r="BZ22" s="2" t="s">
        <v>154</v>
      </c>
      <c r="CA22" s="2" t="s">
        <v>145</v>
      </c>
      <c r="CB22" s="4"/>
      <c r="CC22" s="8"/>
      <c r="CD22" s="4">
        <v>5</v>
      </c>
      <c r="CE22" s="8">
        <v>1158.25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155</v>
      </c>
      <c r="CK22" s="2" t="s">
        <v>328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3</v>
      </c>
      <c r="CR22" s="8">
        <v>643.47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316</v>
      </c>
      <c r="CX22" s="2" t="s">
        <v>156</v>
      </c>
      <c r="CY22" s="2" t="s">
        <v>154</v>
      </c>
      <c r="CZ22" s="2" t="s">
        <v>154</v>
      </c>
      <c r="DA22" s="2" t="s">
        <v>145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151</v>
      </c>
      <c r="DI22" s="2" t="s">
        <v>142</v>
      </c>
      <c r="DJ22" s="2" t="s">
        <v>145</v>
      </c>
      <c r="DK22" s="2" t="s">
        <v>318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319</v>
      </c>
      <c r="DX22" s="2" t="s">
        <v>329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319</v>
      </c>
      <c r="EK22" s="2" t="s">
        <v>330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319</v>
      </c>
      <c r="EX22" s="2" t="s">
        <v>331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319</v>
      </c>
      <c r="FK22" s="2" t="s">
        <v>332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166</v>
      </c>
      <c r="FX22" s="2" t="s">
        <v>178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319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184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333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259</v>
      </c>
      <c r="G23" s="2" t="s">
        <v>259</v>
      </c>
      <c r="H23" s="2" t="s">
        <v>259</v>
      </c>
      <c r="I23" s="2" t="s">
        <v>139</v>
      </c>
      <c r="J23" s="2" t="s">
        <v>186</v>
      </c>
      <c r="K23" s="2" t="s">
        <v>310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261</v>
      </c>
      <c r="W23" s="2" t="s">
        <v>148</v>
      </c>
      <c r="X23" s="2" t="s">
        <v>145</v>
      </c>
      <c r="Y23" s="2" t="s">
        <v>311</v>
      </c>
      <c r="Z23" s="4"/>
      <c r="AA23" s="4">
        <f>=ROUNDDOWN({0},0)</f>
      </c>
      <c r="AB23" s="5">
        <v>7.5</v>
      </c>
      <c r="AC23" s="2" t="s">
        <v>312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4</v>
      </c>
      <c r="AS23" s="8">
        <v>938.45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334</v>
      </c>
      <c r="BM23" s="7"/>
      <c r="BN23" s="7"/>
      <c r="BO23" s="4"/>
      <c r="BP23" s="8"/>
      <c r="BQ23" s="4">
        <v>1</v>
      </c>
      <c r="BR23" s="8">
        <v>240.23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314</v>
      </c>
      <c r="BX23" s="2" t="s">
        <v>335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2</v>
      </c>
      <c r="CE23" s="8">
        <v>463.3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155</v>
      </c>
      <c r="CK23" s="2" t="s">
        <v>330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316</v>
      </c>
      <c r="CX23" s="2" t="s">
        <v>336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318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319</v>
      </c>
      <c r="DX23" s="2" t="s">
        <v>329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319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319</v>
      </c>
      <c r="EX23" s="2" t="s">
        <v>337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319</v>
      </c>
      <c r="FK23" s="2" t="s">
        <v>338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323</v>
      </c>
      <c r="FX23" s="2" t="s">
        <v>339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319</v>
      </c>
      <c r="JK23" s="2" t="s">
        <v>340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184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341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342</v>
      </c>
      <c r="G24" s="2" t="s">
        <v>342</v>
      </c>
      <c r="H24" s="2" t="s">
        <v>342</v>
      </c>
      <c r="I24" s="2" t="s">
        <v>139</v>
      </c>
      <c r="J24" s="2" t="s">
        <v>140</v>
      </c>
      <c r="K24" s="2" t="s">
        <v>343</v>
      </c>
      <c r="L24" s="3">
        <v>170.23</v>
      </c>
      <c r="M24" s="3">
        <v>178.74</v>
      </c>
      <c r="N24" s="3">
        <v>499.99</v>
      </c>
      <c r="O24" s="2" t="s">
        <v>344</v>
      </c>
      <c r="P24" s="2" t="s">
        <v>345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261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15</v>
      </c>
      <c r="AS24" s="8">
        <v>2879.12</v>
      </c>
      <c r="AT24" s="7">
        <v>-1</v>
      </c>
      <c r="AU24" s="7">
        <v>-1</v>
      </c>
      <c r="AV24" s="4">
        <v>3</v>
      </c>
      <c r="AW24" s="8">
        <v>482.38</v>
      </c>
      <c r="AX24" s="4">
        <v>21</v>
      </c>
      <c r="AY24" s="8">
        <v>3970.88</v>
      </c>
      <c r="AZ24" s="7">
        <v>-0.8571</v>
      </c>
      <c r="BA24" s="7">
        <v>-0.8785</v>
      </c>
      <c r="BB24" s="7"/>
      <c r="BC24" s="4">
        <v>3</v>
      </c>
      <c r="BD24" s="8">
        <v>482.38</v>
      </c>
      <c r="BE24" s="4">
        <v>21</v>
      </c>
      <c r="BF24" s="8">
        <v>3970.88</v>
      </c>
      <c r="BG24" s="7">
        <v>-0.8571</v>
      </c>
      <c r="BH24" s="7">
        <v>-0.8785</v>
      </c>
      <c r="BI24" s="7">
        <v>1</v>
      </c>
      <c r="BJ24" s="4"/>
      <c r="BK24" s="8"/>
      <c r="BL24" s="2" t="s">
        <v>346</v>
      </c>
      <c r="BM24" s="7"/>
      <c r="BN24" s="7"/>
      <c r="BO24" s="4"/>
      <c r="BP24" s="8"/>
      <c r="BQ24" s="4">
        <v>1</v>
      </c>
      <c r="BR24" s="8">
        <v>200.19</v>
      </c>
      <c r="BS24" s="7">
        <v>-1</v>
      </c>
      <c r="BT24" s="7">
        <v>-1</v>
      </c>
      <c r="BU24" s="2" t="s">
        <v>151</v>
      </c>
      <c r="BV24" s="2" t="s">
        <v>242</v>
      </c>
      <c r="BW24" s="2" t="s">
        <v>152</v>
      </c>
      <c r="BX24" s="2" t="s">
        <v>216</v>
      </c>
      <c r="BY24" s="2" t="s">
        <v>347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242</v>
      </c>
      <c r="CJ24" s="2" t="s">
        <v>331</v>
      </c>
      <c r="CK24" s="2" t="s">
        <v>348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242</v>
      </c>
      <c r="CW24" s="2" t="s">
        <v>157</v>
      </c>
      <c r="CX24" s="2" t="s">
        <v>205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13</v>
      </c>
      <c r="DE24" s="8">
        <v>2544.88</v>
      </c>
      <c r="DF24" s="7">
        <v>-1</v>
      </c>
      <c r="DG24" s="7">
        <v>-1</v>
      </c>
      <c r="DH24" s="2" t="s">
        <v>151</v>
      </c>
      <c r="DI24" s="2" t="s">
        <v>242</v>
      </c>
      <c r="DJ24" s="2" t="s">
        <v>145</v>
      </c>
      <c r="DK24" s="2" t="s">
        <v>318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242</v>
      </c>
      <c r="DW24" s="2" t="s">
        <v>174</v>
      </c>
      <c r="DX24" s="2" t="s">
        <v>349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242</v>
      </c>
      <c r="EJ24" s="2" t="s">
        <v>161</v>
      </c>
      <c r="EK24" s="2" t="s">
        <v>350</v>
      </c>
      <c r="EL24" s="2" t="s">
        <v>154</v>
      </c>
      <c r="EM24" s="2" t="s">
        <v>154</v>
      </c>
      <c r="EN24" s="2" t="s">
        <v>145</v>
      </c>
      <c r="EO24" s="4"/>
      <c r="EP24" s="8"/>
      <c r="EQ24" s="4">
        <v>1</v>
      </c>
      <c r="ER24" s="8">
        <v>134.05</v>
      </c>
      <c r="ES24" s="7">
        <v>-1</v>
      </c>
      <c r="ET24" s="7">
        <v>-1</v>
      </c>
      <c r="EU24" s="2" t="s">
        <v>151</v>
      </c>
      <c r="EV24" s="2" t="s">
        <v>242</v>
      </c>
      <c r="EW24" s="2" t="s">
        <v>174</v>
      </c>
      <c r="EX24" s="2" t="s">
        <v>181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242</v>
      </c>
      <c r="FJ24" s="2" t="s">
        <v>164</v>
      </c>
      <c r="FK24" s="2" t="s">
        <v>351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242</v>
      </c>
      <c r="FW24" s="2" t="s">
        <v>166</v>
      </c>
      <c r="FX24" s="2" t="s">
        <v>145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242</v>
      </c>
      <c r="JJ24" s="2" t="s">
        <v>168</v>
      </c>
      <c r="JK24" s="2" t="s">
        <v>145</v>
      </c>
      <c r="JL24" s="2" t="s">
        <v>154</v>
      </c>
      <c r="JM24" s="2" t="s">
        <v>154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242</v>
      </c>
      <c r="KW24" s="2" t="s">
        <v>170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352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342</v>
      </c>
      <c r="G25" s="2" t="s">
        <v>342</v>
      </c>
      <c r="H25" s="2" t="s">
        <v>342</v>
      </c>
      <c r="I25" s="2" t="s">
        <v>139</v>
      </c>
      <c r="J25" s="2" t="s">
        <v>173</v>
      </c>
      <c r="K25" s="2" t="s">
        <v>343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261</v>
      </c>
      <c r="W25" s="2" t="s">
        <v>148</v>
      </c>
      <c r="X25" s="2" t="s">
        <v>145</v>
      </c>
      <c r="Y25" s="2" t="s">
        <v>174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482.38</v>
      </c>
      <c r="AR25" s="4">
        <v>6</v>
      </c>
      <c r="AS25" s="8">
        <v>1091.76</v>
      </c>
      <c r="AT25" s="7">
        <v>-0.5</v>
      </c>
      <c r="AU25" s="7">
        <v>-0.5582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482.38</v>
      </c>
      <c r="BL25" s="2" t="s">
        <v>354</v>
      </c>
      <c r="BM25" s="7">
        <v>1</v>
      </c>
      <c r="BN25" s="7">
        <v>1</v>
      </c>
      <c r="BO25" s="4"/>
      <c r="BP25" s="8"/>
      <c r="BQ25" s="4">
        <v>2</v>
      </c>
      <c r="BR25" s="8">
        <v>480.46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355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151</v>
      </c>
      <c r="CI25" s="2" t="s">
        <v>142</v>
      </c>
      <c r="CJ25" s="2" t="s">
        <v>331</v>
      </c>
      <c r="CK25" s="2" t="s">
        <v>356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257.38</v>
      </c>
      <c r="CQ25" s="4">
        <v>1</v>
      </c>
      <c r="CR25" s="8">
        <v>128.69</v>
      </c>
      <c r="CS25" s="7">
        <v>1</v>
      </c>
      <c r="CT25" s="7">
        <v>1</v>
      </c>
      <c r="CU25" s="2" t="s">
        <v>151</v>
      </c>
      <c r="CV25" s="2" t="s">
        <v>142</v>
      </c>
      <c r="CW25" s="2" t="s">
        <v>157</v>
      </c>
      <c r="CX25" s="2" t="s">
        <v>357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318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225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358</v>
      </c>
      <c r="EL25" s="2" t="s">
        <v>154</v>
      </c>
      <c r="EM25" s="2" t="s">
        <v>154</v>
      </c>
      <c r="EN25" s="2" t="s">
        <v>145</v>
      </c>
      <c r="EO25" s="4"/>
      <c r="EP25" s="8"/>
      <c r="EQ25" s="4">
        <v>3</v>
      </c>
      <c r="ER25" s="8">
        <v>482.61</v>
      </c>
      <c r="ES25" s="7">
        <v>-1</v>
      </c>
      <c r="ET25" s="7">
        <v>-1</v>
      </c>
      <c r="EU25" s="2" t="s">
        <v>151</v>
      </c>
      <c r="EV25" s="2" t="s">
        <v>142</v>
      </c>
      <c r="EW25" s="2" t="s">
        <v>174</v>
      </c>
      <c r="EX25" s="2" t="s">
        <v>359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164</v>
      </c>
      <c r="FK25" s="2" t="s">
        <v>270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166</v>
      </c>
      <c r="FX25" s="2" t="s">
        <v>360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145</v>
      </c>
      <c r="JL25" s="2" t="s">
        <v>154</v>
      </c>
      <c r="JM25" s="2" t="s">
        <v>154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361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362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342</v>
      </c>
      <c r="G26" s="2" t="s">
        <v>342</v>
      </c>
      <c r="H26" s="2" t="s">
        <v>342</v>
      </c>
      <c r="I26" s="2" t="s">
        <v>139</v>
      </c>
      <c r="J26" s="2" t="s">
        <v>186</v>
      </c>
      <c r="K26" s="2" t="s">
        <v>343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261</v>
      </c>
      <c r="W26" s="2" t="s">
        <v>148</v>
      </c>
      <c r="X26" s="2" t="s">
        <v>145</v>
      </c>
      <c r="Y26" s="2" t="s">
        <v>174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331</v>
      </c>
      <c r="CK26" s="2" t="s">
        <v>363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157</v>
      </c>
      <c r="CX26" s="2" t="s">
        <v>364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239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174</v>
      </c>
      <c r="EX26" s="2" t="s">
        <v>365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164</v>
      </c>
      <c r="FK26" s="2" t="s">
        <v>321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366</v>
      </c>
      <c r="FX26" s="2" t="s">
        <v>367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142</v>
      </c>
      <c r="JJ26" s="2" t="s">
        <v>198</v>
      </c>
      <c r="JK26" s="2" t="s">
        <v>145</v>
      </c>
      <c r="JL26" s="2" t="s">
        <v>154</v>
      </c>
      <c r="JM26" s="2" t="s">
        <v>154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368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369</v>
      </c>
      <c r="G27" s="2" t="s">
        <v>369</v>
      </c>
      <c r="H27" s="2" t="s">
        <v>369</v>
      </c>
      <c r="I27" s="2" t="s">
        <v>139</v>
      </c>
      <c r="J27" s="2" t="s">
        <v>140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344</v>
      </c>
      <c r="P27" s="2" t="s">
        <v>345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261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11</v>
      </c>
      <c r="AS27" s="8">
        <v>1875.06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21</v>
      </c>
      <c r="AY27" s="8">
        <v>3885.69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21</v>
      </c>
      <c r="BF27" s="8">
        <v>3885.69</v>
      </c>
      <c r="BG27" s="7" t="s">
        <v>145</v>
      </c>
      <c r="BH27" s="7" t="s">
        <v>145</v>
      </c>
      <c r="BI27" s="7"/>
      <c r="BJ27" s="4"/>
      <c r="BK27" s="8"/>
      <c r="BL27" s="2" t="s">
        <v>370</v>
      </c>
      <c r="BM27" s="7"/>
      <c r="BN27" s="7"/>
      <c r="BO27" s="4"/>
      <c r="BP27" s="8"/>
      <c r="BQ27" s="4">
        <v>2</v>
      </c>
      <c r="BR27" s="8">
        <v>400.38</v>
      </c>
      <c r="BS27" s="7">
        <v>-1</v>
      </c>
      <c r="BT27" s="7">
        <v>-1</v>
      </c>
      <c r="BU27" s="2" t="s">
        <v>151</v>
      </c>
      <c r="BV27" s="2" t="s">
        <v>242</v>
      </c>
      <c r="BW27" s="2" t="s">
        <v>152</v>
      </c>
      <c r="BX27" s="2" t="s">
        <v>263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2</v>
      </c>
      <c r="CE27" s="8">
        <v>386.08</v>
      </c>
      <c r="CF27" s="7">
        <v>-1</v>
      </c>
      <c r="CG27" s="7">
        <v>-1</v>
      </c>
      <c r="CH27" s="2" t="s">
        <v>151</v>
      </c>
      <c r="CI27" s="2" t="s">
        <v>242</v>
      </c>
      <c r="CJ27" s="2" t="s">
        <v>336</v>
      </c>
      <c r="CK27" s="2" t="s">
        <v>371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3</v>
      </c>
      <c r="CR27" s="8">
        <v>321.72</v>
      </c>
      <c r="CS27" s="7">
        <v>-1</v>
      </c>
      <c r="CT27" s="7">
        <v>-1</v>
      </c>
      <c r="CU27" s="2" t="s">
        <v>151</v>
      </c>
      <c r="CV27" s="2" t="s">
        <v>242</v>
      </c>
      <c r="CW27" s="2" t="s">
        <v>157</v>
      </c>
      <c r="CX27" s="2" t="s">
        <v>372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2</v>
      </c>
      <c r="DE27" s="8">
        <v>391.52</v>
      </c>
      <c r="DF27" s="7">
        <v>-1</v>
      </c>
      <c r="DG27" s="7">
        <v>-1</v>
      </c>
      <c r="DH27" s="2" t="s">
        <v>151</v>
      </c>
      <c r="DI27" s="2" t="s">
        <v>242</v>
      </c>
      <c r="DJ27" s="2" t="s">
        <v>145</v>
      </c>
      <c r="DK27" s="2" t="s">
        <v>318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242</v>
      </c>
      <c r="DW27" s="2" t="s">
        <v>207</v>
      </c>
      <c r="DX27" s="2" t="s">
        <v>373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242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242</v>
      </c>
      <c r="EW27" s="2" t="s">
        <v>207</v>
      </c>
      <c r="EX27" s="2" t="s">
        <v>349</v>
      </c>
      <c r="EY27" s="2" t="s">
        <v>154</v>
      </c>
      <c r="EZ27" s="2" t="s">
        <v>154</v>
      </c>
      <c r="FA27" s="2" t="s">
        <v>145</v>
      </c>
      <c r="FB27" s="4"/>
      <c r="FC27" s="8"/>
      <c r="FD27" s="4">
        <v>2</v>
      </c>
      <c r="FE27" s="8">
        <v>375.36</v>
      </c>
      <c r="FF27" s="7">
        <v>-1</v>
      </c>
      <c r="FG27" s="7">
        <v>-1</v>
      </c>
      <c r="FH27" s="2" t="s">
        <v>151</v>
      </c>
      <c r="FI27" s="2" t="s">
        <v>242</v>
      </c>
      <c r="FJ27" s="2" t="s">
        <v>164</v>
      </c>
      <c r="FK27" s="2" t="s">
        <v>330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242</v>
      </c>
      <c r="FW27" s="2" t="s">
        <v>166</v>
      </c>
      <c r="FX27" s="2" t="s">
        <v>374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242</v>
      </c>
      <c r="JJ27" s="2" t="s">
        <v>168</v>
      </c>
      <c r="JK27" s="2" t="s">
        <v>331</v>
      </c>
      <c r="JL27" s="2" t="s">
        <v>154</v>
      </c>
      <c r="JM27" s="2" t="s">
        <v>154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242</v>
      </c>
      <c r="KW27" s="2" t="s">
        <v>170</v>
      </c>
      <c r="KX27" s="2" t="s">
        <v>375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369</v>
      </c>
      <c r="G28" s="2" t="s">
        <v>369</v>
      </c>
      <c r="H28" s="2" t="s">
        <v>369</v>
      </c>
      <c r="I28" s="2" t="s">
        <v>139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344</v>
      </c>
      <c r="P28" s="2" t="s">
        <v>353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261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8</v>
      </c>
      <c r="AS28" s="8">
        <v>1620.26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/>
      <c r="BK28" s="8"/>
      <c r="BL28" s="2" t="s">
        <v>377</v>
      </c>
      <c r="BM28" s="7"/>
      <c r="BN28" s="7"/>
      <c r="BO28" s="4"/>
      <c r="BP28" s="8"/>
      <c r="BQ28" s="4">
        <v>3</v>
      </c>
      <c r="BR28" s="8">
        <v>720.69</v>
      </c>
      <c r="BS28" s="7">
        <v>-1</v>
      </c>
      <c r="BT28" s="7">
        <v>-1</v>
      </c>
      <c r="BU28" s="2" t="s">
        <v>151</v>
      </c>
      <c r="BV28" s="2" t="s">
        <v>242</v>
      </c>
      <c r="BW28" s="2" t="s">
        <v>152</v>
      </c>
      <c r="BX28" s="2" t="s">
        <v>263</v>
      </c>
      <c r="BY28" s="2" t="s">
        <v>154</v>
      </c>
      <c r="BZ28" s="2" t="s">
        <v>154</v>
      </c>
      <c r="CA28" s="2" t="s">
        <v>145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151</v>
      </c>
      <c r="CI28" s="2" t="s">
        <v>242</v>
      </c>
      <c r="CJ28" s="2" t="s">
        <v>336</v>
      </c>
      <c r="CK28" s="2" t="s">
        <v>378</v>
      </c>
      <c r="CL28" s="2" t="s">
        <v>154</v>
      </c>
      <c r="CM28" s="2" t="s">
        <v>154</v>
      </c>
      <c r="CN28" s="2" t="s">
        <v>145</v>
      </c>
      <c r="CO28" s="4"/>
      <c r="CP28" s="8"/>
      <c r="CQ28" s="4">
        <v>2</v>
      </c>
      <c r="CR28" s="8">
        <v>257.38</v>
      </c>
      <c r="CS28" s="7">
        <v>-1</v>
      </c>
      <c r="CT28" s="7">
        <v>-1</v>
      </c>
      <c r="CU28" s="2" t="s">
        <v>151</v>
      </c>
      <c r="CV28" s="2" t="s">
        <v>242</v>
      </c>
      <c r="CW28" s="2" t="s">
        <v>157</v>
      </c>
      <c r="CX28" s="2" t="s">
        <v>379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242</v>
      </c>
      <c r="DJ28" s="2" t="s">
        <v>145</v>
      </c>
      <c r="DK28" s="2" t="s">
        <v>318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242</v>
      </c>
      <c r="DW28" s="2" t="s">
        <v>207</v>
      </c>
      <c r="DX28" s="2" t="s">
        <v>227</v>
      </c>
      <c r="DY28" s="2" t="s">
        <v>154</v>
      </c>
      <c r="DZ28" s="2" t="s">
        <v>154</v>
      </c>
      <c r="EA28" s="2" t="s">
        <v>145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151</v>
      </c>
      <c r="EI28" s="2" t="s">
        <v>242</v>
      </c>
      <c r="EJ28" s="2" t="s">
        <v>161</v>
      </c>
      <c r="EK28" s="2" t="s">
        <v>380</v>
      </c>
      <c r="EL28" s="2" t="s">
        <v>154</v>
      </c>
      <c r="EM28" s="2" t="s">
        <v>154</v>
      </c>
      <c r="EN28" s="2" t="s">
        <v>145</v>
      </c>
      <c r="EO28" s="4"/>
      <c r="EP28" s="8"/>
      <c r="EQ28" s="4">
        <v>1</v>
      </c>
      <c r="ER28" s="8">
        <v>185.32</v>
      </c>
      <c r="ES28" s="7">
        <v>-1</v>
      </c>
      <c r="ET28" s="7">
        <v>-1</v>
      </c>
      <c r="EU28" s="2" t="s">
        <v>151</v>
      </c>
      <c r="EV28" s="2" t="s">
        <v>242</v>
      </c>
      <c r="EW28" s="2" t="s">
        <v>207</v>
      </c>
      <c r="EX28" s="2" t="s">
        <v>381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242</v>
      </c>
      <c r="FJ28" s="2" t="s">
        <v>164</v>
      </c>
      <c r="FK28" s="2" t="s">
        <v>382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242</v>
      </c>
      <c r="FW28" s="2" t="s">
        <v>166</v>
      </c>
      <c r="FX28" s="2" t="s">
        <v>375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242</v>
      </c>
      <c r="JJ28" s="2" t="s">
        <v>168</v>
      </c>
      <c r="JK28" s="2" t="s">
        <v>383</v>
      </c>
      <c r="JL28" s="2" t="s">
        <v>154</v>
      </c>
      <c r="JM28" s="2" t="s">
        <v>154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242</v>
      </c>
      <c r="KW28" s="2" t="s">
        <v>170</v>
      </c>
      <c r="KX28" s="2" t="s">
        <v>384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385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369</v>
      </c>
      <c r="G29" s="2" t="s">
        <v>369</v>
      </c>
      <c r="H29" s="2" t="s">
        <v>369</v>
      </c>
      <c r="I29" s="2" t="s">
        <v>139</v>
      </c>
      <c r="J29" s="2" t="s">
        <v>186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386</v>
      </c>
      <c r="P29" s="2" t="s">
        <v>345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261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390.37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/>
      <c r="BK29" s="8"/>
      <c r="BL29" s="2" t="s">
        <v>387</v>
      </c>
      <c r="BM29" s="7"/>
      <c r="BN29" s="7"/>
      <c r="BO29" s="4"/>
      <c r="BP29" s="8"/>
      <c r="BQ29" s="4">
        <v>1</v>
      </c>
      <c r="BR29" s="8">
        <v>240.23</v>
      </c>
      <c r="BS29" s="7">
        <v>-1</v>
      </c>
      <c r="BT29" s="7">
        <v>-1</v>
      </c>
      <c r="BU29" s="2" t="s">
        <v>151</v>
      </c>
      <c r="BV29" s="2" t="s">
        <v>242</v>
      </c>
      <c r="BW29" s="2" t="s">
        <v>152</v>
      </c>
      <c r="BX29" s="2" t="s">
        <v>228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242</v>
      </c>
      <c r="CJ29" s="2" t="s">
        <v>336</v>
      </c>
      <c r="CK29" s="2" t="s">
        <v>320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151</v>
      </c>
      <c r="CV29" s="2" t="s">
        <v>242</v>
      </c>
      <c r="CW29" s="2" t="s">
        <v>157</v>
      </c>
      <c r="CX29" s="2" t="s">
        <v>388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239</v>
      </c>
      <c r="DI29" s="2" t="s">
        <v>242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242</v>
      </c>
      <c r="DW29" s="2" t="s">
        <v>207</v>
      </c>
      <c r="DX29" s="2" t="s">
        <v>365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242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242</v>
      </c>
      <c r="EW29" s="2" t="s">
        <v>207</v>
      </c>
      <c r="EX29" s="2" t="s">
        <v>389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242</v>
      </c>
      <c r="FJ29" s="2" t="s">
        <v>164</v>
      </c>
      <c r="FK29" s="2" t="s">
        <v>289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242</v>
      </c>
      <c r="FW29" s="2" t="s">
        <v>290</v>
      </c>
      <c r="FX29" s="2" t="s">
        <v>390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242</v>
      </c>
      <c r="JJ29" s="2" t="s">
        <v>198</v>
      </c>
      <c r="JK29" s="2" t="s">
        <v>145</v>
      </c>
      <c r="JL29" s="2" t="s">
        <v>154</v>
      </c>
      <c r="JM29" s="2" t="s">
        <v>154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242</v>
      </c>
      <c r="KW29" s="2" t="s">
        <v>170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391</v>
      </c>
      <c r="B30" s="2" t="s">
        <v>134</v>
      </c>
      <c r="C30" s="2" t="s">
        <v>135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140</v>
      </c>
      <c r="K30" s="2" t="s">
        <v>396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353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397</v>
      </c>
      <c r="V30" s="2" t="s">
        <v>398</v>
      </c>
      <c r="W30" s="2" t="s">
        <v>148</v>
      </c>
      <c r="X30" s="2" t="s">
        <v>145</v>
      </c>
      <c r="Y30" s="2" t="s">
        <v>201</v>
      </c>
      <c r="Z30" s="4"/>
      <c r="AA30" s="4">
        <f>=ROUNDDOWN({0},0)</f>
      </c>
      <c r="AB30" s="5">
        <v>1.3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366.87</v>
      </c>
      <c r="AR30" s="4">
        <v>4</v>
      </c>
      <c r="AS30" s="8">
        <v>389.69</v>
      </c>
      <c r="AT30" s="7">
        <v>0.25</v>
      </c>
      <c r="AU30" s="7">
        <v>-0.0586</v>
      </c>
      <c r="AV30" s="4">
        <v>10</v>
      </c>
      <c r="AW30" s="8">
        <v>924.22</v>
      </c>
      <c r="AX30" s="4">
        <v>6</v>
      </c>
      <c r="AY30" s="8">
        <v>627.27</v>
      </c>
      <c r="AZ30" s="7">
        <v>0.6667</v>
      </c>
      <c r="BA30" s="7">
        <v>0.4734</v>
      </c>
      <c r="BB30" s="7">
        <v>0.397</v>
      </c>
      <c r="BC30" s="4">
        <v>15</v>
      </c>
      <c r="BD30" s="8">
        <v>1324.5</v>
      </c>
      <c r="BE30" s="4">
        <v>14</v>
      </c>
      <c r="BF30" s="8">
        <v>1396.61</v>
      </c>
      <c r="BG30" s="7">
        <v>0.0714</v>
      </c>
      <c r="BH30" s="7">
        <v>-0.0516</v>
      </c>
      <c r="BI30" s="7">
        <v>0.6978</v>
      </c>
      <c r="BJ30" s="4">
        <v>5</v>
      </c>
      <c r="BK30" s="8">
        <v>366.87</v>
      </c>
      <c r="BL30" s="2" t="s">
        <v>399</v>
      </c>
      <c r="BM30" s="7">
        <v>1</v>
      </c>
      <c r="BN30" s="7">
        <v>1</v>
      </c>
      <c r="BO30" s="4">
        <v>3</v>
      </c>
      <c r="BP30" s="8">
        <v>180.18</v>
      </c>
      <c r="BQ30" s="4">
        <v>1</v>
      </c>
      <c r="BR30" s="8">
        <v>100.1</v>
      </c>
      <c r="BS30" s="7">
        <v>2</v>
      </c>
      <c r="BT30" s="7">
        <v>0.8</v>
      </c>
      <c r="BU30" s="2" t="s">
        <v>151</v>
      </c>
      <c r="BV30" s="2" t="s">
        <v>142</v>
      </c>
      <c r="BW30" s="2" t="s">
        <v>152</v>
      </c>
      <c r="BX30" s="2" t="s">
        <v>400</v>
      </c>
      <c r="BY30" s="2" t="s">
        <v>154</v>
      </c>
      <c r="BZ30" s="2" t="s">
        <v>154</v>
      </c>
      <c r="CA30" s="2" t="s">
        <v>145</v>
      </c>
      <c r="CB30" s="4"/>
      <c r="CC30" s="8"/>
      <c r="CD30" s="4">
        <v>3</v>
      </c>
      <c r="CE30" s="8">
        <v>289.59</v>
      </c>
      <c r="CF30" s="7">
        <v>-1</v>
      </c>
      <c r="CG30" s="7">
        <v>-1</v>
      </c>
      <c r="CH30" s="2" t="s">
        <v>151</v>
      </c>
      <c r="CI30" s="2" t="s">
        <v>142</v>
      </c>
      <c r="CJ30" s="2" t="s">
        <v>401</v>
      </c>
      <c r="CK30" s="2" t="s">
        <v>280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157</v>
      </c>
      <c r="CX30" s="2" t="s">
        <v>402</v>
      </c>
      <c r="CY30" s="2" t="s">
        <v>154</v>
      </c>
      <c r="CZ30" s="2" t="s">
        <v>154</v>
      </c>
      <c r="DA30" s="2" t="s">
        <v>145</v>
      </c>
      <c r="DB30" s="4">
        <v>1</v>
      </c>
      <c r="DC30" s="8">
        <v>97.89</v>
      </c>
      <c r="DD30" s="4"/>
      <c r="DE30" s="8"/>
      <c r="DF30" s="7"/>
      <c r="DG30" s="7"/>
      <c r="DH30" s="2" t="s">
        <v>151</v>
      </c>
      <c r="DI30" s="2" t="s">
        <v>142</v>
      </c>
      <c r="DJ30" s="2" t="s">
        <v>145</v>
      </c>
      <c r="DK30" s="2" t="s">
        <v>403</v>
      </c>
      <c r="DL30" s="2" t="s">
        <v>154</v>
      </c>
      <c r="DM30" s="2" t="s">
        <v>154</v>
      </c>
      <c r="DN30" s="2" t="s">
        <v>145</v>
      </c>
      <c r="DO30" s="4">
        <v>1</v>
      </c>
      <c r="DP30" s="8">
        <v>88.8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181</v>
      </c>
      <c r="DX30" s="2" t="s">
        <v>349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161</v>
      </c>
      <c r="EK30" s="2" t="s">
        <v>404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201</v>
      </c>
      <c r="EX30" s="2" t="s">
        <v>405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164</v>
      </c>
      <c r="FK30" s="2" t="s">
        <v>406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407</v>
      </c>
      <c r="FX30" s="2" t="s">
        <v>408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198</v>
      </c>
      <c r="JK30" s="2" t="s">
        <v>145</v>
      </c>
      <c r="JL30" s="2" t="s">
        <v>154</v>
      </c>
      <c r="JM30" s="2" t="s">
        <v>154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170</v>
      </c>
      <c r="KX30" s="2" t="s">
        <v>145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409</v>
      </c>
      <c r="B31" s="2" t="s">
        <v>134</v>
      </c>
      <c r="C31" s="2" t="s">
        <v>135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173</v>
      </c>
      <c r="K31" s="2" t="s">
        <v>396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353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397</v>
      </c>
      <c r="V31" s="2" t="s">
        <v>398</v>
      </c>
      <c r="W31" s="2" t="s">
        <v>148</v>
      </c>
      <c r="X31" s="2" t="s">
        <v>145</v>
      </c>
      <c r="Y31" s="2" t="s">
        <v>201</v>
      </c>
      <c r="Z31" s="4"/>
      <c r="AA31" s="4">
        <f>=ROUNDDOWN({0},0)</f>
      </c>
      <c r="AB31" s="5">
        <v>1.8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557.35</v>
      </c>
      <c r="AR31" s="4">
        <v>2</v>
      </c>
      <c r="AS31" s="8">
        <v>237.58</v>
      </c>
      <c r="AT31" s="7">
        <v>1.5</v>
      </c>
      <c r="AU31" s="7">
        <v>1.3459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0.603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5</v>
      </c>
      <c r="BK31" s="8">
        <v>557.35</v>
      </c>
      <c r="BL31" s="2" t="s">
        <v>399</v>
      </c>
      <c r="BM31" s="7">
        <v>1</v>
      </c>
      <c r="BN31" s="7">
        <v>1</v>
      </c>
      <c r="BO31" s="4">
        <v>1</v>
      </c>
      <c r="BP31" s="8">
        <v>72.07</v>
      </c>
      <c r="BQ31" s="4">
        <v>1</v>
      </c>
      <c r="BR31" s="8">
        <v>120.12</v>
      </c>
      <c r="BS31" s="7"/>
      <c r="BT31" s="7">
        <v>-0.4</v>
      </c>
      <c r="BU31" s="2" t="s">
        <v>151</v>
      </c>
      <c r="BV31" s="2" t="s">
        <v>142</v>
      </c>
      <c r="BW31" s="2" t="s">
        <v>152</v>
      </c>
      <c r="BX31" s="2" t="s">
        <v>410</v>
      </c>
      <c r="BY31" s="2" t="s">
        <v>154</v>
      </c>
      <c r="BZ31" s="2" t="s">
        <v>154</v>
      </c>
      <c r="CA31" s="2" t="s">
        <v>145</v>
      </c>
      <c r="CB31" s="4">
        <v>1</v>
      </c>
      <c r="CC31" s="8">
        <v>115.83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401</v>
      </c>
      <c r="CK31" s="2" t="s">
        <v>358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157</v>
      </c>
      <c r="CX31" s="2" t="s">
        <v>411</v>
      </c>
      <c r="CY31" s="2" t="s">
        <v>154</v>
      </c>
      <c r="CZ31" s="2" t="s">
        <v>154</v>
      </c>
      <c r="DA31" s="2" t="s">
        <v>145</v>
      </c>
      <c r="DB31" s="4">
        <v>1</v>
      </c>
      <c r="DC31" s="8">
        <v>117.46</v>
      </c>
      <c r="DD31" s="4">
        <v>1</v>
      </c>
      <c r="DE31" s="8">
        <v>117.46</v>
      </c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412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251.99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181</v>
      </c>
      <c r="DX31" s="2" t="s">
        <v>413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161</v>
      </c>
      <c r="EK31" s="2" t="s">
        <v>414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201</v>
      </c>
      <c r="EX31" s="2" t="s">
        <v>179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164</v>
      </c>
      <c r="FK31" s="2" t="s">
        <v>336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407</v>
      </c>
      <c r="FX31" s="2" t="s">
        <v>415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198</v>
      </c>
      <c r="JK31" s="2" t="s">
        <v>145</v>
      </c>
      <c r="JL31" s="2" t="s">
        <v>154</v>
      </c>
      <c r="JM31" s="2" t="s">
        <v>154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170</v>
      </c>
      <c r="KX31" s="2" t="s">
        <v>416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417</v>
      </c>
      <c r="B32" s="2" t="s">
        <v>134</v>
      </c>
      <c r="C32" s="2" t="s">
        <v>135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140</v>
      </c>
      <c r="K32" s="2" t="s">
        <v>418</v>
      </c>
      <c r="L32" s="3">
        <v>85.12</v>
      </c>
      <c r="M32" s="3">
        <v>89.38</v>
      </c>
      <c r="N32" s="3">
        <v>249.99</v>
      </c>
      <c r="O32" s="2" t="s">
        <v>344</v>
      </c>
      <c r="P32" s="2" t="s">
        <v>345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397</v>
      </c>
      <c r="V32" s="2" t="s">
        <v>398</v>
      </c>
      <c r="W32" s="2" t="s">
        <v>148</v>
      </c>
      <c r="X32" s="2" t="s">
        <v>145</v>
      </c>
      <c r="Y32" s="2" t="s">
        <v>201</v>
      </c>
      <c r="Z32" s="4"/>
      <c r="AA32" s="4">
        <f>=ROUNDDOWN({0},0)</f>
      </c>
      <c r="AB32" s="5">
        <v>1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4</v>
      </c>
      <c r="AS32" s="8">
        <v>341.42</v>
      </c>
      <c r="AT32" s="7">
        <v>-1</v>
      </c>
      <c r="AU32" s="7">
        <v>-1</v>
      </c>
      <c r="AV32" s="4">
        <v>5</v>
      </c>
      <c r="AW32" s="8">
        <v>400.28</v>
      </c>
      <c r="AX32" s="4">
        <v>8</v>
      </c>
      <c r="AY32" s="8">
        <v>769.34</v>
      </c>
      <c r="AZ32" s="7">
        <v>-0.375</v>
      </c>
      <c r="BA32" s="7">
        <v>-0.4797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0.3022</v>
      </c>
      <c r="BJ32" s="4"/>
      <c r="BK32" s="8"/>
      <c r="BL32" s="2" t="s">
        <v>299</v>
      </c>
      <c r="BM32" s="7"/>
      <c r="BN32" s="7"/>
      <c r="BO32" s="4"/>
      <c r="BP32" s="8"/>
      <c r="BQ32" s="4">
        <v>2</v>
      </c>
      <c r="BR32" s="8">
        <v>200.2</v>
      </c>
      <c r="BS32" s="7">
        <v>-1</v>
      </c>
      <c r="BT32" s="7">
        <v>-1</v>
      </c>
      <c r="BU32" s="2" t="s">
        <v>151</v>
      </c>
      <c r="BV32" s="2" t="s">
        <v>242</v>
      </c>
      <c r="BW32" s="2" t="s">
        <v>152</v>
      </c>
      <c r="BX32" s="2" t="s">
        <v>419</v>
      </c>
      <c r="BY32" s="2" t="s">
        <v>154</v>
      </c>
      <c r="BZ32" s="2" t="s">
        <v>154</v>
      </c>
      <c r="CA32" s="2" t="s">
        <v>145</v>
      </c>
      <c r="CB32" s="4"/>
      <c r="CC32" s="8"/>
      <c r="CD32" s="4">
        <v>1</v>
      </c>
      <c r="CE32" s="8">
        <v>96.53</v>
      </c>
      <c r="CF32" s="7">
        <v>-1</v>
      </c>
      <c r="CG32" s="7">
        <v>-1</v>
      </c>
      <c r="CH32" s="2" t="s">
        <v>151</v>
      </c>
      <c r="CI32" s="2" t="s">
        <v>242</v>
      </c>
      <c r="CJ32" s="2" t="s">
        <v>401</v>
      </c>
      <c r="CK32" s="2" t="s">
        <v>330</v>
      </c>
      <c r="CL32" s="2" t="s">
        <v>154</v>
      </c>
      <c r="CM32" s="2" t="s">
        <v>154</v>
      </c>
      <c r="CN32" s="2" t="s">
        <v>145</v>
      </c>
      <c r="CO32" s="4"/>
      <c r="CP32" s="8"/>
      <c r="CQ32" s="4">
        <v>1</v>
      </c>
      <c r="CR32" s="8">
        <v>44.69</v>
      </c>
      <c r="CS32" s="7">
        <v>-1</v>
      </c>
      <c r="CT32" s="7">
        <v>-1</v>
      </c>
      <c r="CU32" s="2" t="s">
        <v>151</v>
      </c>
      <c r="CV32" s="2" t="s">
        <v>242</v>
      </c>
      <c r="CW32" s="2" t="s">
        <v>157</v>
      </c>
      <c r="CX32" s="2" t="s">
        <v>265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239</v>
      </c>
      <c r="DI32" s="2" t="s">
        <v>242</v>
      </c>
      <c r="DJ32" s="2" t="s">
        <v>145</v>
      </c>
      <c r="DK32" s="2" t="s">
        <v>145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242</v>
      </c>
      <c r="DW32" s="2" t="s">
        <v>181</v>
      </c>
      <c r="DX32" s="2" t="s">
        <v>420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242</v>
      </c>
      <c r="EJ32" s="2" t="s">
        <v>161</v>
      </c>
      <c r="EK32" s="2" t="s">
        <v>330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242</v>
      </c>
      <c r="EW32" s="2" t="s">
        <v>201</v>
      </c>
      <c r="EX32" s="2" t="s">
        <v>421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242</v>
      </c>
      <c r="FJ32" s="2" t="s">
        <v>164</v>
      </c>
      <c r="FK32" s="2" t="s">
        <v>319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242</v>
      </c>
      <c r="FW32" s="2" t="s">
        <v>407</v>
      </c>
      <c r="FX32" s="2" t="s">
        <v>374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242</v>
      </c>
      <c r="JJ32" s="2" t="s">
        <v>168</v>
      </c>
      <c r="JK32" s="2" t="s">
        <v>145</v>
      </c>
      <c r="JL32" s="2" t="s">
        <v>154</v>
      </c>
      <c r="JM32" s="2" t="s">
        <v>154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242</v>
      </c>
      <c r="KW32" s="2" t="s">
        <v>170</v>
      </c>
      <c r="KX32" s="2" t="s">
        <v>422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423</v>
      </c>
      <c r="B33" s="2" t="s">
        <v>134</v>
      </c>
      <c r="C33" s="2" t="s">
        <v>135</v>
      </c>
      <c r="D33" s="2" t="s">
        <v>392</v>
      </c>
      <c r="E33" s="2" t="s">
        <v>393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173</v>
      </c>
      <c r="K33" s="2" t="s">
        <v>418</v>
      </c>
      <c r="L33" s="3">
        <v>102.14</v>
      </c>
      <c r="M33" s="3">
        <v>107.25</v>
      </c>
      <c r="N33" s="3">
        <v>299.99</v>
      </c>
      <c r="O33" s="2" t="s">
        <v>142</v>
      </c>
      <c r="P33" s="2" t="s">
        <v>353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397</v>
      </c>
      <c r="V33" s="2" t="s">
        <v>398</v>
      </c>
      <c r="W33" s="2" t="s">
        <v>148</v>
      </c>
      <c r="X33" s="2" t="s">
        <v>145</v>
      </c>
      <c r="Y33" s="2" t="s">
        <v>201</v>
      </c>
      <c r="Z33" s="4"/>
      <c r="AA33" s="4">
        <f>=ROUNDDOWN({0},0)</f>
      </c>
      <c r="AB33" s="5">
        <v>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400.28</v>
      </c>
      <c r="AR33" s="4">
        <v>4</v>
      </c>
      <c r="AS33" s="8">
        <v>427.92</v>
      </c>
      <c r="AT33" s="7">
        <v>0.25</v>
      </c>
      <c r="AU33" s="7">
        <v>-0.0646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5</v>
      </c>
      <c r="BK33" s="8">
        <v>400.28</v>
      </c>
      <c r="BL33" s="2" t="s">
        <v>424</v>
      </c>
      <c r="BM33" s="7">
        <v>1</v>
      </c>
      <c r="BN33" s="7">
        <v>1</v>
      </c>
      <c r="BO33" s="4">
        <v>1</v>
      </c>
      <c r="BP33" s="8">
        <v>72.07</v>
      </c>
      <c r="BQ33" s="4">
        <v>2</v>
      </c>
      <c r="BR33" s="8">
        <v>240.24</v>
      </c>
      <c r="BS33" s="7">
        <v>-0.5</v>
      </c>
      <c r="BT33" s="7">
        <v>-0.7</v>
      </c>
      <c r="BU33" s="2" t="s">
        <v>151</v>
      </c>
      <c r="BV33" s="2" t="s">
        <v>142</v>
      </c>
      <c r="BW33" s="2" t="s">
        <v>152</v>
      </c>
      <c r="BX33" s="2" t="s">
        <v>263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401</v>
      </c>
      <c r="CK33" s="2" t="s">
        <v>264</v>
      </c>
      <c r="CL33" s="2" t="s">
        <v>154</v>
      </c>
      <c r="CM33" s="2" t="s">
        <v>154</v>
      </c>
      <c r="CN33" s="2" t="s">
        <v>145</v>
      </c>
      <c r="CO33" s="4"/>
      <c r="CP33" s="8"/>
      <c r="CQ33" s="4">
        <v>1</v>
      </c>
      <c r="CR33" s="8">
        <v>75.07</v>
      </c>
      <c r="CS33" s="7">
        <v>-1</v>
      </c>
      <c r="CT33" s="7">
        <v>-1</v>
      </c>
      <c r="CU33" s="2" t="s">
        <v>151</v>
      </c>
      <c r="CV33" s="2" t="s">
        <v>142</v>
      </c>
      <c r="CW33" s="2" t="s">
        <v>157</v>
      </c>
      <c r="CX33" s="2" t="s">
        <v>425</v>
      </c>
      <c r="CY33" s="2" t="s">
        <v>154</v>
      </c>
      <c r="CZ33" s="2" t="s">
        <v>154</v>
      </c>
      <c r="DA33" s="2" t="s">
        <v>145</v>
      </c>
      <c r="DB33" s="4"/>
      <c r="DC33" s="8"/>
      <c r="DD33" s="4"/>
      <c r="DE33" s="8"/>
      <c r="DF33" s="7"/>
      <c r="DG33" s="7"/>
      <c r="DH33" s="2" t="s">
        <v>239</v>
      </c>
      <c r="DI33" s="2" t="s">
        <v>142</v>
      </c>
      <c r="DJ33" s="2" t="s">
        <v>145</v>
      </c>
      <c r="DK33" s="2" t="s">
        <v>145</v>
      </c>
      <c r="DL33" s="2" t="s">
        <v>154</v>
      </c>
      <c r="DM33" s="2" t="s">
        <v>154</v>
      </c>
      <c r="DN33" s="2" t="s">
        <v>145</v>
      </c>
      <c r="DO33" s="4">
        <v>2</v>
      </c>
      <c r="DP33" s="8">
        <v>215.59</v>
      </c>
      <c r="DQ33" s="4"/>
      <c r="DR33" s="8"/>
      <c r="DS33" s="7"/>
      <c r="DT33" s="7"/>
      <c r="DU33" s="2" t="s">
        <v>151</v>
      </c>
      <c r="DV33" s="2" t="s">
        <v>142</v>
      </c>
      <c r="DW33" s="2" t="s">
        <v>181</v>
      </c>
      <c r="DX33" s="2" t="s">
        <v>426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161</v>
      </c>
      <c r="EK33" s="2" t="s">
        <v>414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201</v>
      </c>
      <c r="EX33" s="2" t="s">
        <v>181</v>
      </c>
      <c r="EY33" s="2" t="s">
        <v>154</v>
      </c>
      <c r="EZ33" s="2" t="s">
        <v>154</v>
      </c>
      <c r="FA33" s="2" t="s">
        <v>145</v>
      </c>
      <c r="FB33" s="4">
        <v>2</v>
      </c>
      <c r="FC33" s="8">
        <v>112.62</v>
      </c>
      <c r="FD33" s="4">
        <v>1</v>
      </c>
      <c r="FE33" s="8">
        <v>112.61</v>
      </c>
      <c r="FF33" s="7">
        <v>1</v>
      </c>
      <c r="FG33" s="7">
        <v>0.0001</v>
      </c>
      <c r="FH33" s="2" t="s">
        <v>151</v>
      </c>
      <c r="FI33" s="2" t="s">
        <v>142</v>
      </c>
      <c r="FJ33" s="2" t="s">
        <v>164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407</v>
      </c>
      <c r="FX33" s="2" t="s">
        <v>183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168</v>
      </c>
      <c r="JK33" s="2" t="s">
        <v>145</v>
      </c>
      <c r="JL33" s="2" t="s">
        <v>154</v>
      </c>
      <c r="JM33" s="2" t="s">
        <v>154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170</v>
      </c>
      <c r="KX33" s="2" t="s">
        <v>416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429</v>
      </c>
      <c r="E34" s="2" t="s">
        <v>430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434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435</v>
      </c>
      <c r="V34" s="2" t="s">
        <v>398</v>
      </c>
      <c r="W34" s="2" t="s">
        <v>148</v>
      </c>
      <c r="X34" s="2" t="s">
        <v>145</v>
      </c>
      <c r="Y34" s="2" t="s">
        <v>181</v>
      </c>
      <c r="Z34" s="4"/>
      <c r="AA34" s="4">
        <f>=ROUNDDOWN({0},0)</f>
      </c>
      <c r="AB34" s="5">
        <v>6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7</v>
      </c>
      <c r="AQ34" s="8">
        <v>361.04</v>
      </c>
      <c r="AR34" s="4">
        <v>5</v>
      </c>
      <c r="AS34" s="8">
        <v>200.15</v>
      </c>
      <c r="AT34" s="7">
        <v>0.4</v>
      </c>
      <c r="AU34" s="7">
        <v>0.8038</v>
      </c>
      <c r="AV34" s="4">
        <v>7</v>
      </c>
      <c r="AW34" s="8">
        <v>361.04</v>
      </c>
      <c r="AX34" s="4">
        <v>5</v>
      </c>
      <c r="AY34" s="8">
        <v>200.15</v>
      </c>
      <c r="AZ34" s="7">
        <v>0.4</v>
      </c>
      <c r="BA34" s="7">
        <v>0.8038</v>
      </c>
      <c r="BB34" s="7">
        <v>1</v>
      </c>
      <c r="BC34" s="4">
        <v>12</v>
      </c>
      <c r="BD34" s="8">
        <v>576.83</v>
      </c>
      <c r="BE34" s="4">
        <v>34</v>
      </c>
      <c r="BF34" s="8">
        <v>1322.63</v>
      </c>
      <c r="BG34" s="7">
        <v>-0.6471</v>
      </c>
      <c r="BH34" s="7">
        <v>-0.5639</v>
      </c>
      <c r="BI34" s="7">
        <v>0.6259</v>
      </c>
      <c r="BJ34" s="4">
        <v>7</v>
      </c>
      <c r="BK34" s="8">
        <v>361.04</v>
      </c>
      <c r="BL34" s="2" t="s">
        <v>436</v>
      </c>
      <c r="BM34" s="7">
        <v>1</v>
      </c>
      <c r="BN34" s="7">
        <v>1</v>
      </c>
      <c r="BO34" s="4">
        <v>5</v>
      </c>
      <c r="BP34" s="8">
        <v>224.55</v>
      </c>
      <c r="BQ34" s="4">
        <v>5</v>
      </c>
      <c r="BR34" s="8">
        <v>200.15</v>
      </c>
      <c r="BS34" s="7"/>
      <c r="BT34" s="7">
        <v>0.1219</v>
      </c>
      <c r="BU34" s="2" t="s">
        <v>151</v>
      </c>
      <c r="BV34" s="2" t="s">
        <v>142</v>
      </c>
      <c r="BW34" s="2" t="s">
        <v>152</v>
      </c>
      <c r="BX34" s="2" t="s">
        <v>263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437</v>
      </c>
      <c r="CK34" s="2" t="s">
        <v>438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142</v>
      </c>
      <c r="CW34" s="2" t="s">
        <v>157</v>
      </c>
      <c r="CX34" s="2" t="s">
        <v>382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439</v>
      </c>
      <c r="DL34" s="2" t="s">
        <v>154</v>
      </c>
      <c r="DM34" s="2" t="s">
        <v>154</v>
      </c>
      <c r="DN34" s="2" t="s">
        <v>145</v>
      </c>
      <c r="DO34" s="4">
        <v>2</v>
      </c>
      <c r="DP34" s="8">
        <v>136.49</v>
      </c>
      <c r="DQ34" s="4"/>
      <c r="DR34" s="8"/>
      <c r="DS34" s="7"/>
      <c r="DT34" s="7"/>
      <c r="DU34" s="2" t="s">
        <v>151</v>
      </c>
      <c r="DV34" s="2" t="s">
        <v>142</v>
      </c>
      <c r="DW34" s="2" t="s">
        <v>201</v>
      </c>
      <c r="DX34" s="2" t="s">
        <v>440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441</v>
      </c>
      <c r="EK34" s="2" t="s">
        <v>254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201</v>
      </c>
      <c r="EX34" s="2" t="s">
        <v>158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442</v>
      </c>
      <c r="FK34" s="2" t="s">
        <v>270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223</v>
      </c>
      <c r="FX34" s="2" t="s">
        <v>443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198</v>
      </c>
      <c r="JK34" s="2" t="s">
        <v>145</v>
      </c>
      <c r="JL34" s="2" t="s">
        <v>154</v>
      </c>
      <c r="JM34" s="2" t="s">
        <v>154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444</v>
      </c>
      <c r="KX34" s="2" t="s">
        <v>416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445</v>
      </c>
      <c r="B35" s="2" t="s">
        <v>134</v>
      </c>
      <c r="C35" s="2" t="s">
        <v>135</v>
      </c>
      <c r="D35" s="2" t="s">
        <v>429</v>
      </c>
      <c r="E35" s="2" t="s">
        <v>430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231</v>
      </c>
      <c r="L35" s="3">
        <v>37.83</v>
      </c>
      <c r="M35" s="3">
        <v>39.72</v>
      </c>
      <c r="N35" s="3">
        <v>124.99</v>
      </c>
      <c r="O35" s="2" t="s">
        <v>142</v>
      </c>
      <c r="P35" s="2" t="s">
        <v>232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435</v>
      </c>
      <c r="V35" s="2" t="s">
        <v>398</v>
      </c>
      <c r="W35" s="2" t="s">
        <v>148</v>
      </c>
      <c r="X35" s="2" t="s">
        <v>145</v>
      </c>
      <c r="Y35" s="2" t="s">
        <v>181</v>
      </c>
      <c r="Z35" s="4"/>
      <c r="AA35" s="4">
        <f>=ROUNDDOWN({0},0)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5</v>
      </c>
      <c r="AQ35" s="8">
        <v>215.79</v>
      </c>
      <c r="AR35" s="4">
        <v>5</v>
      </c>
      <c r="AS35" s="8">
        <v>197.84</v>
      </c>
      <c r="AT35" s="7"/>
      <c r="AU35" s="7">
        <v>0.0907</v>
      </c>
      <c r="AV35" s="4">
        <v>5</v>
      </c>
      <c r="AW35" s="8">
        <v>215.79</v>
      </c>
      <c r="AX35" s="4">
        <v>5</v>
      </c>
      <c r="AY35" s="8">
        <v>197.84</v>
      </c>
      <c r="AZ35" s="7"/>
      <c r="BA35" s="7">
        <v>0.0907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0.3741</v>
      </c>
      <c r="BJ35" s="4">
        <v>5</v>
      </c>
      <c r="BK35" s="8">
        <v>215.79</v>
      </c>
      <c r="BL35" s="2" t="s">
        <v>446</v>
      </c>
      <c r="BM35" s="7">
        <v>1</v>
      </c>
      <c r="BN35" s="7">
        <v>1</v>
      </c>
      <c r="BO35" s="4">
        <v>3</v>
      </c>
      <c r="BP35" s="8">
        <v>134.73</v>
      </c>
      <c r="BQ35" s="4">
        <v>3</v>
      </c>
      <c r="BR35" s="8">
        <v>120.09</v>
      </c>
      <c r="BS35" s="7"/>
      <c r="BT35" s="7">
        <v>0.1219</v>
      </c>
      <c r="BU35" s="2" t="s">
        <v>151</v>
      </c>
      <c r="BV35" s="2" t="s">
        <v>142</v>
      </c>
      <c r="BW35" s="2" t="s">
        <v>152</v>
      </c>
      <c r="BX35" s="2" t="s">
        <v>419</v>
      </c>
      <c r="BY35" s="2" t="s">
        <v>154</v>
      </c>
      <c r="BZ35" s="2" t="s">
        <v>154</v>
      </c>
      <c r="CA35" s="2" t="s">
        <v>145</v>
      </c>
      <c r="CB35" s="4"/>
      <c r="CC35" s="8"/>
      <c r="CD35" s="4">
        <v>1</v>
      </c>
      <c r="CE35" s="8">
        <v>38.6</v>
      </c>
      <c r="CF35" s="7">
        <v>-1</v>
      </c>
      <c r="CG35" s="7">
        <v>-1</v>
      </c>
      <c r="CH35" s="2" t="s">
        <v>151</v>
      </c>
      <c r="CI35" s="2" t="s">
        <v>142</v>
      </c>
      <c r="CJ35" s="2" t="s">
        <v>437</v>
      </c>
      <c r="CK35" s="2" t="s">
        <v>438</v>
      </c>
      <c r="CL35" s="2" t="s">
        <v>154</v>
      </c>
      <c r="CM35" s="2" t="s">
        <v>154</v>
      </c>
      <c r="CN35" s="2" t="s">
        <v>145</v>
      </c>
      <c r="CO35" s="4">
        <v>2</v>
      </c>
      <c r="CP35" s="8">
        <v>81.06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157</v>
      </c>
      <c r="CX35" s="2" t="s">
        <v>447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1</v>
      </c>
      <c r="DE35" s="8">
        <v>39.15</v>
      </c>
      <c r="DF35" s="7">
        <v>-1</v>
      </c>
      <c r="DG35" s="7">
        <v>-1</v>
      </c>
      <c r="DH35" s="2" t="s">
        <v>151</v>
      </c>
      <c r="DI35" s="2" t="s">
        <v>142</v>
      </c>
      <c r="DJ35" s="2" t="s">
        <v>145</v>
      </c>
      <c r="DK35" s="2" t="s">
        <v>448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359</v>
      </c>
      <c r="DX35" s="2" t="s">
        <v>163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441</v>
      </c>
      <c r="EK35" s="2" t="s">
        <v>449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181</v>
      </c>
      <c r="EX35" s="2" t="s">
        <v>158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442</v>
      </c>
      <c r="FK35" s="2" t="s">
        <v>382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223</v>
      </c>
      <c r="FX35" s="2" t="s">
        <v>145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198</v>
      </c>
      <c r="JK35" s="2" t="s">
        <v>145</v>
      </c>
      <c r="JL35" s="2" t="s">
        <v>154</v>
      </c>
      <c r="JM35" s="2" t="s">
        <v>154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444</v>
      </c>
      <c r="KX35" s="2" t="s">
        <v>450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451</v>
      </c>
      <c r="B36" s="2" t="s">
        <v>134</v>
      </c>
      <c r="C36" s="2" t="s">
        <v>135</v>
      </c>
      <c r="D36" s="2" t="s">
        <v>429</v>
      </c>
      <c r="E36" s="2" t="s">
        <v>430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200</v>
      </c>
      <c r="L36" s="3">
        <v>34.04</v>
      </c>
      <c r="M36" s="3">
        <v>35.74</v>
      </c>
      <c r="N36" s="3">
        <v>109.99</v>
      </c>
      <c r="O36" s="2" t="s">
        <v>452</v>
      </c>
      <c r="P36" s="2" t="s">
        <v>353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435</v>
      </c>
      <c r="V36" s="2" t="s">
        <v>398</v>
      </c>
      <c r="W36" s="2" t="s">
        <v>148</v>
      </c>
      <c r="X36" s="2" t="s">
        <v>145</v>
      </c>
      <c r="Y36" s="2" t="s">
        <v>181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6</v>
      </c>
      <c r="AS36" s="8">
        <v>240.18</v>
      </c>
      <c r="AT36" s="7">
        <v>-1</v>
      </c>
      <c r="AU36" s="7">
        <v>-1</v>
      </c>
      <c r="AV36" s="4"/>
      <c r="AW36" s="8"/>
      <c r="AX36" s="4">
        <v>6</v>
      </c>
      <c r="AY36" s="8">
        <v>240.18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6</v>
      </c>
      <c r="BR36" s="8">
        <v>240.18</v>
      </c>
      <c r="BS36" s="7">
        <v>-1</v>
      </c>
      <c r="BT36" s="7">
        <v>-1</v>
      </c>
      <c r="BU36" s="2" t="s">
        <v>151</v>
      </c>
      <c r="BV36" s="2" t="s">
        <v>142</v>
      </c>
      <c r="BW36" s="2" t="s">
        <v>152</v>
      </c>
      <c r="BX36" s="2" t="s">
        <v>453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142</v>
      </c>
      <c r="CJ36" s="2" t="s">
        <v>437</v>
      </c>
      <c r="CK36" s="2" t="s">
        <v>454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142</v>
      </c>
      <c r="CW36" s="2" t="s">
        <v>157</v>
      </c>
      <c r="CX36" s="2" t="s">
        <v>455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145</v>
      </c>
      <c r="DK36" s="2" t="s">
        <v>335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181</v>
      </c>
      <c r="DX36" s="2" t="s">
        <v>456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441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201</v>
      </c>
      <c r="EX36" s="2" t="s">
        <v>457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142</v>
      </c>
      <c r="FJ36" s="2" t="s">
        <v>442</v>
      </c>
      <c r="FK36" s="2" t="s">
        <v>316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223</v>
      </c>
      <c r="FX36" s="2" t="s">
        <v>458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142</v>
      </c>
      <c r="JJ36" s="2" t="s">
        <v>198</v>
      </c>
      <c r="JK36" s="2" t="s">
        <v>145</v>
      </c>
      <c r="JL36" s="2" t="s">
        <v>154</v>
      </c>
      <c r="JM36" s="2" t="s">
        <v>154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444</v>
      </c>
      <c r="KX36" s="2" t="s">
        <v>390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459</v>
      </c>
      <c r="B37" s="2" t="s">
        <v>134</v>
      </c>
      <c r="C37" s="2" t="s">
        <v>135</v>
      </c>
      <c r="D37" s="2" t="s">
        <v>429</v>
      </c>
      <c r="E37" s="2" t="s">
        <v>430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260</v>
      </c>
      <c r="L37" s="3">
        <v>34.04</v>
      </c>
      <c r="M37" s="3">
        <v>35.74</v>
      </c>
      <c r="N37" s="3">
        <v>109.99</v>
      </c>
      <c r="O37" s="2" t="s">
        <v>344</v>
      </c>
      <c r="P37" s="2" t="s">
        <v>345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435</v>
      </c>
      <c r="V37" s="2" t="s">
        <v>398</v>
      </c>
      <c r="W37" s="2" t="s">
        <v>148</v>
      </c>
      <c r="X37" s="2" t="s">
        <v>145</v>
      </c>
      <c r="Y37" s="2" t="s">
        <v>181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8</v>
      </c>
      <c r="AS37" s="8">
        <v>320.24</v>
      </c>
      <c r="AT37" s="7">
        <v>-1</v>
      </c>
      <c r="AU37" s="7">
        <v>-1</v>
      </c>
      <c r="AV37" s="4"/>
      <c r="AW37" s="8"/>
      <c r="AX37" s="4">
        <v>8</v>
      </c>
      <c r="AY37" s="8">
        <v>320.24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8</v>
      </c>
      <c r="BR37" s="8">
        <v>320.24</v>
      </c>
      <c r="BS37" s="7">
        <v>-1</v>
      </c>
      <c r="BT37" s="7">
        <v>-1</v>
      </c>
      <c r="BU37" s="2" t="s">
        <v>151</v>
      </c>
      <c r="BV37" s="2" t="s">
        <v>242</v>
      </c>
      <c r="BW37" s="2" t="s">
        <v>152</v>
      </c>
      <c r="BX37" s="2" t="s">
        <v>355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242</v>
      </c>
      <c r="CJ37" s="2" t="s">
        <v>437</v>
      </c>
      <c r="CK37" s="2" t="s">
        <v>336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242</v>
      </c>
      <c r="CW37" s="2" t="s">
        <v>157</v>
      </c>
      <c r="CX37" s="2" t="s">
        <v>460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242</v>
      </c>
      <c r="DJ37" s="2" t="s">
        <v>145</v>
      </c>
      <c r="DK37" s="2" t="s">
        <v>266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242</v>
      </c>
      <c r="DW37" s="2" t="s">
        <v>201</v>
      </c>
      <c r="DX37" s="2" t="s">
        <v>267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242</v>
      </c>
      <c r="EJ37" s="2" t="s">
        <v>441</v>
      </c>
      <c r="EK37" s="2" t="s">
        <v>145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242</v>
      </c>
      <c r="EW37" s="2" t="s">
        <v>201</v>
      </c>
      <c r="EX37" s="2" t="s">
        <v>457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242</v>
      </c>
      <c r="FJ37" s="2" t="s">
        <v>442</v>
      </c>
      <c r="FK37" s="2" t="s">
        <v>461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242</v>
      </c>
      <c r="FW37" s="2" t="s">
        <v>223</v>
      </c>
      <c r="FX37" s="2" t="s">
        <v>462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242</v>
      </c>
      <c r="JJ37" s="2" t="s">
        <v>198</v>
      </c>
      <c r="JK37" s="2" t="s">
        <v>145</v>
      </c>
      <c r="JL37" s="2" t="s">
        <v>154</v>
      </c>
      <c r="JM37" s="2" t="s">
        <v>154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242</v>
      </c>
      <c r="KW37" s="2" t="s">
        <v>444</v>
      </c>
      <c r="KX37" s="2" t="s">
        <v>157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463</v>
      </c>
      <c r="B38" s="2" t="s">
        <v>134</v>
      </c>
      <c r="C38" s="2" t="s">
        <v>135</v>
      </c>
      <c r="D38" s="2" t="s">
        <v>429</v>
      </c>
      <c r="E38" s="2" t="s">
        <v>430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464</v>
      </c>
      <c r="L38" s="3">
        <v>37.83</v>
      </c>
      <c r="M38" s="3">
        <v>39.72</v>
      </c>
      <c r="N38" s="3">
        <v>124.99</v>
      </c>
      <c r="O38" s="2" t="s">
        <v>142</v>
      </c>
      <c r="P38" s="2" t="s">
        <v>232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435</v>
      </c>
      <c r="V38" s="2" t="s">
        <v>398</v>
      </c>
      <c r="W38" s="2" t="s">
        <v>148</v>
      </c>
      <c r="X38" s="2" t="s">
        <v>145</v>
      </c>
      <c r="Y38" s="2" t="s">
        <v>181</v>
      </c>
      <c r="Z38" s="4"/>
      <c r="AA38" s="4">
        <f>=ROUNDDOWN({0},0)</f>
      </c>
      <c r="AB38" s="5">
        <v>2.4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10</v>
      </c>
      <c r="AS38" s="8">
        <v>364.22</v>
      </c>
      <c r="AT38" s="7">
        <v>-1</v>
      </c>
      <c r="AU38" s="7">
        <v>-1</v>
      </c>
      <c r="AV38" s="4"/>
      <c r="AW38" s="8"/>
      <c r="AX38" s="4">
        <v>10</v>
      </c>
      <c r="AY38" s="8">
        <v>364.22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>
        <v>5</v>
      </c>
      <c r="BR38" s="8">
        <v>200.15</v>
      </c>
      <c r="BS38" s="7">
        <v>-1</v>
      </c>
      <c r="BT38" s="7">
        <v>-1</v>
      </c>
      <c r="BU38" s="2" t="s">
        <v>151</v>
      </c>
      <c r="BV38" s="2" t="s">
        <v>142</v>
      </c>
      <c r="BW38" s="2" t="s">
        <v>152</v>
      </c>
      <c r="BX38" s="2" t="s">
        <v>466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437</v>
      </c>
      <c r="CK38" s="2" t="s">
        <v>371</v>
      </c>
      <c r="CL38" s="2" t="s">
        <v>154</v>
      </c>
      <c r="CM38" s="2" t="s">
        <v>154</v>
      </c>
      <c r="CN38" s="2" t="s">
        <v>145</v>
      </c>
      <c r="CO38" s="4"/>
      <c r="CP38" s="8"/>
      <c r="CQ38" s="4">
        <v>2</v>
      </c>
      <c r="CR38" s="8">
        <v>57.18</v>
      </c>
      <c r="CS38" s="7">
        <v>-1</v>
      </c>
      <c r="CT38" s="7">
        <v>-1</v>
      </c>
      <c r="CU38" s="2" t="s">
        <v>151</v>
      </c>
      <c r="CV38" s="2" t="s">
        <v>142</v>
      </c>
      <c r="CW38" s="2" t="s">
        <v>157</v>
      </c>
      <c r="CX38" s="2" t="s">
        <v>411</v>
      </c>
      <c r="CY38" s="2" t="s">
        <v>154</v>
      </c>
      <c r="CZ38" s="2" t="s">
        <v>154</v>
      </c>
      <c r="DA38" s="2" t="s">
        <v>145</v>
      </c>
      <c r="DB38" s="4"/>
      <c r="DC38" s="8"/>
      <c r="DD38" s="4">
        <v>2</v>
      </c>
      <c r="DE38" s="8">
        <v>78.3</v>
      </c>
      <c r="DF38" s="7">
        <v>-1</v>
      </c>
      <c r="DG38" s="7">
        <v>-1</v>
      </c>
      <c r="DH38" s="2" t="s">
        <v>151</v>
      </c>
      <c r="DI38" s="2" t="s">
        <v>142</v>
      </c>
      <c r="DJ38" s="2" t="s">
        <v>145</v>
      </c>
      <c r="DK38" s="2" t="s">
        <v>467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181</v>
      </c>
      <c r="DX38" s="2" t="s">
        <v>349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441</v>
      </c>
      <c r="EK38" s="2" t="s">
        <v>145</v>
      </c>
      <c r="EL38" s="2" t="s">
        <v>154</v>
      </c>
      <c r="EM38" s="2" t="s">
        <v>154</v>
      </c>
      <c r="EN38" s="2" t="s">
        <v>145</v>
      </c>
      <c r="EO38" s="4"/>
      <c r="EP38" s="8"/>
      <c r="EQ38" s="4">
        <v>1</v>
      </c>
      <c r="ER38" s="8">
        <v>28.59</v>
      </c>
      <c r="ES38" s="7">
        <v>-1</v>
      </c>
      <c r="ET38" s="7">
        <v>-1</v>
      </c>
      <c r="EU38" s="2" t="s">
        <v>151</v>
      </c>
      <c r="EV38" s="2" t="s">
        <v>142</v>
      </c>
      <c r="EW38" s="2" t="s">
        <v>201</v>
      </c>
      <c r="EX38" s="2" t="s">
        <v>181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442</v>
      </c>
      <c r="FK38" s="2" t="s">
        <v>468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223</v>
      </c>
      <c r="FX38" s="2" t="s">
        <v>248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142</v>
      </c>
      <c r="JJ38" s="2" t="s">
        <v>198</v>
      </c>
      <c r="JK38" s="2" t="s">
        <v>145</v>
      </c>
      <c r="JL38" s="2" t="s">
        <v>154</v>
      </c>
      <c r="JM38" s="2" t="s">
        <v>154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444</v>
      </c>
      <c r="KX38" s="2" t="s">
        <v>416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469</v>
      </c>
      <c r="B39" s="2" t="s">
        <v>134</v>
      </c>
      <c r="C39" s="2" t="s">
        <v>135</v>
      </c>
      <c r="D39" s="2" t="s">
        <v>429</v>
      </c>
      <c r="E39" s="2" t="s">
        <v>430</v>
      </c>
      <c r="F39" s="2" t="s">
        <v>470</v>
      </c>
      <c r="G39" s="2" t="s">
        <v>470</v>
      </c>
      <c r="H39" s="2" t="s">
        <v>470</v>
      </c>
      <c r="I39" s="2" t="s">
        <v>471</v>
      </c>
      <c r="J39" s="2" t="s">
        <v>472</v>
      </c>
      <c r="K39" s="2" t="s">
        <v>434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232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435</v>
      </c>
      <c r="V39" s="2" t="s">
        <v>261</v>
      </c>
      <c r="W39" s="2" t="s">
        <v>148</v>
      </c>
      <c r="X39" s="2" t="s">
        <v>145</v>
      </c>
      <c r="Y39" s="2" t="s">
        <v>174</v>
      </c>
      <c r="Z39" s="4"/>
      <c r="AA39" s="4">
        <f>=ROUNDDOWN({0},0)</f>
      </c>
      <c r="AB39" s="5">
        <v>3.7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7</v>
      </c>
      <c r="AQ39" s="8">
        <v>300.7</v>
      </c>
      <c r="AR39" s="4">
        <v>4</v>
      </c>
      <c r="AS39" s="8">
        <v>192.57</v>
      </c>
      <c r="AT39" s="7">
        <v>0.75</v>
      </c>
      <c r="AU39" s="7">
        <v>0.5615</v>
      </c>
      <c r="AV39" s="4">
        <v>7</v>
      </c>
      <c r="AW39" s="8">
        <v>300.7</v>
      </c>
      <c r="AX39" s="4">
        <v>4</v>
      </c>
      <c r="AY39" s="8">
        <v>192.57</v>
      </c>
      <c r="AZ39" s="7">
        <v>0.75</v>
      </c>
      <c r="BA39" s="7">
        <v>0.5615</v>
      </c>
      <c r="BB39" s="7">
        <v>1</v>
      </c>
      <c r="BC39" s="4">
        <v>11</v>
      </c>
      <c r="BD39" s="8">
        <v>457.78</v>
      </c>
      <c r="BE39" s="4">
        <v>26</v>
      </c>
      <c r="BF39" s="8">
        <v>918.47</v>
      </c>
      <c r="BG39" s="7">
        <v>-0.5769</v>
      </c>
      <c r="BH39" s="7">
        <v>-0.5016</v>
      </c>
      <c r="BI39" s="7">
        <v>0.6569</v>
      </c>
      <c r="BJ39" s="4">
        <v>7</v>
      </c>
      <c r="BK39" s="8">
        <v>300.7</v>
      </c>
      <c r="BL39" s="2" t="s">
        <v>473</v>
      </c>
      <c r="BM39" s="7">
        <v>1</v>
      </c>
      <c r="BN39" s="7">
        <v>1</v>
      </c>
      <c r="BO39" s="4">
        <v>2</v>
      </c>
      <c r="BP39" s="8">
        <v>82.52</v>
      </c>
      <c r="BQ39" s="4">
        <v>1</v>
      </c>
      <c r="BR39" s="8">
        <v>36.4</v>
      </c>
      <c r="BS39" s="7">
        <v>1</v>
      </c>
      <c r="BT39" s="7">
        <v>1.267</v>
      </c>
      <c r="BU39" s="2" t="s">
        <v>151</v>
      </c>
      <c r="BV39" s="2" t="s">
        <v>142</v>
      </c>
      <c r="BW39" s="2" t="s">
        <v>152</v>
      </c>
      <c r="BX39" s="2" t="s">
        <v>474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142</v>
      </c>
      <c r="CJ39" s="2" t="s">
        <v>437</v>
      </c>
      <c r="CK39" s="2" t="s">
        <v>475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170</v>
      </c>
      <c r="CX39" s="2" t="s">
        <v>476</v>
      </c>
      <c r="CY39" s="2" t="s">
        <v>154</v>
      </c>
      <c r="CZ39" s="2" t="s">
        <v>154</v>
      </c>
      <c r="DA39" s="2" t="s">
        <v>145</v>
      </c>
      <c r="DB39" s="4"/>
      <c r="DC39" s="8"/>
      <c r="DD39" s="4">
        <v>2</v>
      </c>
      <c r="DE39" s="8">
        <v>71.18</v>
      </c>
      <c r="DF39" s="7">
        <v>-1</v>
      </c>
      <c r="DG39" s="7">
        <v>-1</v>
      </c>
      <c r="DH39" s="2" t="s">
        <v>151</v>
      </c>
      <c r="DI39" s="2" t="s">
        <v>142</v>
      </c>
      <c r="DJ39" s="2" t="s">
        <v>145</v>
      </c>
      <c r="DK39" s="2" t="s">
        <v>477</v>
      </c>
      <c r="DL39" s="2" t="s">
        <v>154</v>
      </c>
      <c r="DM39" s="2" t="s">
        <v>154</v>
      </c>
      <c r="DN39" s="2" t="s">
        <v>145</v>
      </c>
      <c r="DO39" s="4">
        <v>4</v>
      </c>
      <c r="DP39" s="8">
        <v>179.97</v>
      </c>
      <c r="DQ39" s="4">
        <v>1</v>
      </c>
      <c r="DR39" s="8">
        <v>84.99</v>
      </c>
      <c r="DS39" s="7">
        <v>3</v>
      </c>
      <c r="DT39" s="7">
        <v>1.1175</v>
      </c>
      <c r="DU39" s="2" t="s">
        <v>151</v>
      </c>
      <c r="DV39" s="2" t="s">
        <v>142</v>
      </c>
      <c r="DW39" s="2" t="s">
        <v>201</v>
      </c>
      <c r="DX39" s="2" t="s">
        <v>440</v>
      </c>
      <c r="DY39" s="2" t="s">
        <v>154</v>
      </c>
      <c r="DZ39" s="2" t="s">
        <v>154</v>
      </c>
      <c r="EA39" s="2" t="s">
        <v>145</v>
      </c>
      <c r="EB39" s="4">
        <v>1</v>
      </c>
      <c r="EC39" s="8">
        <v>38.21</v>
      </c>
      <c r="ED39" s="4"/>
      <c r="EE39" s="8"/>
      <c r="EF39" s="7"/>
      <c r="EG39" s="7"/>
      <c r="EH39" s="2" t="s">
        <v>151</v>
      </c>
      <c r="EI39" s="2" t="s">
        <v>142</v>
      </c>
      <c r="EJ39" s="2" t="s">
        <v>441</v>
      </c>
      <c r="EK39" s="2" t="s">
        <v>478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201</v>
      </c>
      <c r="EX39" s="2" t="s">
        <v>479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442</v>
      </c>
      <c r="FK39" s="2" t="s">
        <v>350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223</v>
      </c>
      <c r="FX39" s="2" t="s">
        <v>480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198</v>
      </c>
      <c r="JK39" s="2" t="s">
        <v>145</v>
      </c>
      <c r="JL39" s="2" t="s">
        <v>154</v>
      </c>
      <c r="JM39" s="2" t="s">
        <v>154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444</v>
      </c>
      <c r="KX39" s="2" t="s">
        <v>416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481</v>
      </c>
      <c r="B40" s="2" t="s">
        <v>134</v>
      </c>
      <c r="C40" s="2" t="s">
        <v>135</v>
      </c>
      <c r="D40" s="2" t="s">
        <v>429</v>
      </c>
      <c r="E40" s="2" t="s">
        <v>430</v>
      </c>
      <c r="F40" s="2" t="s">
        <v>470</v>
      </c>
      <c r="G40" s="2" t="s">
        <v>470</v>
      </c>
      <c r="H40" s="2" t="s">
        <v>470</v>
      </c>
      <c r="I40" s="2" t="s">
        <v>471</v>
      </c>
      <c r="J40" s="2" t="s">
        <v>472</v>
      </c>
      <c r="K40" s="2" t="s">
        <v>231</v>
      </c>
      <c r="L40" s="3">
        <v>34.73</v>
      </c>
      <c r="M40" s="3">
        <v>36.47</v>
      </c>
      <c r="N40" s="3">
        <v>114.99</v>
      </c>
      <c r="O40" s="2" t="s">
        <v>142</v>
      </c>
      <c r="P40" s="2" t="s">
        <v>232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435</v>
      </c>
      <c r="V40" s="2" t="s">
        <v>261</v>
      </c>
      <c r="W40" s="2" t="s">
        <v>148</v>
      </c>
      <c r="X40" s="2" t="s">
        <v>145</v>
      </c>
      <c r="Y40" s="2" t="s">
        <v>181</v>
      </c>
      <c r="Z40" s="4"/>
      <c r="AA40" s="4">
        <f>=ROUNDDOWN({0},0)</f>
      </c>
      <c r="AB40" s="5">
        <v>3.3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4</v>
      </c>
      <c r="AQ40" s="8">
        <v>157.08</v>
      </c>
      <c r="AR40" s="4">
        <v>5</v>
      </c>
      <c r="AS40" s="8">
        <v>171.6</v>
      </c>
      <c r="AT40" s="7">
        <v>-0.2</v>
      </c>
      <c r="AU40" s="7">
        <v>-0.0846</v>
      </c>
      <c r="AV40" s="4">
        <v>4</v>
      </c>
      <c r="AW40" s="8">
        <v>157.08</v>
      </c>
      <c r="AX40" s="4">
        <v>5</v>
      </c>
      <c r="AY40" s="8">
        <v>171.6</v>
      </c>
      <c r="AZ40" s="7">
        <v>-0.2</v>
      </c>
      <c r="BA40" s="7">
        <v>-0.0846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0.3431</v>
      </c>
      <c r="BJ40" s="4">
        <v>4</v>
      </c>
      <c r="BK40" s="8">
        <v>157.08</v>
      </c>
      <c r="BL40" s="2" t="s">
        <v>387</v>
      </c>
      <c r="BM40" s="7">
        <v>1</v>
      </c>
      <c r="BN40" s="7">
        <v>1</v>
      </c>
      <c r="BO40" s="4">
        <v>2</v>
      </c>
      <c r="BP40" s="8">
        <v>82.52</v>
      </c>
      <c r="BQ40" s="4">
        <v>4</v>
      </c>
      <c r="BR40" s="8">
        <v>145.6</v>
      </c>
      <c r="BS40" s="7">
        <v>-0.5</v>
      </c>
      <c r="BT40" s="7">
        <v>-0.4332</v>
      </c>
      <c r="BU40" s="2" t="s">
        <v>151</v>
      </c>
      <c r="BV40" s="2" t="s">
        <v>142</v>
      </c>
      <c r="BW40" s="2" t="s">
        <v>152</v>
      </c>
      <c r="BX40" s="2" t="s">
        <v>453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142</v>
      </c>
      <c r="CJ40" s="2" t="s">
        <v>437</v>
      </c>
      <c r="CK40" s="2" t="s">
        <v>371</v>
      </c>
      <c r="CL40" s="2" t="s">
        <v>154</v>
      </c>
      <c r="CM40" s="2" t="s">
        <v>154</v>
      </c>
      <c r="CN40" s="2" t="s">
        <v>145</v>
      </c>
      <c r="CO40" s="4">
        <v>2</v>
      </c>
      <c r="CP40" s="8">
        <v>74.56</v>
      </c>
      <c r="CQ40" s="4">
        <v>1</v>
      </c>
      <c r="CR40" s="8">
        <v>26</v>
      </c>
      <c r="CS40" s="7">
        <v>1</v>
      </c>
      <c r="CT40" s="7">
        <v>1.8677</v>
      </c>
      <c r="CU40" s="2" t="s">
        <v>151</v>
      </c>
      <c r="CV40" s="2" t="s">
        <v>142</v>
      </c>
      <c r="CW40" s="2" t="s">
        <v>170</v>
      </c>
      <c r="CX40" s="2" t="s">
        <v>482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483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142</v>
      </c>
      <c r="DW40" s="2" t="s">
        <v>201</v>
      </c>
      <c r="DX40" s="2" t="s">
        <v>365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441</v>
      </c>
      <c r="EK40" s="2" t="s">
        <v>254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201</v>
      </c>
      <c r="EX40" s="2" t="s">
        <v>484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142</v>
      </c>
      <c r="FJ40" s="2" t="s">
        <v>442</v>
      </c>
      <c r="FK40" s="2" t="s">
        <v>485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142</v>
      </c>
      <c r="FW40" s="2" t="s">
        <v>223</v>
      </c>
      <c r="FX40" s="2" t="s">
        <v>486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142</v>
      </c>
      <c r="JJ40" s="2" t="s">
        <v>198</v>
      </c>
      <c r="JK40" s="2" t="s">
        <v>145</v>
      </c>
      <c r="JL40" s="2" t="s">
        <v>154</v>
      </c>
      <c r="JM40" s="2" t="s">
        <v>154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444</v>
      </c>
      <c r="KX40" s="2" t="s">
        <v>145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487</v>
      </c>
      <c r="B41" s="2" t="s">
        <v>134</v>
      </c>
      <c r="C41" s="2" t="s">
        <v>135</v>
      </c>
      <c r="D41" s="2" t="s">
        <v>429</v>
      </c>
      <c r="E41" s="2" t="s">
        <v>430</v>
      </c>
      <c r="F41" s="2" t="s">
        <v>470</v>
      </c>
      <c r="G41" s="2" t="s">
        <v>470</v>
      </c>
      <c r="H41" s="2" t="s">
        <v>470</v>
      </c>
      <c r="I41" s="2" t="s">
        <v>471</v>
      </c>
      <c r="J41" s="2" t="s">
        <v>472</v>
      </c>
      <c r="K41" s="2" t="s">
        <v>200</v>
      </c>
      <c r="L41" s="3">
        <v>30.95</v>
      </c>
      <c r="M41" s="3">
        <v>32.5</v>
      </c>
      <c r="N41" s="3">
        <v>99.99</v>
      </c>
      <c r="O41" s="2" t="s">
        <v>344</v>
      </c>
      <c r="P41" s="2" t="s">
        <v>345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435</v>
      </c>
      <c r="V41" s="2" t="s">
        <v>261</v>
      </c>
      <c r="W41" s="2" t="s">
        <v>148</v>
      </c>
      <c r="X41" s="2" t="s">
        <v>145</v>
      </c>
      <c r="Y41" s="2" t="s">
        <v>181</v>
      </c>
      <c r="Z41" s="4"/>
      <c r="AA41" s="4">
        <f>=ROUNDDOWN({0},0)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14</v>
      </c>
      <c r="AS41" s="8">
        <v>445.1</v>
      </c>
      <c r="AT41" s="7">
        <v>-1</v>
      </c>
      <c r="AU41" s="7">
        <v>-1</v>
      </c>
      <c r="AV41" s="4"/>
      <c r="AW41" s="8"/>
      <c r="AX41" s="4">
        <v>14</v>
      </c>
      <c r="AY41" s="8">
        <v>445.1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488</v>
      </c>
      <c r="BM41" s="7"/>
      <c r="BN41" s="7"/>
      <c r="BO41" s="4"/>
      <c r="BP41" s="8"/>
      <c r="BQ41" s="4">
        <v>6</v>
      </c>
      <c r="BR41" s="8">
        <v>218.4</v>
      </c>
      <c r="BS41" s="7">
        <v>-1</v>
      </c>
      <c r="BT41" s="7">
        <v>-1</v>
      </c>
      <c r="BU41" s="2" t="s">
        <v>151</v>
      </c>
      <c r="BV41" s="2" t="s">
        <v>242</v>
      </c>
      <c r="BW41" s="2" t="s">
        <v>152</v>
      </c>
      <c r="BX41" s="2" t="s">
        <v>400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242</v>
      </c>
      <c r="CJ41" s="2" t="s">
        <v>437</v>
      </c>
      <c r="CK41" s="2" t="s">
        <v>314</v>
      </c>
      <c r="CL41" s="2" t="s">
        <v>154</v>
      </c>
      <c r="CM41" s="2" t="s">
        <v>154</v>
      </c>
      <c r="CN41" s="2" t="s">
        <v>145</v>
      </c>
      <c r="CO41" s="4"/>
      <c r="CP41" s="8"/>
      <c r="CQ41" s="4">
        <v>3</v>
      </c>
      <c r="CR41" s="8">
        <v>48.75</v>
      </c>
      <c r="CS41" s="7">
        <v>-1</v>
      </c>
      <c r="CT41" s="7">
        <v>-1</v>
      </c>
      <c r="CU41" s="2" t="s">
        <v>151</v>
      </c>
      <c r="CV41" s="2" t="s">
        <v>242</v>
      </c>
      <c r="CW41" s="2" t="s">
        <v>170</v>
      </c>
      <c r="CX41" s="2" t="s">
        <v>489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5</v>
      </c>
      <c r="DE41" s="8">
        <v>177.95</v>
      </c>
      <c r="DF41" s="7">
        <v>-1</v>
      </c>
      <c r="DG41" s="7">
        <v>-1</v>
      </c>
      <c r="DH41" s="2" t="s">
        <v>151</v>
      </c>
      <c r="DI41" s="2" t="s">
        <v>242</v>
      </c>
      <c r="DJ41" s="2" t="s">
        <v>145</v>
      </c>
      <c r="DK41" s="2" t="s">
        <v>287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242</v>
      </c>
      <c r="DW41" s="2" t="s">
        <v>201</v>
      </c>
      <c r="DX41" s="2" t="s">
        <v>207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242</v>
      </c>
      <c r="EJ41" s="2" t="s">
        <v>441</v>
      </c>
      <c r="EK41" s="2" t="s">
        <v>145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242</v>
      </c>
      <c r="EW41" s="2" t="s">
        <v>201</v>
      </c>
      <c r="EX41" s="2" t="s">
        <v>227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242</v>
      </c>
      <c r="FJ41" s="2" t="s">
        <v>442</v>
      </c>
      <c r="FK41" s="2" t="s">
        <v>270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242</v>
      </c>
      <c r="FW41" s="2" t="s">
        <v>223</v>
      </c>
      <c r="FX41" s="2" t="s">
        <v>458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242</v>
      </c>
      <c r="JJ41" s="2" t="s">
        <v>198</v>
      </c>
      <c r="JK41" s="2" t="s">
        <v>145</v>
      </c>
      <c r="JL41" s="2" t="s">
        <v>154</v>
      </c>
      <c r="JM41" s="2" t="s">
        <v>154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242</v>
      </c>
      <c r="KW41" s="2" t="s">
        <v>444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490</v>
      </c>
      <c r="B42" s="2" t="s">
        <v>134</v>
      </c>
      <c r="C42" s="2" t="s">
        <v>135</v>
      </c>
      <c r="D42" s="2" t="s">
        <v>429</v>
      </c>
      <c r="E42" s="2" t="s">
        <v>430</v>
      </c>
      <c r="F42" s="2" t="s">
        <v>470</v>
      </c>
      <c r="G42" s="2" t="s">
        <v>470</v>
      </c>
      <c r="H42" s="2" t="s">
        <v>470</v>
      </c>
      <c r="I42" s="2" t="s">
        <v>471</v>
      </c>
      <c r="J42" s="2" t="s">
        <v>472</v>
      </c>
      <c r="K42" s="2" t="s">
        <v>464</v>
      </c>
      <c r="L42" s="3">
        <v>34.73</v>
      </c>
      <c r="M42" s="3">
        <v>36.47</v>
      </c>
      <c r="N42" s="3">
        <v>114.99</v>
      </c>
      <c r="O42" s="2" t="s">
        <v>142</v>
      </c>
      <c r="P42" s="2" t="s">
        <v>232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435</v>
      </c>
      <c r="V42" s="2" t="s">
        <v>261</v>
      </c>
      <c r="W42" s="2" t="s">
        <v>148</v>
      </c>
      <c r="X42" s="2" t="s">
        <v>145</v>
      </c>
      <c r="Y42" s="2" t="s">
        <v>174</v>
      </c>
      <c r="Z42" s="4"/>
      <c r="AA42" s="4">
        <f>=ROUNDDOWN({0},0)</f>
      </c>
      <c r="AB42" s="5">
        <v>1.4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109.2</v>
      </c>
      <c r="AT42" s="7">
        <v>-1</v>
      </c>
      <c r="AU42" s="7">
        <v>-1</v>
      </c>
      <c r="AV42" s="4"/>
      <c r="AW42" s="8"/>
      <c r="AX42" s="4">
        <v>3</v>
      </c>
      <c r="AY42" s="8">
        <v>109.2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3</v>
      </c>
      <c r="BR42" s="8">
        <v>109.2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152</v>
      </c>
      <c r="BX42" s="2" t="s">
        <v>263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437</v>
      </c>
      <c r="CK42" s="2" t="s">
        <v>491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170</v>
      </c>
      <c r="CX42" s="2" t="s">
        <v>357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213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142</v>
      </c>
      <c r="DW42" s="2" t="s">
        <v>201</v>
      </c>
      <c r="DX42" s="2" t="s">
        <v>492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441</v>
      </c>
      <c r="EK42" s="2" t="s">
        <v>493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201</v>
      </c>
      <c r="EX42" s="2" t="s">
        <v>405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442</v>
      </c>
      <c r="FK42" s="2" t="s">
        <v>336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223</v>
      </c>
      <c r="FX42" s="2" t="s">
        <v>494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142</v>
      </c>
      <c r="JJ42" s="2" t="s">
        <v>198</v>
      </c>
      <c r="JK42" s="2" t="s">
        <v>145</v>
      </c>
      <c r="JL42" s="2" t="s">
        <v>154</v>
      </c>
      <c r="JM42" s="2" t="s">
        <v>154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444</v>
      </c>
      <c r="KX42" s="2" t="s">
        <v>416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495</v>
      </c>
      <c r="B43" s="2" t="s">
        <v>134</v>
      </c>
      <c r="C43" s="2" t="s">
        <v>135</v>
      </c>
      <c r="D43" s="2" t="s">
        <v>429</v>
      </c>
      <c r="E43" s="2" t="s">
        <v>430</v>
      </c>
      <c r="F43" s="2" t="s">
        <v>496</v>
      </c>
      <c r="G43" s="2" t="s">
        <v>496</v>
      </c>
      <c r="H43" s="2" t="s">
        <v>496</v>
      </c>
      <c r="I43" s="2" t="s">
        <v>432</v>
      </c>
      <c r="J43" s="2" t="s">
        <v>497</v>
      </c>
      <c r="K43" s="2" t="s">
        <v>434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232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435</v>
      </c>
      <c r="V43" s="2" t="s">
        <v>261</v>
      </c>
      <c r="W43" s="2" t="s">
        <v>148</v>
      </c>
      <c r="X43" s="2" t="s">
        <v>145</v>
      </c>
      <c r="Y43" s="2" t="s">
        <v>181</v>
      </c>
      <c r="Z43" s="4"/>
      <c r="AA43" s="4">
        <f>=ROUNDDOWN({0},0)</f>
      </c>
      <c r="AB43" s="5">
        <v>2.8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113.58</v>
      </c>
      <c r="AR43" s="4">
        <v>9</v>
      </c>
      <c r="AS43" s="8">
        <v>339.82</v>
      </c>
      <c r="AT43" s="7">
        <v>-0.6667</v>
      </c>
      <c r="AU43" s="7">
        <v>-0.6658</v>
      </c>
      <c r="AV43" s="4">
        <v>3</v>
      </c>
      <c r="AW43" s="8">
        <v>113.58</v>
      </c>
      <c r="AX43" s="4">
        <v>9</v>
      </c>
      <c r="AY43" s="8">
        <v>339.82</v>
      </c>
      <c r="AZ43" s="7">
        <v>-0.6667</v>
      </c>
      <c r="BA43" s="7">
        <v>-0.6658</v>
      </c>
      <c r="BB43" s="7">
        <v>1</v>
      </c>
      <c r="BC43" s="4">
        <v>4</v>
      </c>
      <c r="BD43" s="8">
        <v>164.57</v>
      </c>
      <c r="BE43" s="4">
        <v>21</v>
      </c>
      <c r="BF43" s="8">
        <v>663</v>
      </c>
      <c r="BG43" s="7">
        <v>-0.8095</v>
      </c>
      <c r="BH43" s="7">
        <v>-0.7518</v>
      </c>
      <c r="BI43" s="7">
        <v>0.6902</v>
      </c>
      <c r="BJ43" s="4">
        <v>3</v>
      </c>
      <c r="BK43" s="8">
        <v>113.58</v>
      </c>
      <c r="BL43" s="2" t="s">
        <v>305</v>
      </c>
      <c r="BM43" s="7">
        <v>1</v>
      </c>
      <c r="BN43" s="7">
        <v>1</v>
      </c>
      <c r="BO43" s="4">
        <v>1</v>
      </c>
      <c r="BP43" s="8">
        <v>32.89</v>
      </c>
      <c r="BQ43" s="4">
        <v>7</v>
      </c>
      <c r="BR43" s="8">
        <v>203.84</v>
      </c>
      <c r="BS43" s="7">
        <v>-0.8571</v>
      </c>
      <c r="BT43" s="7">
        <v>-0.8386</v>
      </c>
      <c r="BU43" s="2" t="s">
        <v>151</v>
      </c>
      <c r="BV43" s="2" t="s">
        <v>142</v>
      </c>
      <c r="BW43" s="2" t="s">
        <v>152</v>
      </c>
      <c r="BX43" s="2" t="s">
        <v>263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437</v>
      </c>
      <c r="CK43" s="2" t="s">
        <v>498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29.7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157</v>
      </c>
      <c r="CX43" s="2" t="s">
        <v>268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228</v>
      </c>
      <c r="DL43" s="2" t="s">
        <v>154</v>
      </c>
      <c r="DM43" s="2" t="s">
        <v>154</v>
      </c>
      <c r="DN43" s="2" t="s">
        <v>145</v>
      </c>
      <c r="DO43" s="4">
        <v>1</v>
      </c>
      <c r="DP43" s="8">
        <v>50.99</v>
      </c>
      <c r="DQ43" s="4">
        <v>2</v>
      </c>
      <c r="DR43" s="8">
        <v>135.98</v>
      </c>
      <c r="DS43" s="7">
        <v>-0.5</v>
      </c>
      <c r="DT43" s="7">
        <v>-0.625</v>
      </c>
      <c r="DU43" s="2" t="s">
        <v>151</v>
      </c>
      <c r="DV43" s="2" t="s">
        <v>142</v>
      </c>
      <c r="DW43" s="2" t="s">
        <v>201</v>
      </c>
      <c r="DX43" s="2" t="s">
        <v>267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441</v>
      </c>
      <c r="EK43" s="2" t="s">
        <v>499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201</v>
      </c>
      <c r="EX43" s="2" t="s">
        <v>500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442</v>
      </c>
      <c r="FK43" s="2" t="s">
        <v>501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223</v>
      </c>
      <c r="FX43" s="2" t="s">
        <v>502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198</v>
      </c>
      <c r="JK43" s="2" t="s">
        <v>503</v>
      </c>
      <c r="JL43" s="2" t="s">
        <v>154</v>
      </c>
      <c r="JM43" s="2" t="s">
        <v>154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444</v>
      </c>
      <c r="KX43" s="2" t="s">
        <v>416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504</v>
      </c>
      <c r="B44" s="2" t="s">
        <v>134</v>
      </c>
      <c r="C44" s="2" t="s">
        <v>135</v>
      </c>
      <c r="D44" s="2" t="s">
        <v>429</v>
      </c>
      <c r="E44" s="2" t="s">
        <v>430</v>
      </c>
      <c r="F44" s="2" t="s">
        <v>496</v>
      </c>
      <c r="G44" s="2" t="s">
        <v>496</v>
      </c>
      <c r="H44" s="2" t="s">
        <v>496</v>
      </c>
      <c r="I44" s="2" t="s">
        <v>432</v>
      </c>
      <c r="J44" s="2" t="s">
        <v>497</v>
      </c>
      <c r="K44" s="2" t="s">
        <v>464</v>
      </c>
      <c r="L44" s="3">
        <v>27.69</v>
      </c>
      <c r="M44" s="3">
        <v>29.07</v>
      </c>
      <c r="N44" s="3">
        <v>84.99</v>
      </c>
      <c r="O44" s="2" t="s">
        <v>142</v>
      </c>
      <c r="P44" s="2" t="s">
        <v>232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435</v>
      </c>
      <c r="V44" s="2" t="s">
        <v>261</v>
      </c>
      <c r="W44" s="2" t="s">
        <v>148</v>
      </c>
      <c r="X44" s="2" t="s">
        <v>145</v>
      </c>
      <c r="Y44" s="2" t="s">
        <v>181</v>
      </c>
      <c r="Z44" s="4"/>
      <c r="AA44" s="4">
        <f>=ROUNDDOWN({0},0)</f>
      </c>
      <c r="AB44" s="5">
        <v>1.9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50.99</v>
      </c>
      <c r="AR44" s="4">
        <v>10</v>
      </c>
      <c r="AS44" s="8">
        <v>266.24</v>
      </c>
      <c r="AT44" s="7">
        <v>-0.9</v>
      </c>
      <c r="AU44" s="7">
        <v>-0.8085</v>
      </c>
      <c r="AV44" s="4">
        <v>1</v>
      </c>
      <c r="AW44" s="8">
        <v>50.99</v>
      </c>
      <c r="AX44" s="4">
        <v>10</v>
      </c>
      <c r="AY44" s="8">
        <v>266.24</v>
      </c>
      <c r="AZ44" s="7">
        <v>-0.9</v>
      </c>
      <c r="BA44" s="7">
        <v>-0.8085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0.3098</v>
      </c>
      <c r="BJ44" s="4">
        <v>1</v>
      </c>
      <c r="BK44" s="8">
        <v>50.99</v>
      </c>
      <c r="BL44" s="2" t="s">
        <v>354</v>
      </c>
      <c r="BM44" s="7">
        <v>1</v>
      </c>
      <c r="BN44" s="7">
        <v>1</v>
      </c>
      <c r="BO44" s="4"/>
      <c r="BP44" s="8"/>
      <c r="BQ44" s="4">
        <v>7</v>
      </c>
      <c r="BR44" s="8">
        <v>203.84</v>
      </c>
      <c r="BS44" s="7">
        <v>-1</v>
      </c>
      <c r="BT44" s="7">
        <v>-1</v>
      </c>
      <c r="BU44" s="2" t="s">
        <v>151</v>
      </c>
      <c r="BV44" s="2" t="s">
        <v>142</v>
      </c>
      <c r="BW44" s="2" t="s">
        <v>152</v>
      </c>
      <c r="BX44" s="2" t="s">
        <v>505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437</v>
      </c>
      <c r="CK44" s="2" t="s">
        <v>506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2</v>
      </c>
      <c r="CR44" s="8">
        <v>41.6</v>
      </c>
      <c r="CS44" s="7">
        <v>-1</v>
      </c>
      <c r="CT44" s="7">
        <v>-1</v>
      </c>
      <c r="CU44" s="2" t="s">
        <v>151</v>
      </c>
      <c r="CV44" s="2" t="s">
        <v>142</v>
      </c>
      <c r="CW44" s="2" t="s">
        <v>157</v>
      </c>
      <c r="CX44" s="2" t="s">
        <v>265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145</v>
      </c>
      <c r="DK44" s="2" t="s">
        <v>228</v>
      </c>
      <c r="DL44" s="2" t="s">
        <v>154</v>
      </c>
      <c r="DM44" s="2" t="s">
        <v>154</v>
      </c>
      <c r="DN44" s="2" t="s">
        <v>145</v>
      </c>
      <c r="DO44" s="4">
        <v>1</v>
      </c>
      <c r="DP44" s="8">
        <v>50.99</v>
      </c>
      <c r="DQ44" s="4"/>
      <c r="DR44" s="8"/>
      <c r="DS44" s="7"/>
      <c r="DT44" s="7"/>
      <c r="DU44" s="2" t="s">
        <v>151</v>
      </c>
      <c r="DV44" s="2" t="s">
        <v>142</v>
      </c>
      <c r="DW44" s="2" t="s">
        <v>201</v>
      </c>
      <c r="DX44" s="2" t="s">
        <v>492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441</v>
      </c>
      <c r="EK44" s="2" t="s">
        <v>145</v>
      </c>
      <c r="EL44" s="2" t="s">
        <v>154</v>
      </c>
      <c r="EM44" s="2" t="s">
        <v>154</v>
      </c>
      <c r="EN44" s="2" t="s">
        <v>145</v>
      </c>
      <c r="EO44" s="4"/>
      <c r="EP44" s="8"/>
      <c r="EQ44" s="4">
        <v>1</v>
      </c>
      <c r="ER44" s="8">
        <v>20.8</v>
      </c>
      <c r="ES44" s="7">
        <v>-1</v>
      </c>
      <c r="ET44" s="7">
        <v>-1</v>
      </c>
      <c r="EU44" s="2" t="s">
        <v>151</v>
      </c>
      <c r="EV44" s="2" t="s">
        <v>142</v>
      </c>
      <c r="EW44" s="2" t="s">
        <v>201</v>
      </c>
      <c r="EX44" s="2" t="s">
        <v>359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442</v>
      </c>
      <c r="FK44" s="2" t="s">
        <v>328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223</v>
      </c>
      <c r="FX44" s="2" t="s">
        <v>507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198</v>
      </c>
      <c r="JK44" s="2" t="s">
        <v>145</v>
      </c>
      <c r="JL44" s="2" t="s">
        <v>154</v>
      </c>
      <c r="JM44" s="2" t="s">
        <v>154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444</v>
      </c>
      <c r="KX44" s="2" t="s">
        <v>416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508</v>
      </c>
      <c r="B45" s="2" t="s">
        <v>134</v>
      </c>
      <c r="C45" s="2" t="s">
        <v>135</v>
      </c>
      <c r="D45" s="2" t="s">
        <v>429</v>
      </c>
      <c r="E45" s="2" t="s">
        <v>430</v>
      </c>
      <c r="F45" s="2" t="s">
        <v>496</v>
      </c>
      <c r="G45" s="2" t="s">
        <v>496</v>
      </c>
      <c r="H45" s="2" t="s">
        <v>496</v>
      </c>
      <c r="I45" s="2" t="s">
        <v>432</v>
      </c>
      <c r="J45" s="2" t="s">
        <v>497</v>
      </c>
      <c r="K45" s="2" t="s">
        <v>200</v>
      </c>
      <c r="L45" s="3">
        <v>24.76</v>
      </c>
      <c r="M45" s="3">
        <v>26</v>
      </c>
      <c r="N45" s="3">
        <v>79.99</v>
      </c>
      <c r="O45" s="2" t="s">
        <v>386</v>
      </c>
      <c r="P45" s="2" t="s">
        <v>345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435</v>
      </c>
      <c r="V45" s="2" t="s">
        <v>261</v>
      </c>
      <c r="W45" s="2" t="s">
        <v>148</v>
      </c>
      <c r="X45" s="2" t="s">
        <v>145</v>
      </c>
      <c r="Y45" s="2" t="s">
        <v>181</v>
      </c>
      <c r="Z45" s="4"/>
      <c r="AA45" s="4">
        <f>=ROUNDDOWN({0},0)</f>
      </c>
      <c r="AB45" s="5">
        <v>3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2</v>
      </c>
      <c r="AS45" s="8">
        <v>56.94</v>
      </c>
      <c r="AT45" s="7">
        <v>-1</v>
      </c>
      <c r="AU45" s="7">
        <v>-1</v>
      </c>
      <c r="AV45" s="4"/>
      <c r="AW45" s="8"/>
      <c r="AX45" s="4">
        <v>2</v>
      </c>
      <c r="AY45" s="8">
        <v>56.94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242</v>
      </c>
      <c r="BW45" s="2" t="s">
        <v>152</v>
      </c>
      <c r="BX45" s="2" t="s">
        <v>263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242</v>
      </c>
      <c r="CJ45" s="2" t="s">
        <v>437</v>
      </c>
      <c r="CK45" s="2" t="s">
        <v>314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242</v>
      </c>
      <c r="CW45" s="2" t="s">
        <v>157</v>
      </c>
      <c r="CX45" s="2" t="s">
        <v>152</v>
      </c>
      <c r="CY45" s="2" t="s">
        <v>154</v>
      </c>
      <c r="CZ45" s="2" t="s">
        <v>154</v>
      </c>
      <c r="DA45" s="2" t="s">
        <v>145</v>
      </c>
      <c r="DB45" s="4"/>
      <c r="DC45" s="8"/>
      <c r="DD45" s="4">
        <v>2</v>
      </c>
      <c r="DE45" s="8">
        <v>56.94</v>
      </c>
      <c r="DF45" s="7">
        <v>-1</v>
      </c>
      <c r="DG45" s="7">
        <v>-1</v>
      </c>
      <c r="DH45" s="2" t="s">
        <v>151</v>
      </c>
      <c r="DI45" s="2" t="s">
        <v>242</v>
      </c>
      <c r="DJ45" s="2" t="s">
        <v>145</v>
      </c>
      <c r="DK45" s="2" t="s">
        <v>509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242</v>
      </c>
      <c r="DW45" s="2" t="s">
        <v>201</v>
      </c>
      <c r="DX45" s="2" t="s">
        <v>207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242</v>
      </c>
      <c r="EJ45" s="2" t="s">
        <v>441</v>
      </c>
      <c r="EK45" s="2" t="s">
        <v>145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242</v>
      </c>
      <c r="EW45" s="2" t="s">
        <v>201</v>
      </c>
      <c r="EX45" s="2" t="s">
        <v>227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242</v>
      </c>
      <c r="FJ45" s="2" t="s">
        <v>442</v>
      </c>
      <c r="FK45" s="2" t="s">
        <v>510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242</v>
      </c>
      <c r="FW45" s="2" t="s">
        <v>223</v>
      </c>
      <c r="FX45" s="2" t="s">
        <v>511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242</v>
      </c>
      <c r="JJ45" s="2" t="s">
        <v>198</v>
      </c>
      <c r="JK45" s="2" t="s">
        <v>145</v>
      </c>
      <c r="JL45" s="2" t="s">
        <v>154</v>
      </c>
      <c r="JM45" s="2" t="s">
        <v>154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242</v>
      </c>
      <c r="KW45" s="2" t="s">
        <v>444</v>
      </c>
      <c r="KX45" s="2" t="s">
        <v>145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512</v>
      </c>
      <c r="B46" s="2" t="s">
        <v>134</v>
      </c>
      <c r="C46" s="2" t="s">
        <v>135</v>
      </c>
      <c r="D46" s="2" t="s">
        <v>513</v>
      </c>
      <c r="E46" s="2" t="s">
        <v>514</v>
      </c>
      <c r="F46" s="2" t="s">
        <v>138</v>
      </c>
      <c r="G46" s="2" t="s">
        <v>145</v>
      </c>
      <c r="H46" s="2" t="s">
        <v>145</v>
      </c>
      <c r="I46" s="2" t="s">
        <v>515</v>
      </c>
      <c r="J46" s="2" t="s">
        <v>516</v>
      </c>
      <c r="K46" s="2" t="s">
        <v>231</v>
      </c>
      <c r="L46" s="3">
        <v>30.86</v>
      </c>
      <c r="M46" s="3">
        <v>32.4</v>
      </c>
      <c r="N46" s="3">
        <v>89.99</v>
      </c>
      <c r="O46" s="2" t="s">
        <v>142</v>
      </c>
      <c r="P46" s="2" t="s">
        <v>232</v>
      </c>
      <c r="Q46" s="2" t="s">
        <v>144</v>
      </c>
      <c r="R46" s="2" t="s">
        <v>145</v>
      </c>
      <c r="S46" s="2" t="s">
        <v>145</v>
      </c>
      <c r="T46" s="2" t="s">
        <v>233</v>
      </c>
      <c r="U46" s="2" t="s">
        <v>435</v>
      </c>
      <c r="V46" s="2" t="s">
        <v>234</v>
      </c>
      <c r="W46" s="2" t="s">
        <v>145</v>
      </c>
      <c r="X46" s="2" t="s">
        <v>145</v>
      </c>
      <c r="Y46" s="2" t="s">
        <v>517</v>
      </c>
      <c r="Z46" s="4"/>
      <c r="AA46" s="4">
        <f>=ROUNDDOWN({0},0)</f>
      </c>
      <c r="AB46" s="5">
        <v>0.9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2</v>
      </c>
      <c r="AQ46" s="8">
        <v>159.98</v>
      </c>
      <c r="AR46" s="4"/>
      <c r="AS46" s="8"/>
      <c r="AT46" s="7"/>
      <c r="AU46" s="7"/>
      <c r="AV46" s="4">
        <v>2</v>
      </c>
      <c r="AW46" s="8">
        <v>159.98</v>
      </c>
      <c r="AX46" s="4"/>
      <c r="AY46" s="8"/>
      <c r="AZ46" s="7"/>
      <c r="BA46" s="7"/>
      <c r="BB46" s="7">
        <v>1</v>
      </c>
      <c r="BC46" s="4">
        <v>2</v>
      </c>
      <c r="BD46" s="8">
        <v>159.98</v>
      </c>
      <c r="BE46" s="4"/>
      <c r="BF46" s="8"/>
      <c r="BG46" s="7"/>
      <c r="BH46" s="7"/>
      <c r="BI46" s="7">
        <v>1</v>
      </c>
      <c r="BJ46" s="4">
        <v>2</v>
      </c>
      <c r="BK46" s="8">
        <v>159.98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145</v>
      </c>
      <c r="BW46" s="2" t="s">
        <v>145</v>
      </c>
      <c r="BX46" s="2" t="s">
        <v>145</v>
      </c>
      <c r="BY46" s="2" t="s">
        <v>145</v>
      </c>
      <c r="BZ46" s="2" t="s">
        <v>145</v>
      </c>
      <c r="CA46" s="2" t="s">
        <v>145</v>
      </c>
      <c r="CB46" s="4"/>
      <c r="CC46" s="8"/>
      <c r="CD46" s="4"/>
      <c r="CE46" s="8"/>
      <c r="CF46" s="7"/>
      <c r="CG46" s="7"/>
      <c r="CH46" s="2" t="s">
        <v>145</v>
      </c>
      <c r="CI46" s="2" t="s">
        <v>145</v>
      </c>
      <c r="CJ46" s="2" t="s">
        <v>145</v>
      </c>
      <c r="CK46" s="2" t="s">
        <v>145</v>
      </c>
      <c r="CL46" s="2" t="s">
        <v>145</v>
      </c>
      <c r="CM46" s="2" t="s">
        <v>145</v>
      </c>
      <c r="CN46" s="2" t="s">
        <v>145</v>
      </c>
      <c r="CO46" s="4"/>
      <c r="CP46" s="8"/>
      <c r="CQ46" s="4"/>
      <c r="CR46" s="8"/>
      <c r="CS46" s="7"/>
      <c r="CT46" s="7"/>
      <c r="CU46" s="2" t="s">
        <v>145</v>
      </c>
      <c r="CV46" s="2" t="s">
        <v>145</v>
      </c>
      <c r="CW46" s="2" t="s">
        <v>145</v>
      </c>
      <c r="CX46" s="2" t="s">
        <v>145</v>
      </c>
      <c r="CY46" s="2" t="s">
        <v>145</v>
      </c>
      <c r="CZ46" s="2" t="s">
        <v>145</v>
      </c>
      <c r="DA46" s="2" t="s">
        <v>145</v>
      </c>
      <c r="DB46" s="4"/>
      <c r="DC46" s="8"/>
      <c r="DD46" s="4"/>
      <c r="DE46" s="8"/>
      <c r="DF46" s="7"/>
      <c r="DG46" s="7"/>
      <c r="DH46" s="2" t="s">
        <v>145</v>
      </c>
      <c r="DI46" s="2" t="s">
        <v>145</v>
      </c>
      <c r="DJ46" s="2" t="s">
        <v>145</v>
      </c>
      <c r="DK46" s="2" t="s">
        <v>145</v>
      </c>
      <c r="DL46" s="2" t="s">
        <v>145</v>
      </c>
      <c r="DM46" s="2" t="s">
        <v>145</v>
      </c>
      <c r="DN46" s="2" t="s">
        <v>145</v>
      </c>
      <c r="DO46" s="4">
        <v>2</v>
      </c>
      <c r="DP46" s="8">
        <v>159.98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145</v>
      </c>
      <c r="DX46" s="2" t="s">
        <v>247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145</v>
      </c>
      <c r="EI46" s="2" t="s">
        <v>145</v>
      </c>
      <c r="EJ46" s="2" t="s">
        <v>145</v>
      </c>
      <c r="EK46" s="2" t="s">
        <v>145</v>
      </c>
      <c r="EL46" s="2" t="s">
        <v>145</v>
      </c>
      <c r="EM46" s="2" t="s">
        <v>145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145</v>
      </c>
      <c r="EX46" s="2" t="s">
        <v>145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145</v>
      </c>
      <c r="JK46" s="2" t="s">
        <v>145</v>
      </c>
      <c r="JL46" s="2" t="s">
        <v>154</v>
      </c>
      <c r="JM46" s="2" t="s">
        <v>154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518</v>
      </c>
      <c r="B47" s="2" t="s">
        <v>134</v>
      </c>
      <c r="C47" s="2" t="s">
        <v>135</v>
      </c>
      <c r="D47" s="2" t="s">
        <v>513</v>
      </c>
      <c r="E47" s="2" t="s">
        <v>514</v>
      </c>
      <c r="F47" s="2" t="s">
        <v>519</v>
      </c>
      <c r="G47" s="2" t="s">
        <v>519</v>
      </c>
      <c r="H47" s="2" t="s">
        <v>519</v>
      </c>
      <c r="I47" s="2" t="s">
        <v>520</v>
      </c>
      <c r="J47" s="2" t="s">
        <v>516</v>
      </c>
      <c r="K47" s="2" t="s">
        <v>434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232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435</v>
      </c>
      <c r="V47" s="2" t="s">
        <v>521</v>
      </c>
      <c r="W47" s="2" t="s">
        <v>148</v>
      </c>
      <c r="X47" s="2" t="s">
        <v>145</v>
      </c>
      <c r="Y47" s="2" t="s">
        <v>174</v>
      </c>
      <c r="Z47" s="4"/>
      <c r="AA47" s="4">
        <f>=ROUNDDOWN({0},0)</f>
      </c>
      <c r="AB47" s="5">
        <v>7.5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89.98</v>
      </c>
      <c r="AR47" s="4"/>
      <c r="AS47" s="8"/>
      <c r="AT47" s="7"/>
      <c r="AU47" s="7"/>
      <c r="AV47" s="4">
        <v>2</v>
      </c>
      <c r="AW47" s="8">
        <v>89.98</v>
      </c>
      <c r="AX47" s="4"/>
      <c r="AY47" s="8"/>
      <c r="AZ47" s="7"/>
      <c r="BA47" s="7"/>
      <c r="BB47" s="7">
        <v>1</v>
      </c>
      <c r="BC47" s="4">
        <v>2</v>
      </c>
      <c r="BD47" s="8">
        <v>89.98</v>
      </c>
      <c r="BE47" s="4"/>
      <c r="BF47" s="8"/>
      <c r="BG47" s="7"/>
      <c r="BH47" s="7"/>
      <c r="BI47" s="7">
        <v>1</v>
      </c>
      <c r="BJ47" s="4">
        <v>2</v>
      </c>
      <c r="BK47" s="8">
        <v>89.98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242</v>
      </c>
      <c r="BW47" s="2" t="s">
        <v>152</v>
      </c>
      <c r="BX47" s="2" t="s">
        <v>453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437</v>
      </c>
      <c r="CK47" s="2" t="s">
        <v>498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157</v>
      </c>
      <c r="CX47" s="2" t="s">
        <v>489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145</v>
      </c>
      <c r="DK47" s="2" t="s">
        <v>213</v>
      </c>
      <c r="DL47" s="2" t="s">
        <v>154</v>
      </c>
      <c r="DM47" s="2" t="s">
        <v>154</v>
      </c>
      <c r="DN47" s="2" t="s">
        <v>145</v>
      </c>
      <c r="DO47" s="4">
        <v>2</v>
      </c>
      <c r="DP47" s="8">
        <v>89.98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267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441</v>
      </c>
      <c r="EK47" s="2" t="s">
        <v>522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174</v>
      </c>
      <c r="EX47" s="2" t="s">
        <v>523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164</v>
      </c>
      <c r="FK47" s="2" t="s">
        <v>204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166</v>
      </c>
      <c r="FX47" s="2" t="s">
        <v>287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198</v>
      </c>
      <c r="JK47" s="2" t="s">
        <v>145</v>
      </c>
      <c r="JL47" s="2" t="s">
        <v>154</v>
      </c>
      <c r="JM47" s="2" t="s">
        <v>154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444</v>
      </c>
      <c r="KX47" s="2" t="s">
        <v>524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525</v>
      </c>
      <c r="B48" s="2" t="s">
        <v>134</v>
      </c>
      <c r="C48" s="2" t="s">
        <v>135</v>
      </c>
      <c r="D48" s="2" t="s">
        <v>513</v>
      </c>
      <c r="E48" s="2" t="s">
        <v>514</v>
      </c>
      <c r="F48" s="2" t="s">
        <v>526</v>
      </c>
      <c r="G48" s="2" t="s">
        <v>526</v>
      </c>
      <c r="H48" s="2" t="s">
        <v>526</v>
      </c>
      <c r="I48" s="2" t="s">
        <v>520</v>
      </c>
      <c r="J48" s="2" t="s">
        <v>516</v>
      </c>
      <c r="K48" s="2" t="s">
        <v>418</v>
      </c>
      <c r="L48" s="3">
        <v>24.76</v>
      </c>
      <c r="M48" s="3">
        <v>26</v>
      </c>
      <c r="N48" s="3">
        <v>79.99</v>
      </c>
      <c r="O48" s="2" t="s">
        <v>344</v>
      </c>
      <c r="P48" s="2" t="s">
        <v>345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435</v>
      </c>
      <c r="V48" s="2" t="s">
        <v>261</v>
      </c>
      <c r="W48" s="2" t="s">
        <v>148</v>
      </c>
      <c r="X48" s="2" t="s">
        <v>145</v>
      </c>
      <c r="Y48" s="2" t="s">
        <v>174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4</v>
      </c>
      <c r="AS48" s="8">
        <v>101.4</v>
      </c>
      <c r="AT48" s="7">
        <v>-1</v>
      </c>
      <c r="AU48" s="7">
        <v>-1</v>
      </c>
      <c r="AV48" s="4"/>
      <c r="AW48" s="8"/>
      <c r="AX48" s="4">
        <v>4</v>
      </c>
      <c r="AY48" s="8">
        <v>101.4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101.4</v>
      </c>
      <c r="BG48" s="7">
        <v>-1</v>
      </c>
      <c r="BH48" s="7">
        <v>-1</v>
      </c>
      <c r="BI48" s="7"/>
      <c r="BJ48" s="4"/>
      <c r="BK48" s="8"/>
      <c r="BL48" s="2" t="s">
        <v>527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242</v>
      </c>
      <c r="BW48" s="2" t="s">
        <v>152</v>
      </c>
      <c r="BX48" s="2" t="s">
        <v>355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242</v>
      </c>
      <c r="CJ48" s="2" t="s">
        <v>437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>
        <v>2</v>
      </c>
      <c r="CR48" s="8">
        <v>46.8</v>
      </c>
      <c r="CS48" s="7">
        <v>-1</v>
      </c>
      <c r="CT48" s="7">
        <v>-1</v>
      </c>
      <c r="CU48" s="2" t="s">
        <v>151</v>
      </c>
      <c r="CV48" s="2" t="s">
        <v>242</v>
      </c>
      <c r="CW48" s="2" t="s">
        <v>157</v>
      </c>
      <c r="CX48" s="2" t="s">
        <v>372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242</v>
      </c>
      <c r="DJ48" s="2" t="s">
        <v>145</v>
      </c>
      <c r="DK48" s="2" t="s">
        <v>528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242</v>
      </c>
      <c r="DW48" s="2" t="s">
        <v>174</v>
      </c>
      <c r="DX48" s="2" t="s">
        <v>349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242</v>
      </c>
      <c r="EJ48" s="2" t="s">
        <v>441</v>
      </c>
      <c r="EK48" s="2" t="s">
        <v>145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242</v>
      </c>
      <c r="EW48" s="2" t="s">
        <v>174</v>
      </c>
      <c r="EX48" s="2" t="s">
        <v>181</v>
      </c>
      <c r="EY48" s="2" t="s">
        <v>154</v>
      </c>
      <c r="EZ48" s="2" t="s">
        <v>154</v>
      </c>
      <c r="FA48" s="2" t="s">
        <v>145</v>
      </c>
      <c r="FB48" s="4"/>
      <c r="FC48" s="8"/>
      <c r="FD48" s="4">
        <v>2</v>
      </c>
      <c r="FE48" s="8">
        <v>54.6</v>
      </c>
      <c r="FF48" s="7">
        <v>-1</v>
      </c>
      <c r="FG48" s="7">
        <v>-1</v>
      </c>
      <c r="FH48" s="2" t="s">
        <v>151</v>
      </c>
      <c r="FI48" s="2" t="s">
        <v>242</v>
      </c>
      <c r="FJ48" s="2" t="s">
        <v>164</v>
      </c>
      <c r="FK48" s="2" t="s">
        <v>321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242</v>
      </c>
      <c r="FW48" s="2" t="s">
        <v>166</v>
      </c>
      <c r="FX48" s="2" t="s">
        <v>529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242</v>
      </c>
      <c r="JJ48" s="2" t="s">
        <v>198</v>
      </c>
      <c r="JK48" s="2" t="s">
        <v>145</v>
      </c>
      <c r="JL48" s="2" t="s">
        <v>154</v>
      </c>
      <c r="JM48" s="2" t="s">
        <v>154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242</v>
      </c>
      <c r="KW48" s="2" t="s">
        <v>444</v>
      </c>
      <c r="KX48" s="2" t="s">
        <v>530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531</v>
      </c>
      <c r="B49" s="2" t="s">
        <v>134</v>
      </c>
      <c r="C49" s="2" t="s">
        <v>135</v>
      </c>
      <c r="D49" s="2" t="s">
        <v>513</v>
      </c>
      <c r="E49" s="2" t="s">
        <v>532</v>
      </c>
      <c r="F49" s="2" t="s">
        <v>519</v>
      </c>
      <c r="G49" s="2" t="s">
        <v>519</v>
      </c>
      <c r="H49" s="2" t="s">
        <v>519</v>
      </c>
      <c r="I49" s="2" t="s">
        <v>520</v>
      </c>
      <c r="J49" s="2" t="s">
        <v>516</v>
      </c>
      <c r="K49" s="2" t="s">
        <v>260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533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435</v>
      </c>
      <c r="V49" s="2" t="s">
        <v>521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2.3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1</v>
      </c>
      <c r="AQ49" s="8">
        <v>59.99</v>
      </c>
      <c r="AR49" s="4">
        <v>1</v>
      </c>
      <c r="AS49" s="8">
        <v>7.99</v>
      </c>
      <c r="AT49" s="7"/>
      <c r="AU49" s="7">
        <v>6.5081</v>
      </c>
      <c r="AV49" s="4">
        <v>1</v>
      </c>
      <c r="AW49" s="8">
        <v>59.99</v>
      </c>
      <c r="AX49" s="4">
        <v>1</v>
      </c>
      <c r="AY49" s="8">
        <v>7.99</v>
      </c>
      <c r="AZ49" s="7"/>
      <c r="BA49" s="7">
        <v>6.5081</v>
      </c>
      <c r="BB49" s="7">
        <v>1</v>
      </c>
      <c r="BC49" s="4">
        <v>3</v>
      </c>
      <c r="BD49" s="8">
        <v>116.85</v>
      </c>
      <c r="BE49" s="4">
        <v>10</v>
      </c>
      <c r="BF49" s="8">
        <v>211.83</v>
      </c>
      <c r="BG49" s="7">
        <v>-0.7</v>
      </c>
      <c r="BH49" s="7">
        <v>-0.4484</v>
      </c>
      <c r="BI49" s="7">
        <v>0.5134</v>
      </c>
      <c r="BJ49" s="4">
        <v>1</v>
      </c>
      <c r="BK49" s="8">
        <v>59.99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242</v>
      </c>
      <c r="BW49" s="2" t="s">
        <v>152</v>
      </c>
      <c r="BX49" s="2" t="s">
        <v>453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437</v>
      </c>
      <c r="CK49" s="2" t="s">
        <v>534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157</v>
      </c>
      <c r="CX49" s="2" t="s">
        <v>455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145</v>
      </c>
      <c r="DL49" s="2" t="s">
        <v>154</v>
      </c>
      <c r="DM49" s="2" t="s">
        <v>154</v>
      </c>
      <c r="DN49" s="2" t="s">
        <v>145</v>
      </c>
      <c r="DO49" s="4">
        <v>1</v>
      </c>
      <c r="DP49" s="8">
        <v>59.99</v>
      </c>
      <c r="DQ49" s="4">
        <v>1</v>
      </c>
      <c r="DR49" s="8">
        <v>7.99</v>
      </c>
      <c r="DS49" s="7"/>
      <c r="DT49" s="7">
        <v>6.5081</v>
      </c>
      <c r="DU49" s="2" t="s">
        <v>151</v>
      </c>
      <c r="DV49" s="2" t="s">
        <v>142</v>
      </c>
      <c r="DW49" s="2" t="s">
        <v>201</v>
      </c>
      <c r="DX49" s="2" t="s">
        <v>179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441</v>
      </c>
      <c r="EK49" s="2" t="s">
        <v>145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174</v>
      </c>
      <c r="EX49" s="2" t="s">
        <v>181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164</v>
      </c>
      <c r="FK49" s="2" t="s">
        <v>455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535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142</v>
      </c>
      <c r="JJ49" s="2" t="s">
        <v>198</v>
      </c>
      <c r="JK49" s="2" t="s">
        <v>145</v>
      </c>
      <c r="JL49" s="2" t="s">
        <v>154</v>
      </c>
      <c r="JM49" s="2" t="s">
        <v>154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444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536</v>
      </c>
      <c r="B50" s="2" t="s">
        <v>134</v>
      </c>
      <c r="C50" s="2" t="s">
        <v>135</v>
      </c>
      <c r="D50" s="2" t="s">
        <v>513</v>
      </c>
      <c r="E50" s="2" t="s">
        <v>532</v>
      </c>
      <c r="F50" s="2" t="s">
        <v>519</v>
      </c>
      <c r="G50" s="2" t="s">
        <v>519</v>
      </c>
      <c r="H50" s="2" t="s">
        <v>519</v>
      </c>
      <c r="I50" s="2" t="s">
        <v>520</v>
      </c>
      <c r="J50" s="2" t="s">
        <v>516</v>
      </c>
      <c r="K50" s="2" t="s">
        <v>231</v>
      </c>
      <c r="L50" s="3">
        <v>26.68</v>
      </c>
      <c r="M50" s="3">
        <v>28.01</v>
      </c>
      <c r="N50" s="3">
        <v>89.99</v>
      </c>
      <c r="O50" s="2" t="s">
        <v>142</v>
      </c>
      <c r="P50" s="2" t="s">
        <v>232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435</v>
      </c>
      <c r="V50" s="2" t="s">
        <v>521</v>
      </c>
      <c r="W50" s="2" t="s">
        <v>148</v>
      </c>
      <c r="X50" s="2" t="s">
        <v>145</v>
      </c>
      <c r="Y50" s="2" t="s">
        <v>174</v>
      </c>
      <c r="Z50" s="4"/>
      <c r="AA50" s="4">
        <f>=ROUNDDOWN({0},0)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56.86</v>
      </c>
      <c r="AR50" s="4">
        <v>4</v>
      </c>
      <c r="AS50" s="8">
        <v>111.54</v>
      </c>
      <c r="AT50" s="7">
        <v>-0.5</v>
      </c>
      <c r="AU50" s="7">
        <v>-0.4902</v>
      </c>
      <c r="AV50" s="4">
        <v>2</v>
      </c>
      <c r="AW50" s="8">
        <v>56.86</v>
      </c>
      <c r="AX50" s="4">
        <v>4</v>
      </c>
      <c r="AY50" s="8">
        <v>111.54</v>
      </c>
      <c r="AZ50" s="7">
        <v>-0.5</v>
      </c>
      <c r="BA50" s="7">
        <v>-0.4902</v>
      </c>
      <c r="BB50" s="7">
        <v>1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>
        <v>0.4866</v>
      </c>
      <c r="BJ50" s="4">
        <v>2</v>
      </c>
      <c r="BK50" s="8">
        <v>56.86</v>
      </c>
      <c r="BL50" s="2" t="s">
        <v>537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242</v>
      </c>
      <c r="BW50" s="2" t="s">
        <v>152</v>
      </c>
      <c r="BX50" s="2" t="s">
        <v>538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437</v>
      </c>
      <c r="CK50" s="2" t="s">
        <v>371</v>
      </c>
      <c r="CL50" s="2" t="s">
        <v>154</v>
      </c>
      <c r="CM50" s="2" t="s">
        <v>154</v>
      </c>
      <c r="CN50" s="2" t="s">
        <v>145</v>
      </c>
      <c r="CO50" s="4">
        <v>2</v>
      </c>
      <c r="CP50" s="8">
        <v>56.86</v>
      </c>
      <c r="CQ50" s="4"/>
      <c r="CR50" s="8"/>
      <c r="CS50" s="7"/>
      <c r="CT50" s="7"/>
      <c r="CU50" s="2" t="s">
        <v>151</v>
      </c>
      <c r="CV50" s="2" t="s">
        <v>142</v>
      </c>
      <c r="CW50" s="2" t="s">
        <v>157</v>
      </c>
      <c r="CX50" s="2" t="s">
        <v>539</v>
      </c>
      <c r="CY50" s="2" t="s">
        <v>154</v>
      </c>
      <c r="CZ50" s="2" t="s">
        <v>154</v>
      </c>
      <c r="DA50" s="2" t="s">
        <v>145</v>
      </c>
      <c r="DB50" s="4"/>
      <c r="DC50" s="8"/>
      <c r="DD50" s="4">
        <v>2</v>
      </c>
      <c r="DE50" s="8">
        <v>56.94</v>
      </c>
      <c r="DF50" s="7">
        <v>-1</v>
      </c>
      <c r="DG50" s="7">
        <v>-1</v>
      </c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201</v>
      </c>
      <c r="DX50" s="2" t="s">
        <v>365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441</v>
      </c>
      <c r="EK50" s="2" t="s">
        <v>529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174</v>
      </c>
      <c r="EX50" s="2" t="s">
        <v>500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2</v>
      </c>
      <c r="FE50" s="8">
        <v>54.6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455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166</v>
      </c>
      <c r="FX50" s="2" t="s">
        <v>540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142</v>
      </c>
      <c r="JJ50" s="2" t="s">
        <v>198</v>
      </c>
      <c r="JK50" s="2" t="s">
        <v>145</v>
      </c>
      <c r="JL50" s="2" t="s">
        <v>154</v>
      </c>
      <c r="JM50" s="2" t="s">
        <v>154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444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541</v>
      </c>
      <c r="B51" s="2" t="s">
        <v>134</v>
      </c>
      <c r="C51" s="2" t="s">
        <v>135</v>
      </c>
      <c r="D51" s="2" t="s">
        <v>513</v>
      </c>
      <c r="E51" s="2" t="s">
        <v>532</v>
      </c>
      <c r="F51" s="2" t="s">
        <v>519</v>
      </c>
      <c r="G51" s="2" t="s">
        <v>519</v>
      </c>
      <c r="H51" s="2" t="s">
        <v>519</v>
      </c>
      <c r="I51" s="2" t="s">
        <v>520</v>
      </c>
      <c r="J51" s="2" t="s">
        <v>516</v>
      </c>
      <c r="K51" s="2" t="s">
        <v>200</v>
      </c>
      <c r="L51" s="3">
        <v>24.76</v>
      </c>
      <c r="M51" s="3">
        <v>26</v>
      </c>
      <c r="N51" s="3">
        <v>79.99</v>
      </c>
      <c r="O51" s="2" t="s">
        <v>452</v>
      </c>
      <c r="P51" s="2" t="s">
        <v>353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435</v>
      </c>
      <c r="V51" s="2" t="s">
        <v>521</v>
      </c>
      <c r="W51" s="2" t="s">
        <v>148</v>
      </c>
      <c r="X51" s="2" t="s">
        <v>145</v>
      </c>
      <c r="Y51" s="2" t="s">
        <v>174</v>
      </c>
      <c r="Z51" s="4"/>
      <c r="AA51" s="4">
        <f>=ROUNDDOWN({0},0)</f>
      </c>
      <c r="AB51" s="5">
        <v>0.6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5</v>
      </c>
      <c r="AS51" s="8">
        <v>92.3</v>
      </c>
      <c r="AT51" s="7">
        <v>-1</v>
      </c>
      <c r="AU51" s="7">
        <v>-1</v>
      </c>
      <c r="AV51" s="4"/>
      <c r="AW51" s="8"/>
      <c r="AX51" s="4">
        <v>5</v>
      </c>
      <c r="AY51" s="8">
        <v>92.3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542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242</v>
      </c>
      <c r="BW51" s="2" t="s">
        <v>152</v>
      </c>
      <c r="BX51" s="2" t="s">
        <v>543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437</v>
      </c>
      <c r="CK51" s="2" t="s">
        <v>453</v>
      </c>
      <c r="CL51" s="2" t="s">
        <v>154</v>
      </c>
      <c r="CM51" s="2" t="s">
        <v>154</v>
      </c>
      <c r="CN51" s="2" t="s">
        <v>145</v>
      </c>
      <c r="CO51" s="4"/>
      <c r="CP51" s="8"/>
      <c r="CQ51" s="4">
        <v>2</v>
      </c>
      <c r="CR51" s="8">
        <v>26</v>
      </c>
      <c r="CS51" s="7">
        <v>-1</v>
      </c>
      <c r="CT51" s="7">
        <v>-1</v>
      </c>
      <c r="CU51" s="2" t="s">
        <v>151</v>
      </c>
      <c r="CV51" s="2" t="s">
        <v>142</v>
      </c>
      <c r="CW51" s="2" t="s">
        <v>157</v>
      </c>
      <c r="CX51" s="2" t="s">
        <v>544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545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174</v>
      </c>
      <c r="DX51" s="2" t="s">
        <v>207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441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2</v>
      </c>
      <c r="ER51" s="8">
        <v>39</v>
      </c>
      <c r="ES51" s="7">
        <v>-1</v>
      </c>
      <c r="ET51" s="7">
        <v>-1</v>
      </c>
      <c r="EU51" s="2" t="s">
        <v>151</v>
      </c>
      <c r="EV51" s="2" t="s">
        <v>142</v>
      </c>
      <c r="EW51" s="2" t="s">
        <v>174</v>
      </c>
      <c r="EX51" s="2" t="s">
        <v>227</v>
      </c>
      <c r="EY51" s="2" t="s">
        <v>154</v>
      </c>
      <c r="EZ51" s="2" t="s">
        <v>154</v>
      </c>
      <c r="FA51" s="2" t="s">
        <v>145</v>
      </c>
      <c r="FB51" s="4"/>
      <c r="FC51" s="8"/>
      <c r="FD51" s="4">
        <v>1</v>
      </c>
      <c r="FE51" s="8">
        <v>27.3</v>
      </c>
      <c r="FF51" s="7">
        <v>-1</v>
      </c>
      <c r="FG51" s="7">
        <v>-1</v>
      </c>
      <c r="FH51" s="2" t="s">
        <v>151</v>
      </c>
      <c r="FI51" s="2" t="s">
        <v>142</v>
      </c>
      <c r="FJ51" s="2" t="s">
        <v>164</v>
      </c>
      <c r="FK51" s="2" t="s">
        <v>384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166</v>
      </c>
      <c r="FX51" s="2" t="s">
        <v>272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151</v>
      </c>
      <c r="JI51" s="2" t="s">
        <v>142</v>
      </c>
      <c r="JJ51" s="2" t="s">
        <v>198</v>
      </c>
      <c r="JK51" s="2" t="s">
        <v>145</v>
      </c>
      <c r="JL51" s="2" t="s">
        <v>154</v>
      </c>
      <c r="JM51" s="2" t="s">
        <v>154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444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546</v>
      </c>
      <c r="B52" s="2" t="s">
        <v>134</v>
      </c>
      <c r="C52" s="2" t="s">
        <v>135</v>
      </c>
      <c r="D52" s="2" t="s">
        <v>513</v>
      </c>
      <c r="E52" s="2" t="s">
        <v>532</v>
      </c>
      <c r="F52" s="2" t="s">
        <v>526</v>
      </c>
      <c r="G52" s="2" t="s">
        <v>526</v>
      </c>
      <c r="H52" s="2" t="s">
        <v>526</v>
      </c>
      <c r="I52" s="2" t="s">
        <v>520</v>
      </c>
      <c r="J52" s="2" t="s">
        <v>516</v>
      </c>
      <c r="K52" s="2" t="s">
        <v>464</v>
      </c>
      <c r="L52" s="3">
        <v>24.76</v>
      </c>
      <c r="M52" s="3">
        <v>26</v>
      </c>
      <c r="N52" s="3">
        <v>79.99</v>
      </c>
      <c r="O52" s="2" t="s">
        <v>452</v>
      </c>
      <c r="P52" s="2" t="s">
        <v>353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435</v>
      </c>
      <c r="V52" s="2" t="s">
        <v>261</v>
      </c>
      <c r="W52" s="2" t="s">
        <v>148</v>
      </c>
      <c r="X52" s="2" t="s">
        <v>145</v>
      </c>
      <c r="Y52" s="2" t="s">
        <v>174</v>
      </c>
      <c r="Z52" s="4"/>
      <c r="AA52" s="4">
        <f>=ROUNDDOWN({0},0)</f>
      </c>
      <c r="AB52" s="5">
        <v>1.2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538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437</v>
      </c>
      <c r="CK52" s="2" t="s">
        <v>145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157</v>
      </c>
      <c r="CX52" s="2" t="s">
        <v>357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547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174</v>
      </c>
      <c r="DX52" s="2" t="s">
        <v>440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441</v>
      </c>
      <c r="EK52" s="2" t="s">
        <v>548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174</v>
      </c>
      <c r="EX52" s="2" t="s">
        <v>179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164</v>
      </c>
      <c r="FK52" s="2" t="s">
        <v>549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166</v>
      </c>
      <c r="FX52" s="2" t="s">
        <v>550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151</v>
      </c>
      <c r="JI52" s="2" t="s">
        <v>142</v>
      </c>
      <c r="JJ52" s="2" t="s">
        <v>198</v>
      </c>
      <c r="JK52" s="2" t="s">
        <v>145</v>
      </c>
      <c r="JL52" s="2" t="s">
        <v>154</v>
      </c>
      <c r="JM52" s="2" t="s">
        <v>154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444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16" t="s">
        <v>551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/>
      <c r="AA53" s="11">
        <f>=ROUNDDOWN({0},0)</f>
      </c>
      <c r="AB53" s="12">
        <v>206.6</v>
      </c>
      <c r="AC53" s="9" t="s">
        <v>145</v>
      </c>
      <c r="AD53" s="11"/>
      <c r="AE53" s="11">
        <v>500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230</v>
      </c>
      <c r="AQ53" s="15">
        <v>33386.78</v>
      </c>
      <c r="AR53" s="11">
        <v>310</v>
      </c>
      <c r="AS53" s="15">
        <v>46839.69</v>
      </c>
      <c r="AT53" s="14">
        <v>-0.2581</v>
      </c>
      <c r="AU53" s="14">
        <v>-0.2872</v>
      </c>
      <c r="AV53" s="11">
        <v>230</v>
      </c>
      <c r="AW53" s="15">
        <v>33386.78</v>
      </c>
      <c r="AX53" s="11">
        <v>310</v>
      </c>
      <c r="AY53" s="15">
        <v>46839.69</v>
      </c>
      <c r="AZ53" s="14">
        <v>-0.2581</v>
      </c>
      <c r="BA53" s="14">
        <v>-0.2872</v>
      </c>
      <c r="BB53" s="14"/>
      <c r="BC53" s="11">
        <v>230</v>
      </c>
      <c r="BD53" s="15">
        <v>33386.78</v>
      </c>
      <c r="BE53" s="11">
        <v>310</v>
      </c>
      <c r="BF53" s="15">
        <v>46839.69</v>
      </c>
      <c r="BG53" s="14">
        <v>-0.2581</v>
      </c>
      <c r="BH53" s="14">
        <v>-0.2872</v>
      </c>
      <c r="BI53" s="14"/>
      <c r="BJ53" s="11"/>
      <c r="BK53" s="15"/>
      <c r="BL53" s="9" t="s">
        <v>145</v>
      </c>
      <c r="BM53" s="14"/>
      <c r="BN53" s="14"/>
      <c r="BO53" s="11">
        <v>57</v>
      </c>
      <c r="BP53" s="15">
        <v>7734.76</v>
      </c>
      <c r="BQ53" s="11">
        <v>111</v>
      </c>
      <c r="BR53" s="15">
        <v>14229.81</v>
      </c>
      <c r="BS53" s="14">
        <v>-0.4865</v>
      </c>
      <c r="BT53" s="14">
        <v>-0.4564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9" t="s">
        <v>145</v>
      </c>
      <c r="CB53" s="11">
        <v>42</v>
      </c>
      <c r="CC53" s="15">
        <v>7105.94</v>
      </c>
      <c r="CD53" s="11">
        <v>32</v>
      </c>
      <c r="CE53" s="15">
        <v>6215.95</v>
      </c>
      <c r="CF53" s="14">
        <v>0.3125</v>
      </c>
      <c r="CG53" s="14">
        <v>0.1432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9" t="s">
        <v>145</v>
      </c>
      <c r="CN53" s="9" t="s">
        <v>145</v>
      </c>
      <c r="CO53" s="11">
        <v>56</v>
      </c>
      <c r="CP53" s="15">
        <v>6713.63</v>
      </c>
      <c r="CQ53" s="11">
        <v>41</v>
      </c>
      <c r="CR53" s="15">
        <v>5136.67</v>
      </c>
      <c r="CS53" s="14">
        <v>0.3659</v>
      </c>
      <c r="CT53" s="14">
        <v>0.307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9" t="s">
        <v>145</v>
      </c>
      <c r="CZ53" s="9" t="s">
        <v>145</v>
      </c>
      <c r="DA53" s="9" t="s">
        <v>145</v>
      </c>
      <c r="DB53" s="11">
        <v>32</v>
      </c>
      <c r="DC53" s="15">
        <v>5697.05</v>
      </c>
      <c r="DD53" s="11">
        <v>70</v>
      </c>
      <c r="DE53" s="15">
        <v>11834.64</v>
      </c>
      <c r="DF53" s="14">
        <v>-0.5429</v>
      </c>
      <c r="DG53" s="14">
        <v>-0.5186</v>
      </c>
      <c r="DH53" s="9" t="s">
        <v>145</v>
      </c>
      <c r="DI53" s="9" t="s">
        <v>145</v>
      </c>
      <c r="DJ53" s="9" t="s">
        <v>145</v>
      </c>
      <c r="DK53" s="9" t="s">
        <v>145</v>
      </c>
      <c r="DL53" s="9" t="s">
        <v>145</v>
      </c>
      <c r="DM53" s="9" t="s">
        <v>145</v>
      </c>
      <c r="DN53" s="9" t="s">
        <v>145</v>
      </c>
      <c r="DO53" s="11">
        <v>31</v>
      </c>
      <c r="DP53" s="15">
        <v>4071.84</v>
      </c>
      <c r="DQ53" s="11">
        <v>5</v>
      </c>
      <c r="DR53" s="15">
        <v>738.95</v>
      </c>
      <c r="DS53" s="14">
        <v>5.2</v>
      </c>
      <c r="DT53" s="14">
        <v>4.5103</v>
      </c>
      <c r="DU53" s="9" t="s">
        <v>145</v>
      </c>
      <c r="DV53" s="9" t="s">
        <v>145</v>
      </c>
      <c r="DW53" s="9" t="s">
        <v>145</v>
      </c>
      <c r="DX53" s="9" t="s">
        <v>145</v>
      </c>
      <c r="DY53" s="9" t="s">
        <v>145</v>
      </c>
      <c r="DZ53" s="9" t="s">
        <v>145</v>
      </c>
      <c r="EA53" s="9" t="s">
        <v>145</v>
      </c>
      <c r="EB53" s="11">
        <v>7</v>
      </c>
      <c r="EC53" s="15">
        <v>1025.01</v>
      </c>
      <c r="ED53" s="11">
        <v>1</v>
      </c>
      <c r="EE53" s="15">
        <v>225.22</v>
      </c>
      <c r="EF53" s="14">
        <v>6</v>
      </c>
      <c r="EG53" s="14">
        <v>3.5511</v>
      </c>
      <c r="EH53" s="9" t="s">
        <v>145</v>
      </c>
      <c r="EI53" s="9" t="s">
        <v>145</v>
      </c>
      <c r="EJ53" s="9" t="s">
        <v>145</v>
      </c>
      <c r="EK53" s="9" t="s">
        <v>145</v>
      </c>
      <c r="EL53" s="9" t="s">
        <v>145</v>
      </c>
      <c r="EM53" s="9" t="s">
        <v>145</v>
      </c>
      <c r="EN53" s="9" t="s">
        <v>145</v>
      </c>
      <c r="EO53" s="11">
        <v>3</v>
      </c>
      <c r="EP53" s="15">
        <v>925.93</v>
      </c>
      <c r="EQ53" s="11">
        <v>16</v>
      </c>
      <c r="ER53" s="15">
        <v>2244.34</v>
      </c>
      <c r="ES53" s="14">
        <v>-0.8125</v>
      </c>
      <c r="ET53" s="14">
        <v>-0.5874</v>
      </c>
      <c r="EU53" s="9" t="s">
        <v>145</v>
      </c>
      <c r="EV53" s="9" t="s">
        <v>145</v>
      </c>
      <c r="EW53" s="9" t="s">
        <v>145</v>
      </c>
      <c r="EX53" s="9" t="s">
        <v>145</v>
      </c>
      <c r="EY53" s="9" t="s">
        <v>145</v>
      </c>
      <c r="EZ53" s="9" t="s">
        <v>145</v>
      </c>
      <c r="FA53" s="9" t="s">
        <v>145</v>
      </c>
      <c r="FB53" s="11">
        <v>2</v>
      </c>
      <c r="FC53" s="15">
        <v>112.62</v>
      </c>
      <c r="FD53" s="11">
        <v>16</v>
      </c>
      <c r="FE53" s="15">
        <v>2276.07</v>
      </c>
      <c r="FF53" s="14">
        <v>-0.875</v>
      </c>
      <c r="FG53" s="14">
        <v>-0.9505</v>
      </c>
      <c r="FH53" s="9" t="s">
        <v>145</v>
      </c>
      <c r="FI53" s="9" t="s">
        <v>145</v>
      </c>
      <c r="FJ53" s="9" t="s">
        <v>145</v>
      </c>
      <c r="FK53" s="9" t="s">
        <v>145</v>
      </c>
      <c r="FL53" s="9" t="s">
        <v>145</v>
      </c>
      <c r="FM53" s="9" t="s">
        <v>145</v>
      </c>
      <c r="FN53" s="9" t="s">
        <v>145</v>
      </c>
      <c r="FO53" s="11"/>
      <c r="FP53" s="15"/>
      <c r="FQ53" s="11">
        <v>18</v>
      </c>
      <c r="FR53" s="15">
        <v>3938.04</v>
      </c>
      <c r="FS53" s="14">
        <v>-1</v>
      </c>
      <c r="FT53" s="14">
        <v>-1</v>
      </c>
      <c r="FU53" s="9" t="s">
        <v>145</v>
      </c>
      <c r="FV53" s="9" t="s">
        <v>145</v>
      </c>
      <c r="FW53" s="9" t="s">
        <v>145</v>
      </c>
      <c r="FX53" s="9" t="s">
        <v>145</v>
      </c>
      <c r="FY53" s="9" t="s">
        <v>145</v>
      </c>
      <c r="FZ53" s="9" t="s">
        <v>145</v>
      </c>
      <c r="GA53" s="9" t="s">
        <v>145</v>
      </c>
      <c r="GB53" s="11"/>
      <c r="GC53" s="15"/>
      <c r="GD53" s="11"/>
      <c r="GE53" s="15"/>
      <c r="GF53" s="14"/>
      <c r="GG53" s="14"/>
      <c r="GH53" s="9" t="s">
        <v>145</v>
      </c>
      <c r="GI53" s="9" t="s">
        <v>145</v>
      </c>
      <c r="GJ53" s="9" t="s">
        <v>145</v>
      </c>
      <c r="GK53" s="9" t="s">
        <v>145</v>
      </c>
      <c r="GL53" s="9" t="s">
        <v>145</v>
      </c>
      <c r="GM53" s="9" t="s">
        <v>145</v>
      </c>
      <c r="GN53" s="9" t="s">
        <v>145</v>
      </c>
      <c r="GO53" s="11"/>
      <c r="GP53" s="15"/>
      <c r="GQ53" s="11"/>
      <c r="GR53" s="15"/>
      <c r="GS53" s="14"/>
      <c r="GT53" s="14"/>
      <c r="GU53" s="9" t="s">
        <v>145</v>
      </c>
      <c r="GV53" s="9" t="s">
        <v>145</v>
      </c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11"/>
      <c r="HC53" s="15"/>
      <c r="HD53" s="11"/>
      <c r="HE53" s="15"/>
      <c r="HF53" s="14"/>
      <c r="HG53" s="14"/>
      <c r="HH53" s="9" t="s">
        <v>145</v>
      </c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9" t="s">
        <v>145</v>
      </c>
      <c r="IB53" s="11"/>
      <c r="IC53" s="15"/>
      <c r="ID53" s="11"/>
      <c r="IE53" s="15"/>
      <c r="IF53" s="14"/>
      <c r="IG53" s="14"/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9" t="s">
        <v>145</v>
      </c>
      <c r="IN53" s="9" t="s">
        <v>145</v>
      </c>
      <c r="IO53" s="11"/>
      <c r="IP53" s="15"/>
      <c r="IQ53" s="11"/>
      <c r="IR53" s="15"/>
      <c r="IS53" s="14"/>
      <c r="IT53" s="14"/>
      <c r="IU53" s="9" t="s">
        <v>145</v>
      </c>
      <c r="IV53" s="9" t="s">
        <v>145</v>
      </c>
      <c r="IW53" s="9" t="s">
        <v>145</v>
      </c>
      <c r="IX53" s="9" t="s">
        <v>145</v>
      </c>
      <c r="IY53" s="9" t="s">
        <v>145</v>
      </c>
      <c r="IZ53" s="9" t="s">
        <v>145</v>
      </c>
      <c r="JA53" s="9" t="s">
        <v>145</v>
      </c>
      <c r="JB53" s="11"/>
      <c r="JC53" s="15"/>
      <c r="JD53" s="11"/>
      <c r="JE53" s="15"/>
      <c r="JF53" s="14"/>
      <c r="JG53" s="14"/>
      <c r="JH53" s="9" t="s">
        <v>145</v>
      </c>
      <c r="JI53" s="9" t="s">
        <v>145</v>
      </c>
      <c r="JJ53" s="9" t="s">
        <v>145</v>
      </c>
      <c r="JK53" s="9" t="s">
        <v>145</v>
      </c>
      <c r="JL53" s="9" t="s">
        <v>145</v>
      </c>
      <c r="JM53" s="9" t="s">
        <v>145</v>
      </c>
      <c r="JN53" s="9" t="s">
        <v>145</v>
      </c>
      <c r="JO53" s="11"/>
      <c r="JP53" s="15"/>
      <c r="JQ53" s="11"/>
      <c r="JR53" s="15"/>
      <c r="JS53" s="14"/>
      <c r="JT53" s="14"/>
      <c r="JU53" s="9" t="s">
        <v>145</v>
      </c>
      <c r="JV53" s="9" t="s">
        <v>145</v>
      </c>
      <c r="JW53" s="9" t="s">
        <v>145</v>
      </c>
      <c r="JX53" s="9" t="s">
        <v>145</v>
      </c>
      <c r="JY53" s="9" t="s">
        <v>145</v>
      </c>
      <c r="JZ53" s="9" t="s">
        <v>145</v>
      </c>
      <c r="KA53" s="9" t="s">
        <v>145</v>
      </c>
      <c r="KB53" s="11"/>
      <c r="KC53" s="15"/>
      <c r="KD53" s="11"/>
      <c r="KE53" s="15"/>
      <c r="KF53" s="14"/>
      <c r="KG53" s="14"/>
      <c r="KH53" s="9" t="s">
        <v>145</v>
      </c>
      <c r="KI53" s="9" t="s">
        <v>145</v>
      </c>
      <c r="KJ53" s="9" t="s">
        <v>145</v>
      </c>
      <c r="KK53" s="9" t="s">
        <v>145</v>
      </c>
      <c r="KL53" s="9" t="s">
        <v>145</v>
      </c>
      <c r="KM53" s="9" t="s">
        <v>145</v>
      </c>
      <c r="KN53" s="9" t="s">
        <v>145</v>
      </c>
      <c r="KO53" s="11"/>
      <c r="KP53" s="15"/>
      <c r="KQ53" s="11"/>
      <c r="KR53" s="15"/>
      <c r="KS53" s="14"/>
      <c r="KT53" s="14"/>
      <c r="KU53" s="9" t="s">
        <v>145</v>
      </c>
      <c r="KV53" s="9" t="s">
        <v>145</v>
      </c>
      <c r="KW53" s="9" t="s">
        <v>145</v>
      </c>
      <c r="KX53" s="9" t="s">
        <v>145</v>
      </c>
      <c r="KY53" s="9" t="s">
        <v>145</v>
      </c>
      <c r="KZ53" s="9" t="s">
        <v>145</v>
      </c>
      <c r="LA53" s="9" t="s">
        <v>145</v>
      </c>
      <c r="LB53" s="11"/>
      <c r="LC53" s="15"/>
      <c r="LD53" s="11"/>
      <c r="LE53" s="15"/>
      <c r="LF53" s="14"/>
      <c r="LG53" s="14"/>
      <c r="LH53" s="9" t="s">
        <v>145</v>
      </c>
      <c r="LI53" s="9" t="s">
        <v>145</v>
      </c>
      <c r="LJ53" s="9" t="s">
        <v>145</v>
      </c>
      <c r="LK53" s="9" t="s">
        <v>145</v>
      </c>
      <c r="LL53" s="9" t="s">
        <v>145</v>
      </c>
      <c r="LM53" s="9" t="s">
        <v>145</v>
      </c>
      <c r="LN53" s="9" t="s">
        <v>145</v>
      </c>
      <c r="LO53" s="11"/>
      <c r="LP53" s="15"/>
      <c r="LQ53" s="11"/>
      <c r="LR53" s="15"/>
      <c r="LS53" s="14"/>
      <c r="LT53" s="14"/>
      <c r="LU53" s="9" t="s">
        <v>145</v>
      </c>
      <c r="LV53" s="9" t="s">
        <v>145</v>
      </c>
      <c r="LW53" s="9" t="s">
        <v>145</v>
      </c>
      <c r="LX53" s="9" t="s">
        <v>145</v>
      </c>
      <c r="LY53" s="9" t="s">
        <v>145</v>
      </c>
      <c r="LZ53" s="9" t="s">
        <v>145</v>
      </c>
      <c r="MA53" s="9" t="s">
        <v>145</v>
      </c>
      <c r="MB53" s="11"/>
      <c r="MC53" s="15"/>
      <c r="MD53" s="11"/>
      <c r="ME53" s="15"/>
      <c r="MF53" s="14"/>
      <c r="MG53" s="14"/>
      <c r="MH53" s="9" t="s">
        <v>145</v>
      </c>
      <c r="MI53" s="9" t="s">
        <v>145</v>
      </c>
      <c r="MJ53" s="9" t="s">
        <v>145</v>
      </c>
      <c r="MK53" s="9" t="s">
        <v>145</v>
      </c>
      <c r="ML53" s="9" t="s">
        <v>145</v>
      </c>
      <c r="MM53" s="9" t="s">
        <v>145</v>
      </c>
      <c r="MN53" s="9" t="s">
        <v>145</v>
      </c>
      <c r="MO53" s="11"/>
      <c r="MP53" s="15"/>
      <c r="MQ53" s="11"/>
      <c r="MR53" s="15"/>
      <c r="MS53" s="14"/>
      <c r="MT53" s="14"/>
      <c r="MU53" s="9" t="s">
        <v>145</v>
      </c>
      <c r="MV53" s="9" t="s">
        <v>145</v>
      </c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11"/>
      <c r="NC53" s="15"/>
      <c r="ND53" s="11"/>
      <c r="NE53" s="15"/>
      <c r="NF53" s="14"/>
      <c r="NG53" s="14"/>
      <c r="NH53" s="9" t="s">
        <v>145</v>
      </c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9" t="s">
        <v>145</v>
      </c>
      <c r="OB53" s="11"/>
      <c r="OC53" s="15"/>
      <c r="OD53" s="11"/>
      <c r="OE53" s="15"/>
      <c r="OF53" s="14"/>
      <c r="OG53" s="14"/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9" t="s">
        <v>145</v>
      </c>
      <c r="ON53" s="9" t="s">
        <v>145</v>
      </c>
      <c r="OO53" s="11"/>
      <c r="OP53" s="15"/>
      <c r="OQ53" s="11"/>
      <c r="OR53" s="15"/>
      <c r="OS53" s="14"/>
      <c r="OT53" s="14"/>
      <c r="OU53" s="9" t="s">
        <v>145</v>
      </c>
      <c r="OV53" s="9" t="s">
        <v>145</v>
      </c>
      <c r="OW53" s="9" t="s">
        <v>145</v>
      </c>
      <c r="OX53" s="9" t="s">
        <v>145</v>
      </c>
      <c r="OY53" s="9" t="s">
        <v>145</v>
      </c>
      <c r="OZ53" s="9" t="s">
        <v>145</v>
      </c>
      <c r="PA53" s="9" t="s">
        <v>145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BC49:BC51"/>
    <mergeCell ref="BD49:BD51"/>
    <mergeCell ref="BE49:BE51"/>
    <mergeCell ref="BF49:BF51"/>
    <mergeCell ref="BG49:BG51"/>
    <mergeCell ref="BH49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552</v>
      </c>
      <c r="D2" s="0" t="s">
        <v>553</v>
      </c>
      <c r="E2" s="0" t="s">
        <v>554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555</v>
      </c>
      <c r="J4" s="1" t="s">
        <v>556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557</v>
      </c>
      <c r="P4" s="1" t="s">
        <v>558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559</v>
      </c>
      <c r="F5" s="1" t="s">
        <v>560</v>
      </c>
      <c r="G5" s="1" t="s">
        <v>559</v>
      </c>
      <c r="H5" s="1" t="s">
        <v>560</v>
      </c>
      <c r="I5" s="1" t="s">
        <v>555</v>
      </c>
      <c r="J5" s="1" t="s">
        <v>556</v>
      </c>
      <c r="K5" s="1" t="s">
        <v>561</v>
      </c>
      <c r="L5" s="1" t="s">
        <v>562</v>
      </c>
      <c r="M5" s="1" t="s">
        <v>561</v>
      </c>
      <c r="N5" s="1" t="s">
        <v>562</v>
      </c>
      <c r="O5" s="1" t="s">
        <v>557</v>
      </c>
      <c r="P5" s="1" t="s">
        <v>558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181</v>
      </c>
      <c r="F6" s="8">
        <v>30496.29</v>
      </c>
      <c r="G6" s="4">
        <v>201</v>
      </c>
      <c r="H6" s="8">
        <v>42225.75</v>
      </c>
      <c r="I6" s="7">
        <v>-0.0995</v>
      </c>
      <c r="J6" s="7">
        <v>-0.2778</v>
      </c>
      <c r="K6" s="4">
        <v>181</v>
      </c>
      <c r="L6" s="8">
        <v>30496.29</v>
      </c>
      <c r="M6" s="4">
        <v>201</v>
      </c>
      <c r="N6" s="8">
        <v>42225.75</v>
      </c>
      <c r="O6" s="7">
        <v>-0.0995</v>
      </c>
      <c r="P6" s="7">
        <v>-0.2778</v>
      </c>
    </row>
    <row r="7">
      <c r="A7" s="2" t="s">
        <v>134</v>
      </c>
      <c r="B7" s="2" t="s">
        <v>135</v>
      </c>
      <c r="C7" s="2" t="s">
        <v>392</v>
      </c>
      <c r="D7" s="2" t="s">
        <v>393</v>
      </c>
      <c r="E7" s="4">
        <v>15</v>
      </c>
      <c r="F7" s="8">
        <v>1324.5</v>
      </c>
      <c r="G7" s="4">
        <v>14</v>
      </c>
      <c r="H7" s="8">
        <v>1396.61</v>
      </c>
      <c r="I7" s="7">
        <v>0.0714</v>
      </c>
      <c r="J7" s="7">
        <v>-0.0516</v>
      </c>
      <c r="K7" s="4">
        <v>15</v>
      </c>
      <c r="L7" s="8">
        <v>1324.5</v>
      </c>
      <c r="M7" s="4">
        <v>14</v>
      </c>
      <c r="N7" s="8">
        <v>1396.61</v>
      </c>
      <c r="O7" s="7">
        <v>0.0714</v>
      </c>
      <c r="P7" s="7">
        <v>-0.0516</v>
      </c>
    </row>
    <row r="8">
      <c r="A8" s="2" t="s">
        <v>134</v>
      </c>
      <c r="B8" s="2" t="s">
        <v>135</v>
      </c>
      <c r="C8" s="2" t="s">
        <v>429</v>
      </c>
      <c r="D8" s="2" t="s">
        <v>430</v>
      </c>
      <c r="E8" s="4">
        <v>27</v>
      </c>
      <c r="F8" s="8">
        <v>1199.18</v>
      </c>
      <c r="G8" s="4">
        <v>81</v>
      </c>
      <c r="H8" s="8">
        <v>2904.1</v>
      </c>
      <c r="I8" s="7">
        <v>-0.6667</v>
      </c>
      <c r="J8" s="7">
        <v>-0.5871</v>
      </c>
      <c r="K8" s="4">
        <v>27</v>
      </c>
      <c r="L8" s="8">
        <v>1199.18</v>
      </c>
      <c r="M8" s="4">
        <v>81</v>
      </c>
      <c r="N8" s="8">
        <v>2904.1</v>
      </c>
      <c r="O8" s="7">
        <v>-0.6667</v>
      </c>
      <c r="P8" s="7">
        <v>-0.5871</v>
      </c>
    </row>
    <row r="9">
      <c r="A9" s="2" t="s">
        <v>134</v>
      </c>
      <c r="B9" s="2" t="s">
        <v>135</v>
      </c>
      <c r="C9" s="2" t="s">
        <v>513</v>
      </c>
      <c r="D9" s="2" t="s">
        <v>514</v>
      </c>
      <c r="E9" s="4">
        <v>7</v>
      </c>
      <c r="F9" s="8">
        <v>366.81</v>
      </c>
      <c r="G9" s="4">
        <v>14</v>
      </c>
      <c r="H9" s="8">
        <v>313.23</v>
      </c>
      <c r="I9" s="7">
        <v>-0.5</v>
      </c>
      <c r="J9" s="7">
        <v>0.1711</v>
      </c>
      <c r="K9" s="4">
        <v>4</v>
      </c>
      <c r="L9" s="8">
        <v>249.96</v>
      </c>
      <c r="M9" s="4">
        <v>4</v>
      </c>
      <c r="N9" s="8">
        <v>101.4</v>
      </c>
      <c r="O9" s="7"/>
      <c r="P9" s="7">
        <v>1.4651</v>
      </c>
    </row>
    <row r="10">
      <c r="A10" s="2" t="s">
        <v>134</v>
      </c>
      <c r="B10" s="2" t="s">
        <v>135</v>
      </c>
      <c r="C10" s="2" t="s">
        <v>513</v>
      </c>
      <c r="D10" s="2" t="s">
        <v>532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3</v>
      </c>
      <c r="L10" s="8">
        <v>116.85</v>
      </c>
      <c r="M10" s="4">
        <v>10</v>
      </c>
      <c r="N10" s="8">
        <v>211.83</v>
      </c>
      <c r="O10" s="7">
        <v>-0.7</v>
      </c>
      <c r="P10" s="7">
        <v>-0.4484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552</v>
      </c>
      <c r="D2" s="0" t="s">
        <v>553</v>
      </c>
      <c r="E2" s="0" t="s">
        <v>554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555</v>
      </c>
      <c r="I4" s="1" t="s">
        <v>556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557</v>
      </c>
      <c r="O4" s="1" t="s">
        <v>558</v>
      </c>
    </row>
    <row r="5">
      <c r="A5" s="1" t="s">
        <v>81</v>
      </c>
      <c r="B5" s="1" t="s">
        <v>83</v>
      </c>
      <c r="C5" s="1" t="s">
        <v>84</v>
      </c>
      <c r="D5" s="1" t="s">
        <v>559</v>
      </c>
      <c r="E5" s="1" t="s">
        <v>560</v>
      </c>
      <c r="F5" s="1" t="s">
        <v>559</v>
      </c>
      <c r="G5" s="1" t="s">
        <v>560</v>
      </c>
      <c r="H5" s="1" t="s">
        <v>555</v>
      </c>
      <c r="I5" s="1" t="s">
        <v>556</v>
      </c>
      <c r="J5" s="1" t="s">
        <v>561</v>
      </c>
      <c r="K5" s="1" t="s">
        <v>562</v>
      </c>
      <c r="L5" s="1" t="s">
        <v>561</v>
      </c>
      <c r="M5" s="1" t="s">
        <v>562</v>
      </c>
      <c r="N5" s="1" t="s">
        <v>557</v>
      </c>
      <c r="O5" s="1" t="s">
        <v>558</v>
      </c>
    </row>
    <row r="6">
      <c r="A6" s="2" t="s">
        <v>134</v>
      </c>
      <c r="B6" s="2" t="s">
        <v>136</v>
      </c>
      <c r="C6" s="2" t="s">
        <v>137</v>
      </c>
      <c r="D6" s="4">
        <v>181</v>
      </c>
      <c r="E6" s="8">
        <v>30496.29</v>
      </c>
      <c r="F6" s="4">
        <v>201</v>
      </c>
      <c r="G6" s="8">
        <v>42225.75</v>
      </c>
      <c r="H6" s="7">
        <v>-0.0995</v>
      </c>
      <c r="I6" s="7">
        <v>-0.2778</v>
      </c>
      <c r="J6" s="4">
        <v>181</v>
      </c>
      <c r="K6" s="8">
        <v>30496.29</v>
      </c>
      <c r="L6" s="4">
        <v>201</v>
      </c>
      <c r="M6" s="8">
        <v>42225.75</v>
      </c>
      <c r="N6" s="7">
        <v>-0.0995</v>
      </c>
      <c r="O6" s="7">
        <v>-0.2778</v>
      </c>
    </row>
    <row r="7">
      <c r="A7" s="2" t="s">
        <v>134</v>
      </c>
      <c r="B7" s="2" t="s">
        <v>392</v>
      </c>
      <c r="C7" s="2" t="s">
        <v>393</v>
      </c>
      <c r="D7" s="4">
        <v>15</v>
      </c>
      <c r="E7" s="8">
        <v>1324.5</v>
      </c>
      <c r="F7" s="4">
        <v>14</v>
      </c>
      <c r="G7" s="8">
        <v>1396.61</v>
      </c>
      <c r="H7" s="7">
        <v>0.0714</v>
      </c>
      <c r="I7" s="7">
        <v>-0.0516</v>
      </c>
      <c r="J7" s="4">
        <v>15</v>
      </c>
      <c r="K7" s="8">
        <v>1324.5</v>
      </c>
      <c r="L7" s="4">
        <v>14</v>
      </c>
      <c r="M7" s="8">
        <v>1396.61</v>
      </c>
      <c r="N7" s="7">
        <v>0.0714</v>
      </c>
      <c r="O7" s="7">
        <v>-0.0516</v>
      </c>
    </row>
    <row r="8">
      <c r="A8" s="2" t="s">
        <v>134</v>
      </c>
      <c r="B8" s="2" t="s">
        <v>429</v>
      </c>
      <c r="C8" s="2" t="s">
        <v>430</v>
      </c>
      <c r="D8" s="4">
        <v>27</v>
      </c>
      <c r="E8" s="8">
        <v>1199.18</v>
      </c>
      <c r="F8" s="4">
        <v>81</v>
      </c>
      <c r="G8" s="8">
        <v>2904.1</v>
      </c>
      <c r="H8" s="7">
        <v>-0.6667</v>
      </c>
      <c r="I8" s="7">
        <v>-0.5871</v>
      </c>
      <c r="J8" s="4">
        <v>27</v>
      </c>
      <c r="K8" s="8">
        <v>1199.18</v>
      </c>
      <c r="L8" s="4">
        <v>81</v>
      </c>
      <c r="M8" s="8">
        <v>2904.1</v>
      </c>
      <c r="N8" s="7">
        <v>-0.6667</v>
      </c>
      <c r="O8" s="7">
        <v>-0.5871</v>
      </c>
    </row>
    <row r="9">
      <c r="A9" s="2" t="s">
        <v>134</v>
      </c>
      <c r="B9" s="2" t="s">
        <v>513</v>
      </c>
      <c r="C9" s="2" t="s">
        <v>514</v>
      </c>
      <c r="D9" s="4">
        <v>7</v>
      </c>
      <c r="E9" s="8">
        <v>366.81</v>
      </c>
      <c r="F9" s="4">
        <v>14</v>
      </c>
      <c r="G9" s="8">
        <v>313.23</v>
      </c>
      <c r="H9" s="7">
        <v>-0.5</v>
      </c>
      <c r="I9" s="7">
        <v>0.1711</v>
      </c>
      <c r="J9" s="4">
        <v>4</v>
      </c>
      <c r="K9" s="8">
        <v>249.96</v>
      </c>
      <c r="L9" s="4">
        <v>4</v>
      </c>
      <c r="M9" s="8">
        <v>101.4</v>
      </c>
      <c r="N9" s="7"/>
      <c r="O9" s="7">
        <v>1.4651</v>
      </c>
    </row>
    <row r="10">
      <c r="A10" s="2" t="s">
        <v>134</v>
      </c>
      <c r="B10" s="2" t="s">
        <v>513</v>
      </c>
      <c r="C10" s="2" t="s">
        <v>532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3</v>
      </c>
      <c r="K10" s="8">
        <v>116.85</v>
      </c>
      <c r="L10" s="4">
        <v>10</v>
      </c>
      <c r="M10" s="8">
        <v>211.83</v>
      </c>
      <c r="N10" s="7">
        <v>-0.7</v>
      </c>
      <c r="O10" s="7">
        <v>-0.4484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