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<sst xmlns="http://schemas.openxmlformats.org/spreadsheetml/2006/main" count="258" uniqueCount="258">
  <si>
    <t>Date Type:</t>
  </si>
  <si>
    <t>Shipped Date</t>
  </si>
  <si>
    <t>Start Date:</t>
  </si>
  <si>
    <t>12/08/2025</t>
  </si>
  <si>
    <t>End Date:</t>
  </si>
  <si>
    <t>12/14/2025</t>
  </si>
  <si>
    <t>Report Run Date:</t>
  </si>
  <si>
    <t>12/15/2025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</si>
  <si>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</si>
  <si>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</si>
  <si>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</si>
  <si>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</si>
  <si>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</si>
  <si>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</si>
  <si>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</si>
  <si>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</si>
  <si>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</si>
  <si>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</si>
  <si>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</si>
  <si>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CSNSTORES</t>
  </si>
  <si>
    <t>OVERSTOCK01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</si>
  <si>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</si>
  <si>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</si>
  <si>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</si>
  <si>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</si>
  <si>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</si>
  <si>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</si>
  <si>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</si>
  <si>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</si>
  <si>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</si>
  <si>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</si>
  <si>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</si>
  <si>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</si>
  <si>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</si>
  <si>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</si>
  <si>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</si>
  <si>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</si>
  <si>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</si>
  <si>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</si>
  <si>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</si>
  <si>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</si>
  <si>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</si>
  <si>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</si>
  <si>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</si>
  <si>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</si>
  <si>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</si>
  <si>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</si>
  <si>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</si>
  <si>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</si>
  <si>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</si>
  <si>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</si>
  <si>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</si>
  <si>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</si>
  <si>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</si>
  <si>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</si>
  <si>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</si>
  <si>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</si>
  <si>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</si>
  <si>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</si>
  <si>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</si>
  <si>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</si>
  <si>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</si>
  <si>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</si>
  <si>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</si>
  <si>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</si>
  <si>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</si>
  <si>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</si>
  <si>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</si>
  <si>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</si>
  <si>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</si>
  <si>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</si>
  <si>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</si>
  <si>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</si>
  <si>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</si>
  <si>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</si>
  <si>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</si>
  <si>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</si>
  <si>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</si>
  <si>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</si>
  <si>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</si>
  <si>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</si>
  <si>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</si>
  <si>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</si>
  <si>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</si>
  <si>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</si>
  <si>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</si>
  <si>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</si>
  <si>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</si>
  <si>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</si>
  <si>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</si>
  <si>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</si>
  <si>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</si>
  <si>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</si>
  <si>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</si>
  <si>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</si>
  <si>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</si>
  <si>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</si>
  <si>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</si>
  <si>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</si>
  <si>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</si>
  <si>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</si>
  <si>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</si>
  <si>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</si>
  <si>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</si>
  <si>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</si>
  <si>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</si>
  <si>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</si>
  <si>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</si>
  <si>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</si>
  <si>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</si>
  <si>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</si>
  <si>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</si>
  <si>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</si>
  <si>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</si>
  <si>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</si>
  <si>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</si>
  <si>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</si>
  <si>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</si>
  <si>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</si>
  <si>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</si>
  <si>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</si>
  <si>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</si>
  <si>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</si>
  <si>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</si>
  <si>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</si>
  <si>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</si>
  <si>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</si>
  <si>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</si>
  <si>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</si>
  <si>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</si>
  <si>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</si>
  <si>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</si>
  <si>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</si>
  <si>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CSNSTORES,MACY02,OLLIIX</t>
  </si>
  <si>
    <t>Setup</t>
  </si>
  <si>
    <t>Active</t>
  </si>
  <si>
    <t>11/10/2022</t>
  </si>
  <si>
    <t>2/23/2023</t>
  </si>
  <si>
    <t>No</t>
  </si>
  <si>
    <t>8/2/2023</t>
  </si>
  <si>
    <t>11/22/2023</t>
  </si>
  <si>
    <t>Yes</t>
  </si>
  <si>
    <t>6/15/2023</t>
  </si>
  <si>
    <t>10/24/2023</t>
  </si>
  <si>
    <t>3/30/2023</t>
  </si>
  <si>
    <t>5/22/2023</t>
  </si>
  <si>
    <t>8/3/2023</t>
  </si>
  <si>
    <t>9/29/2023</t>
  </si>
  <si>
    <t>Open</t>
  </si>
  <si>
    <t>Hold</t>
  </si>
  <si>
    <t>4/27/2023</t>
  </si>
  <si>
    <t>12/2/2023</t>
  </si>
  <si>
    <t>4/3/2025</t>
  </si>
  <si>
    <t>3/20/2023</t>
  </si>
  <si>
    <t>Offered</t>
  </si>
  <si>
    <t>CCA12-0004</t>
  </si>
  <si>
    <t>King/Cal King</t>
  </si>
  <si>
    <t>Donation</t>
  </si>
  <si>
    <t>CSNSTORES,MACY02,OVERSTOCK01</t>
  </si>
  <si>
    <t>11/17/2023</t>
  </si>
  <si>
    <t>8/7/2023</t>
  </si>
  <si>
    <t>5/29/2023</t>
  </si>
  <si>
    <t>10/17/2023</t>
  </si>
  <si>
    <t>1/26/2023</t>
  </si>
  <si>
    <t>CCA12-0001</t>
  </si>
  <si>
    <t>Anders</t>
  </si>
  <si>
    <t>Charcoal</t>
  </si>
  <si>
    <t>10/14/2022</t>
  </si>
  <si>
    <t>Discontinued</t>
  </si>
  <si>
    <t>10/26/2022</t>
  </si>
  <si>
    <t>11/6/2023</t>
  </si>
  <si>
    <t>7/4/2023</t>
  </si>
  <si>
    <t>10/5/2023</t>
  </si>
  <si>
    <t>10/17/2022</t>
  </si>
  <si>
    <t>11/2/2022</t>
  </si>
  <si>
    <t>CCA12-0005</t>
  </si>
  <si>
    <t>Callista</t>
  </si>
  <si>
    <t>Blue</t>
  </si>
  <si>
    <t>Striped</t>
  </si>
  <si>
    <t>10/20/2022</t>
  </si>
  <si>
    <t>CSNSTORES,JCPENNEY01,MACY02</t>
  </si>
  <si>
    <t>10/31/2022</t>
  </si>
  <si>
    <t>11/18/2023</t>
  </si>
  <si>
    <t>7/24/2023</t>
  </si>
  <si>
    <t>6/5/2023</t>
  </si>
  <si>
    <t>10/25/2023</t>
  </si>
  <si>
    <t>12/17/2024</t>
  </si>
  <si>
    <t>1/9/2023</t>
  </si>
  <si>
    <t>CCA11-0012</t>
  </si>
  <si>
    <t>BED SKIRT&amp;SHAM</t>
  </si>
  <si>
    <t>Bed Skirt&amp;Sham</t>
  </si>
  <si>
    <t>Gema</t>
  </si>
  <si>
    <t>European Pillow Sham</t>
  </si>
  <si>
    <t>26x26"</t>
  </si>
  <si>
    <t>Grey</t>
  </si>
  <si>
    <t>Inactive</t>
  </si>
  <si>
    <t>JCPENNEY01,MACY02</t>
  </si>
  <si>
    <t>10/25/2022</t>
  </si>
  <si>
    <t>11/27/2023</t>
  </si>
  <si>
    <t>9/5/2023</t>
  </si>
  <si>
    <t>3/19/2023</t>
  </si>
  <si>
    <t>6/8/2023</t>
  </si>
  <si>
    <t>12/6/2023</t>
  </si>
  <si>
    <t>11/7/2022</t>
  </si>
  <si>
    <t>1/10/2023</t>
  </si>
  <si>
    <t>CCA11-0011</t>
  </si>
  <si>
    <t>Soft White</t>
  </si>
  <si>
    <t>10/16/2022</t>
  </si>
  <si>
    <t>1/4/2024</t>
  </si>
  <si>
    <t>11/14/2023</t>
  </si>
  <si>
    <t>4/12/2023</t>
  </si>
  <si>
    <t>4/10/2023</t>
  </si>
  <si>
    <t>CCA13-0009</t>
  </si>
  <si>
    <t>COVERLET&amp;BEDSPR</t>
  </si>
  <si>
    <t>Coverlet &amp; Bedspread</t>
  </si>
  <si>
    <t>3 Piece Grey Coverlet Set</t>
  </si>
  <si>
    <t>Gray</t>
  </si>
  <si>
    <t>11/20/2023</t>
  </si>
  <si>
    <t>10/2/2023</t>
  </si>
  <si>
    <t>7/6/2023</t>
  </si>
  <si>
    <t>7/28/2023</t>
  </si>
  <si>
    <t>2/5/2024</t>
  </si>
  <si>
    <t>1/8/2024</t>
  </si>
  <si>
    <t>CCA13-0007</t>
  </si>
  <si>
    <t>3 Piece White Coverlet Set</t>
  </si>
  <si>
    <t>10/21/2022</t>
  </si>
  <si>
    <t>11/24/2023</t>
  </si>
  <si>
    <t>8/4/2023</t>
  </si>
  <si>
    <t>5/30/2023</t>
  </si>
  <si>
    <t>9/25/2023</t>
  </si>
  <si>
    <t>1/12/2024</t>
  </si>
  <si>
    <t>5/28/2024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</si>
  <si>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</si>
  <si>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</si>
  <si>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</si>
  <si>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</si>
  <si>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</si>
  <si>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</si>
  <si>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</si>
  <si>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11/1/2022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</si>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</sst>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113.56</v>
      </c>
      <c r="AR6" s="4">
        <v>5</v>
      </c>
      <c r="AS6" s="8">
        <v>191.62</v>
      </c>
      <c r="AT6" s="7">
        <v>-0.8</v>
      </c>
      <c r="AU6" s="7">
        <v>-0.4074</v>
      </c>
      <c r="AV6" s="4">
        <v>1</v>
      </c>
      <c r="AW6" s="8">
        <v>113.56</v>
      </c>
      <c r="AX6" s="4">
        <v>18</v>
      </c>
      <c r="AY6" s="8">
        <v>873.56</v>
      </c>
      <c r="AZ6" s="7">
        <v>-0.9444</v>
      </c>
      <c r="BA6" s="7">
        <v>-0.87</v>
      </c>
      <c r="BB6" s="7">
        <v>1</v>
      </c>
      <c r="BC6" s="4">
        <v>1</v>
      </c>
      <c r="BD6" s="8">
        <v>113.56</v>
      </c>
      <c r="BE6" s="4">
        <v>18</v>
      </c>
      <c r="BF6" s="8">
        <v>873.56</v>
      </c>
      <c r="BG6" s="7">
        <v>-0.9444</v>
      </c>
      <c r="BH6" s="7">
        <v>-0.87</v>
      </c>
      <c r="BI6" s="7">
        <v>1</v>
      </c>
      <c r="BJ6" s="4">
        <v>1</v>
      </c>
      <c r="BK6" s="8">
        <v>113.56</v>
      </c>
      <c r="BL6" s="2" t="s">
        <v>133</v>
      </c>
      <c r="BM6" s="7">
        <v>1</v>
      </c>
      <c r="BN6" s="7">
        <v>1</v>
      </c>
      <c r="BO6" s="4">
        <v>1</v>
      </c>
      <c r="BP6" s="8">
        <v>113.56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>
        <v>3</v>
      </c>
      <c r="CE6" s="8">
        <v>120.12</v>
      </c>
      <c r="CF6" s="7">
        <v>-1</v>
      </c>
      <c r="CG6" s="7">
        <v>-1</v>
      </c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141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142</v>
      </c>
      <c r="CX6" s="2" t="s">
        <v>143</v>
      </c>
      <c r="CY6" s="2" t="s">
        <v>138</v>
      </c>
      <c r="CZ6" s="2" t="s">
        <v>138</v>
      </c>
      <c r="DA6" s="2" t="s">
        <v>128</v>
      </c>
      <c r="DB6" s="4"/>
      <c r="DC6" s="8"/>
      <c r="DD6" s="4">
        <v>2</v>
      </c>
      <c r="DE6" s="8">
        <v>71.5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144</v>
      </c>
      <c r="DK6" s="2" t="s">
        <v>145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146</v>
      </c>
      <c r="DX6" s="2" t="s">
        <v>147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148</v>
      </c>
      <c r="EI6" s="2" t="s">
        <v>135</v>
      </c>
      <c r="EJ6" s="2" t="s">
        <v>128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149</v>
      </c>
      <c r="EV6" s="2" t="s">
        <v>135</v>
      </c>
      <c r="EW6" s="2" t="s">
        <v>128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150</v>
      </c>
      <c r="FK6" s="2" t="s">
        <v>151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132</v>
      </c>
      <c r="FX6" s="2" t="s">
        <v>152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153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154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148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156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13</v>
      </c>
      <c r="AS7" s="8">
        <v>681.94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132</v>
      </c>
      <c r="BX7" s="2" t="s">
        <v>137</v>
      </c>
      <c r="BY7" s="2" t="s">
        <v>138</v>
      </c>
      <c r="BZ7" s="2" t="s">
        <v>138</v>
      </c>
      <c r="CA7" s="2" t="s">
        <v>128</v>
      </c>
      <c r="CB7" s="4"/>
      <c r="CC7" s="8"/>
      <c r="CD7" s="4">
        <v>10</v>
      </c>
      <c r="CE7" s="8">
        <v>500.5</v>
      </c>
      <c r="CF7" s="7">
        <v>-1</v>
      </c>
      <c r="CG7" s="7">
        <v>-1</v>
      </c>
      <c r="CH7" s="2" t="s">
        <v>134</v>
      </c>
      <c r="CI7" s="2" t="s">
        <v>135</v>
      </c>
      <c r="CJ7" s="2" t="s">
        <v>139</v>
      </c>
      <c r="CK7" s="2" t="s">
        <v>159</v>
      </c>
      <c r="CL7" s="2" t="s">
        <v>141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142</v>
      </c>
      <c r="CX7" s="2" t="s">
        <v>160</v>
      </c>
      <c r="CY7" s="2" t="s">
        <v>138</v>
      </c>
      <c r="CZ7" s="2" t="s">
        <v>138</v>
      </c>
      <c r="DA7" s="2" t="s">
        <v>128</v>
      </c>
      <c r="DB7" s="4"/>
      <c r="DC7" s="8"/>
      <c r="DD7" s="4">
        <v>2</v>
      </c>
      <c r="DE7" s="8">
        <v>84.91</v>
      </c>
      <c r="DF7" s="7">
        <v>-1</v>
      </c>
      <c r="DG7" s="7">
        <v>-1</v>
      </c>
      <c r="DH7" s="2" t="s">
        <v>134</v>
      </c>
      <c r="DI7" s="2" t="s">
        <v>135</v>
      </c>
      <c r="DJ7" s="2" t="s">
        <v>144</v>
      </c>
      <c r="DK7" s="2" t="s">
        <v>161</v>
      </c>
      <c r="DL7" s="2" t="s">
        <v>138</v>
      </c>
      <c r="DM7" s="2" t="s">
        <v>138</v>
      </c>
      <c r="DN7" s="2" t="s">
        <v>128</v>
      </c>
      <c r="DO7" s="4"/>
      <c r="DP7" s="8"/>
      <c r="DQ7" s="4">
        <v>1</v>
      </c>
      <c r="DR7" s="8">
        <v>96.53</v>
      </c>
      <c r="DS7" s="7">
        <v>-1</v>
      </c>
      <c r="DT7" s="7">
        <v>-1</v>
      </c>
      <c r="DU7" s="2" t="s">
        <v>134</v>
      </c>
      <c r="DV7" s="2" t="s">
        <v>135</v>
      </c>
      <c r="DW7" s="2" t="s">
        <v>146</v>
      </c>
      <c r="DX7" s="2" t="s">
        <v>162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148</v>
      </c>
      <c r="EI7" s="2" t="s">
        <v>135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149</v>
      </c>
      <c r="EV7" s="2" t="s">
        <v>135</v>
      </c>
      <c r="EW7" s="2" t="s">
        <v>128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150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132</v>
      </c>
      <c r="FX7" s="2" t="s">
        <v>163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153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154</v>
      </c>
      <c r="GV7" s="2" t="s">
        <v>135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148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165</v>
      </c>
      <c r="G8" s="2" t="s">
        <v>165</v>
      </c>
      <c r="H8" s="2" t="s">
        <v>165</v>
      </c>
      <c r="I8" s="2" t="s">
        <v>122</v>
      </c>
      <c r="J8" s="2" t="s">
        <v>123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157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167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6</v>
      </c>
      <c r="AS8" s="8">
        <v>240.24</v>
      </c>
      <c r="AT8" s="7">
        <v>-1</v>
      </c>
      <c r="AU8" s="7">
        <v>-1</v>
      </c>
      <c r="AV8" s="4"/>
      <c r="AW8" s="8"/>
      <c r="AX8" s="4">
        <v>6</v>
      </c>
      <c r="AY8" s="8">
        <v>240.24</v>
      </c>
      <c r="AZ8" s="7">
        <v>-1</v>
      </c>
      <c r="BA8" s="7">
        <v>-1</v>
      </c>
      <c r="BB8" s="7"/>
      <c r="BC8" s="4"/>
      <c r="BD8" s="8"/>
      <c r="BE8" s="4">
        <v>6</v>
      </c>
      <c r="BF8" s="8">
        <v>240.24</v>
      </c>
      <c r="BG8" s="7">
        <v>-1</v>
      </c>
      <c r="BH8" s="7">
        <v>-1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168</v>
      </c>
      <c r="BW8" s="2" t="s">
        <v>167</v>
      </c>
      <c r="BX8" s="2" t="s">
        <v>169</v>
      </c>
      <c r="BY8" s="2" t="s">
        <v>138</v>
      </c>
      <c r="BZ8" s="2" t="s">
        <v>138</v>
      </c>
      <c r="CA8" s="2" t="s">
        <v>128</v>
      </c>
      <c r="CB8" s="4"/>
      <c r="CC8" s="8"/>
      <c r="CD8" s="4">
        <v>6</v>
      </c>
      <c r="CE8" s="8">
        <v>240.24</v>
      </c>
      <c r="CF8" s="7">
        <v>-1</v>
      </c>
      <c r="CG8" s="7">
        <v>-1</v>
      </c>
      <c r="CH8" s="2" t="s">
        <v>134</v>
      </c>
      <c r="CI8" s="2" t="s">
        <v>168</v>
      </c>
      <c r="CJ8" s="2" t="s">
        <v>139</v>
      </c>
      <c r="CK8" s="2" t="s">
        <v>159</v>
      </c>
      <c r="CL8" s="2" t="s">
        <v>141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168</v>
      </c>
      <c r="CW8" s="2" t="s">
        <v>142</v>
      </c>
      <c r="CX8" s="2" t="s">
        <v>170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168</v>
      </c>
      <c r="DJ8" s="2" t="s">
        <v>144</v>
      </c>
      <c r="DK8" s="2" t="s">
        <v>171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168</v>
      </c>
      <c r="DW8" s="2" t="s">
        <v>146</v>
      </c>
      <c r="DX8" s="2" t="s">
        <v>172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148</v>
      </c>
      <c r="EI8" s="2" t="s">
        <v>168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149</v>
      </c>
      <c r="EV8" s="2" t="s">
        <v>168</v>
      </c>
      <c r="EW8" s="2" t="s">
        <v>128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168</v>
      </c>
      <c r="FJ8" s="2" t="s">
        <v>150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168</v>
      </c>
      <c r="FW8" s="2" t="s">
        <v>173</v>
      </c>
      <c r="FX8" s="2" t="s">
        <v>174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168</v>
      </c>
      <c r="GJ8" s="2" t="s">
        <v>153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154</v>
      </c>
      <c r="GV8" s="2" t="s">
        <v>168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148</v>
      </c>
      <c r="HI8" s="2" t="s">
        <v>168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175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176</v>
      </c>
      <c r="G9" s="2" t="s">
        <v>176</v>
      </c>
      <c r="H9" s="2" t="s">
        <v>176</v>
      </c>
      <c r="I9" s="2" t="s">
        <v>122</v>
      </c>
      <c r="J9" s="2" t="s">
        <v>123</v>
      </c>
      <c r="K9" s="2" t="s">
        <v>177</v>
      </c>
      <c r="L9" s="3">
        <v>68.09</v>
      </c>
      <c r="M9" s="3">
        <v>71.49</v>
      </c>
      <c r="N9" s="3">
        <v>199.99</v>
      </c>
      <c r="O9" s="2" t="s">
        <v>157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178</v>
      </c>
      <c r="W9" s="2" t="s">
        <v>131</v>
      </c>
      <c r="X9" s="2" t="s">
        <v>128</v>
      </c>
      <c r="Y9" s="2" t="s">
        <v>179</v>
      </c>
      <c r="Z9" s="4"/>
      <c r="AA9" s="4">
        <f>=ROUNDDOWN({0},0)</f>
      </c>
      <c r="AB9" s="5">
        <v>4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4</v>
      </c>
      <c r="AS9" s="8">
        <v>190.9</v>
      </c>
      <c r="AT9" s="7">
        <v>-1</v>
      </c>
      <c r="AU9" s="7">
        <v>-1</v>
      </c>
      <c r="AV9" s="4"/>
      <c r="AW9" s="8"/>
      <c r="AX9" s="4">
        <v>4</v>
      </c>
      <c r="AY9" s="8">
        <v>190.9</v>
      </c>
      <c r="AZ9" s="7">
        <v>-1</v>
      </c>
      <c r="BA9" s="7">
        <v>-1</v>
      </c>
      <c r="BB9" s="7"/>
      <c r="BC9" s="4"/>
      <c r="BD9" s="8"/>
      <c r="BE9" s="4">
        <v>4</v>
      </c>
      <c r="BF9" s="8">
        <v>190.9</v>
      </c>
      <c r="BG9" s="7">
        <v>-1</v>
      </c>
      <c r="BH9" s="7">
        <v>-1</v>
      </c>
      <c r="BI9" s="7"/>
      <c r="BJ9" s="4"/>
      <c r="BK9" s="8"/>
      <c r="BL9" s="2" t="s">
        <v>180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168</v>
      </c>
      <c r="BW9" s="2" t="s">
        <v>179</v>
      </c>
      <c r="BX9" s="2" t="s">
        <v>181</v>
      </c>
      <c r="BY9" s="2" t="s">
        <v>138</v>
      </c>
      <c r="BZ9" s="2" t="s">
        <v>138</v>
      </c>
      <c r="CA9" s="2" t="s">
        <v>128</v>
      </c>
      <c r="CB9" s="4"/>
      <c r="CC9" s="8"/>
      <c r="CD9" s="4">
        <v>2</v>
      </c>
      <c r="CE9" s="8">
        <v>80.08</v>
      </c>
      <c r="CF9" s="7">
        <v>-1</v>
      </c>
      <c r="CG9" s="7">
        <v>-1</v>
      </c>
      <c r="CH9" s="2" t="s">
        <v>134</v>
      </c>
      <c r="CI9" s="2" t="s">
        <v>168</v>
      </c>
      <c r="CJ9" s="2" t="s">
        <v>139</v>
      </c>
      <c r="CK9" s="2" t="s">
        <v>182</v>
      </c>
      <c r="CL9" s="2" t="s">
        <v>141</v>
      </c>
      <c r="CM9" s="2" t="s">
        <v>138</v>
      </c>
      <c r="CN9" s="2" t="s">
        <v>128</v>
      </c>
      <c r="CO9" s="4"/>
      <c r="CP9" s="8"/>
      <c r="CQ9" s="4">
        <v>1</v>
      </c>
      <c r="CR9" s="8">
        <v>75.07</v>
      </c>
      <c r="CS9" s="7">
        <v>-1</v>
      </c>
      <c r="CT9" s="7">
        <v>-1</v>
      </c>
      <c r="CU9" s="2" t="s">
        <v>134</v>
      </c>
      <c r="CV9" s="2" t="s">
        <v>168</v>
      </c>
      <c r="CW9" s="2" t="s">
        <v>142</v>
      </c>
      <c r="CX9" s="2" t="s">
        <v>183</v>
      </c>
      <c r="CY9" s="2" t="s">
        <v>138</v>
      </c>
      <c r="CZ9" s="2" t="s">
        <v>138</v>
      </c>
      <c r="DA9" s="2" t="s">
        <v>128</v>
      </c>
      <c r="DB9" s="4"/>
      <c r="DC9" s="8"/>
      <c r="DD9" s="4">
        <v>1</v>
      </c>
      <c r="DE9" s="8">
        <v>35.75</v>
      </c>
      <c r="DF9" s="7">
        <v>-1</v>
      </c>
      <c r="DG9" s="7">
        <v>-1</v>
      </c>
      <c r="DH9" s="2" t="s">
        <v>134</v>
      </c>
      <c r="DI9" s="2" t="s">
        <v>168</v>
      </c>
      <c r="DJ9" s="2" t="s">
        <v>144</v>
      </c>
      <c r="DK9" s="2" t="s">
        <v>184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168</v>
      </c>
      <c r="DW9" s="2" t="s">
        <v>146</v>
      </c>
      <c r="DX9" s="2" t="s">
        <v>185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148</v>
      </c>
      <c r="EI9" s="2" t="s">
        <v>168</v>
      </c>
      <c r="EJ9" s="2" t="s">
        <v>128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149</v>
      </c>
      <c r="EV9" s="2" t="s">
        <v>168</v>
      </c>
      <c r="EW9" s="2" t="s">
        <v>128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168</v>
      </c>
      <c r="FJ9" s="2" t="s">
        <v>150</v>
      </c>
      <c r="FK9" s="2" t="s">
        <v>186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168</v>
      </c>
      <c r="FW9" s="2" t="s">
        <v>179</v>
      </c>
      <c r="FX9" s="2" t="s">
        <v>187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168</v>
      </c>
      <c r="GJ9" s="2" t="s">
        <v>153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154</v>
      </c>
      <c r="GV9" s="2" t="s">
        <v>168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148</v>
      </c>
      <c r="HI9" s="2" t="s">
        <v>168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188</v>
      </c>
      <c r="B10" s="2" t="s">
        <v>117</v>
      </c>
      <c r="C10" s="2" t="s">
        <v>118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193</v>
      </c>
      <c r="K10" s="2" t="s">
        <v>194</v>
      </c>
      <c r="L10" s="3">
        <v>15.48</v>
      </c>
      <c r="M10" s="3">
        <v>16.25</v>
      </c>
      <c r="N10" s="3">
        <v>49.99</v>
      </c>
      <c r="O10" s="2" t="s">
        <v>195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167</v>
      </c>
      <c r="Z10" s="4"/>
      <c r="AA10" s="4">
        <f>=ROUNDDOWN({0},0)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5</v>
      </c>
      <c r="AS10" s="8">
        <v>61.44</v>
      </c>
      <c r="AT10" s="7">
        <v>-1</v>
      </c>
      <c r="AU10" s="7">
        <v>-1</v>
      </c>
      <c r="AV10" s="4"/>
      <c r="AW10" s="8"/>
      <c r="AX10" s="4">
        <v>5</v>
      </c>
      <c r="AY10" s="8">
        <v>61.44</v>
      </c>
      <c r="AZ10" s="7">
        <v>-1</v>
      </c>
      <c r="BA10" s="7">
        <v>-1</v>
      </c>
      <c r="BB10" s="7"/>
      <c r="BC10" s="4" t="s">
        <v>128</v>
      </c>
      <c r="BD10" s="8" t="s">
        <v>128</v>
      </c>
      <c r="BE10" s="4">
        <v>8</v>
      </c>
      <c r="BF10" s="8">
        <v>85.83</v>
      </c>
      <c r="BG10" s="7" t="s">
        <v>128</v>
      </c>
      <c r="BH10" s="7" t="s">
        <v>128</v>
      </c>
      <c r="BI10" s="7"/>
      <c r="BJ10" s="4"/>
      <c r="BK10" s="8"/>
      <c r="BL10" s="2" t="s">
        <v>196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168</v>
      </c>
      <c r="BW10" s="2" t="s">
        <v>167</v>
      </c>
      <c r="BX10" s="2" t="s">
        <v>197</v>
      </c>
      <c r="BY10" s="2" t="s">
        <v>138</v>
      </c>
      <c r="BZ10" s="2" t="s">
        <v>138</v>
      </c>
      <c r="CA10" s="2" t="s">
        <v>128</v>
      </c>
      <c r="CB10" s="4"/>
      <c r="CC10" s="8"/>
      <c r="CD10" s="4">
        <v>3</v>
      </c>
      <c r="CE10" s="8">
        <v>27.3</v>
      </c>
      <c r="CF10" s="7">
        <v>-1</v>
      </c>
      <c r="CG10" s="7">
        <v>-1</v>
      </c>
      <c r="CH10" s="2" t="s">
        <v>134</v>
      </c>
      <c r="CI10" s="2" t="s">
        <v>168</v>
      </c>
      <c r="CJ10" s="2" t="s">
        <v>139</v>
      </c>
      <c r="CK10" s="2" t="s">
        <v>198</v>
      </c>
      <c r="CL10" s="2" t="s">
        <v>141</v>
      </c>
      <c r="CM10" s="2" t="s">
        <v>138</v>
      </c>
      <c r="CN10" s="2" t="s">
        <v>128</v>
      </c>
      <c r="CO10" s="4"/>
      <c r="CP10" s="8"/>
      <c r="CQ10" s="4">
        <v>2</v>
      </c>
      <c r="CR10" s="8">
        <v>34.14</v>
      </c>
      <c r="CS10" s="7">
        <v>-1</v>
      </c>
      <c r="CT10" s="7">
        <v>-1</v>
      </c>
      <c r="CU10" s="2" t="s">
        <v>134</v>
      </c>
      <c r="CV10" s="2" t="s">
        <v>168</v>
      </c>
      <c r="CW10" s="2" t="s">
        <v>142</v>
      </c>
      <c r="CX10" s="2" t="s">
        <v>199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168</v>
      </c>
      <c r="DJ10" s="2" t="s">
        <v>200</v>
      </c>
      <c r="DK10" s="2" t="s">
        <v>201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168</v>
      </c>
      <c r="DW10" s="2" t="s">
        <v>146</v>
      </c>
      <c r="DX10" s="2" t="s">
        <v>202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148</v>
      </c>
      <c r="EI10" s="2" t="s">
        <v>168</v>
      </c>
      <c r="EJ10" s="2" t="s">
        <v>128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149</v>
      </c>
      <c r="EV10" s="2" t="s">
        <v>168</v>
      </c>
      <c r="EW10" s="2" t="s">
        <v>128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168</v>
      </c>
      <c r="FJ10" s="2" t="s">
        <v>150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168</v>
      </c>
      <c r="FW10" s="2" t="s">
        <v>167</v>
      </c>
      <c r="FX10" s="2" t="s">
        <v>203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168</v>
      </c>
      <c r="GJ10" s="2" t="s">
        <v>204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154</v>
      </c>
      <c r="GV10" s="2" t="s">
        <v>168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148</v>
      </c>
      <c r="HI10" s="2" t="s">
        <v>168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205</v>
      </c>
      <c r="B11" s="2" t="s">
        <v>117</v>
      </c>
      <c r="C11" s="2" t="s">
        <v>118</v>
      </c>
      <c r="D11" s="2" t="s">
        <v>189</v>
      </c>
      <c r="E11" s="2" t="s">
        <v>190</v>
      </c>
      <c r="F11" s="2" t="s">
        <v>191</v>
      </c>
      <c r="G11" s="2" t="s">
        <v>191</v>
      </c>
      <c r="H11" s="2" t="s">
        <v>191</v>
      </c>
      <c r="I11" s="2" t="s">
        <v>192</v>
      </c>
      <c r="J11" s="2" t="s">
        <v>193</v>
      </c>
      <c r="K11" s="2" t="s">
        <v>206</v>
      </c>
      <c r="L11" s="3">
        <v>15.48</v>
      </c>
      <c r="M11" s="3">
        <v>16.25</v>
      </c>
      <c r="N11" s="3">
        <v>49.99</v>
      </c>
      <c r="O11" s="2" t="s">
        <v>195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167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3</v>
      </c>
      <c r="AS11" s="8">
        <v>24.39</v>
      </c>
      <c r="AT11" s="7">
        <v>-1</v>
      </c>
      <c r="AU11" s="7">
        <v>-1</v>
      </c>
      <c r="AV11" s="4"/>
      <c r="AW11" s="8"/>
      <c r="AX11" s="4">
        <v>3</v>
      </c>
      <c r="AY11" s="8">
        <v>24.39</v>
      </c>
      <c r="AZ11" s="7">
        <v>-1</v>
      </c>
      <c r="BA11" s="7">
        <v>-1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168</v>
      </c>
      <c r="BW11" s="2" t="s">
        <v>167</v>
      </c>
      <c r="BX11" s="2" t="s">
        <v>207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168</v>
      </c>
      <c r="CJ11" s="2" t="s">
        <v>139</v>
      </c>
      <c r="CK11" s="2" t="s">
        <v>208</v>
      </c>
      <c r="CL11" s="2" t="s">
        <v>141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168</v>
      </c>
      <c r="CW11" s="2" t="s">
        <v>142</v>
      </c>
      <c r="CX11" s="2" t="s">
        <v>209</v>
      </c>
      <c r="CY11" s="2" t="s">
        <v>138</v>
      </c>
      <c r="CZ11" s="2" t="s">
        <v>138</v>
      </c>
      <c r="DA11" s="2" t="s">
        <v>128</v>
      </c>
      <c r="DB11" s="4"/>
      <c r="DC11" s="8"/>
      <c r="DD11" s="4">
        <v>3</v>
      </c>
      <c r="DE11" s="8">
        <v>24.39</v>
      </c>
      <c r="DF11" s="7">
        <v>-1</v>
      </c>
      <c r="DG11" s="7">
        <v>-1</v>
      </c>
      <c r="DH11" s="2" t="s">
        <v>134</v>
      </c>
      <c r="DI11" s="2" t="s">
        <v>168</v>
      </c>
      <c r="DJ11" s="2" t="s">
        <v>200</v>
      </c>
      <c r="DK11" s="2" t="s">
        <v>210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168</v>
      </c>
      <c r="DW11" s="2" t="s">
        <v>146</v>
      </c>
      <c r="DX11" s="2" t="s">
        <v>128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148</v>
      </c>
      <c r="EI11" s="2" t="s">
        <v>168</v>
      </c>
      <c r="EJ11" s="2" t="s">
        <v>128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149</v>
      </c>
      <c r="EV11" s="2" t="s">
        <v>168</v>
      </c>
      <c r="EW11" s="2" t="s">
        <v>128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168</v>
      </c>
      <c r="FJ11" s="2" t="s">
        <v>150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168</v>
      </c>
      <c r="FW11" s="2" t="s">
        <v>167</v>
      </c>
      <c r="FX11" s="2" t="s">
        <v>211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168</v>
      </c>
      <c r="GJ11" s="2" t="s">
        <v>204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154</v>
      </c>
      <c r="GV11" s="2" t="s">
        <v>168</v>
      </c>
      <c r="GW11" s="2" t="s">
        <v>128</v>
      </c>
      <c r="GX11" s="2" t="s">
        <v>128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148</v>
      </c>
      <c r="HI11" s="2" t="s">
        <v>168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212</v>
      </c>
      <c r="B12" s="2" t="s">
        <v>117</v>
      </c>
      <c r="C12" s="2" t="s">
        <v>118</v>
      </c>
      <c r="D12" s="2" t="s">
        <v>213</v>
      </c>
      <c r="E12" s="2" t="s">
        <v>214</v>
      </c>
      <c r="F12" s="2" t="s">
        <v>191</v>
      </c>
      <c r="G12" s="2" t="s">
        <v>191</v>
      </c>
      <c r="H12" s="2" t="s">
        <v>191</v>
      </c>
      <c r="I12" s="2" t="s">
        <v>215</v>
      </c>
      <c r="J12" s="2" t="s">
        <v>123</v>
      </c>
      <c r="K12" s="2" t="s">
        <v>216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167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3</v>
      </c>
      <c r="AS12" s="8">
        <v>190.18</v>
      </c>
      <c r="AT12" s="7">
        <v>-1</v>
      </c>
      <c r="AU12" s="7">
        <v>-1</v>
      </c>
      <c r="AV12" s="4"/>
      <c r="AW12" s="8"/>
      <c r="AX12" s="4">
        <v>3</v>
      </c>
      <c r="AY12" s="8">
        <v>190.18</v>
      </c>
      <c r="AZ12" s="7">
        <v>-1</v>
      </c>
      <c r="BA12" s="7">
        <v>-1</v>
      </c>
      <c r="BB12" s="7"/>
      <c r="BC12" s="4" t="s">
        <v>128</v>
      </c>
      <c r="BD12" s="8" t="s">
        <v>128</v>
      </c>
      <c r="BE12" s="4">
        <v>3</v>
      </c>
      <c r="BF12" s="8">
        <v>190.18</v>
      </c>
      <c r="BG12" s="7" t="s">
        <v>128</v>
      </c>
      <c r="BH12" s="7" t="s">
        <v>128</v>
      </c>
      <c r="BI12" s="7"/>
      <c r="BJ12" s="4"/>
      <c r="BK12" s="8"/>
      <c r="BL12" s="2" t="s">
        <v>196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168</v>
      </c>
      <c r="BW12" s="2" t="s">
        <v>167</v>
      </c>
      <c r="BX12" s="2" t="s">
        <v>181</v>
      </c>
      <c r="BY12" s="2" t="s">
        <v>138</v>
      </c>
      <c r="BZ12" s="2" t="s">
        <v>138</v>
      </c>
      <c r="CA12" s="2" t="s">
        <v>128</v>
      </c>
      <c r="CB12" s="4"/>
      <c r="CC12" s="8"/>
      <c r="CD12" s="4">
        <v>1</v>
      </c>
      <c r="CE12" s="8">
        <v>40.04</v>
      </c>
      <c r="CF12" s="7">
        <v>-1</v>
      </c>
      <c r="CG12" s="7">
        <v>-1</v>
      </c>
      <c r="CH12" s="2" t="s">
        <v>134</v>
      </c>
      <c r="CI12" s="2" t="s">
        <v>168</v>
      </c>
      <c r="CJ12" s="2" t="s">
        <v>139</v>
      </c>
      <c r="CK12" s="2" t="s">
        <v>217</v>
      </c>
      <c r="CL12" s="2" t="s">
        <v>141</v>
      </c>
      <c r="CM12" s="2" t="s">
        <v>138</v>
      </c>
      <c r="CN12" s="2" t="s">
        <v>128</v>
      </c>
      <c r="CO12" s="4"/>
      <c r="CP12" s="8"/>
      <c r="CQ12" s="4">
        <v>2</v>
      </c>
      <c r="CR12" s="8">
        <v>150.14</v>
      </c>
      <c r="CS12" s="7">
        <v>-1</v>
      </c>
      <c r="CT12" s="7">
        <v>-1</v>
      </c>
      <c r="CU12" s="2" t="s">
        <v>134</v>
      </c>
      <c r="CV12" s="2" t="s">
        <v>168</v>
      </c>
      <c r="CW12" s="2" t="s">
        <v>142</v>
      </c>
      <c r="CX12" s="2" t="s">
        <v>218</v>
      </c>
      <c r="CY12" s="2" t="s">
        <v>138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168</v>
      </c>
      <c r="DJ12" s="2" t="s">
        <v>144</v>
      </c>
      <c r="DK12" s="2" t="s">
        <v>219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168</v>
      </c>
      <c r="DW12" s="2" t="s">
        <v>220</v>
      </c>
      <c r="DX12" s="2" t="s">
        <v>221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168</v>
      </c>
      <c r="EJ12" s="2" t="s">
        <v>128</v>
      </c>
      <c r="EK12" s="2" t="s">
        <v>222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149</v>
      </c>
      <c r="EV12" s="2" t="s">
        <v>168</v>
      </c>
      <c r="EW12" s="2" t="s">
        <v>128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168</v>
      </c>
      <c r="FJ12" s="2" t="s">
        <v>211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168</v>
      </c>
      <c r="FW12" s="2" t="s">
        <v>167</v>
      </c>
      <c r="FX12" s="2" t="s">
        <v>174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168</v>
      </c>
      <c r="GJ12" s="2" t="s">
        <v>153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154</v>
      </c>
      <c r="GV12" s="2" t="s">
        <v>168</v>
      </c>
      <c r="GW12" s="2" t="s">
        <v>128</v>
      </c>
      <c r="GX12" s="2" t="s">
        <v>128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148</v>
      </c>
      <c r="HI12" s="2" t="s">
        <v>168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223</v>
      </c>
      <c r="B13" s="2" t="s">
        <v>117</v>
      </c>
      <c r="C13" s="2" t="s">
        <v>118</v>
      </c>
      <c r="D13" s="2" t="s">
        <v>213</v>
      </c>
      <c r="E13" s="2" t="s">
        <v>214</v>
      </c>
      <c r="F13" s="2" t="s">
        <v>191</v>
      </c>
      <c r="G13" s="2" t="s">
        <v>191</v>
      </c>
      <c r="H13" s="2" t="s">
        <v>191</v>
      </c>
      <c r="I13" s="2" t="s">
        <v>224</v>
      </c>
      <c r="J13" s="2" t="s">
        <v>123</v>
      </c>
      <c r="K13" s="2" t="s">
        <v>206</v>
      </c>
      <c r="L13" s="3">
        <v>68.09</v>
      </c>
      <c r="M13" s="3">
        <v>71.49</v>
      </c>
      <c r="N13" s="3">
        <v>199.99</v>
      </c>
      <c r="O13" s="2" t="s">
        <v>157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167</v>
      </c>
      <c r="Z13" s="4"/>
      <c r="AA13" s="4">
        <f>=ROUNDDOWN({0},0)</f>
      </c>
      <c r="AB13" s="5">
        <v>0.7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135</v>
      </c>
      <c r="BW13" s="2" t="s">
        <v>167</v>
      </c>
      <c r="BX13" s="2" t="s">
        <v>225</v>
      </c>
      <c r="BY13" s="2" t="s">
        <v>138</v>
      </c>
      <c r="BZ13" s="2" t="s">
        <v>138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135</v>
      </c>
      <c r="CJ13" s="2" t="s">
        <v>139</v>
      </c>
      <c r="CK13" s="2" t="s">
        <v>226</v>
      </c>
      <c r="CL13" s="2" t="s">
        <v>141</v>
      </c>
      <c r="CM13" s="2" t="s">
        <v>138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135</v>
      </c>
      <c r="CW13" s="2" t="s">
        <v>142</v>
      </c>
      <c r="CX13" s="2" t="s">
        <v>227</v>
      </c>
      <c r="CY13" s="2" t="s">
        <v>138</v>
      </c>
      <c r="CZ13" s="2" t="s">
        <v>138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135</v>
      </c>
      <c r="DJ13" s="2" t="s">
        <v>144</v>
      </c>
      <c r="DK13" s="2" t="s">
        <v>228</v>
      </c>
      <c r="DL13" s="2" t="s">
        <v>138</v>
      </c>
      <c r="DM13" s="2" t="s">
        <v>138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135</v>
      </c>
      <c r="DW13" s="2" t="s">
        <v>220</v>
      </c>
      <c r="DX13" s="2" t="s">
        <v>229</v>
      </c>
      <c r="DY13" s="2" t="s">
        <v>138</v>
      </c>
      <c r="DZ13" s="2" t="s">
        <v>138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135</v>
      </c>
      <c r="EJ13" s="2" t="s">
        <v>128</v>
      </c>
      <c r="EK13" s="2" t="s">
        <v>230</v>
      </c>
      <c r="EL13" s="2" t="s">
        <v>138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149</v>
      </c>
      <c r="EV13" s="2" t="s">
        <v>135</v>
      </c>
      <c r="EW13" s="2" t="s">
        <v>128</v>
      </c>
      <c r="EX13" s="2" t="s">
        <v>128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135</v>
      </c>
      <c r="FJ13" s="2" t="s">
        <v>211</v>
      </c>
      <c r="FK13" s="2" t="s">
        <v>128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135</v>
      </c>
      <c r="FW13" s="2" t="s">
        <v>167</v>
      </c>
      <c r="FX13" s="2" t="s">
        <v>211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135</v>
      </c>
      <c r="GJ13" s="2" t="s">
        <v>153</v>
      </c>
      <c r="GK13" s="2" t="s">
        <v>231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154</v>
      </c>
      <c r="GV13" s="2" t="s">
        <v>135</v>
      </c>
      <c r="GW13" s="2" t="s">
        <v>128</v>
      </c>
      <c r="GX13" s="2" t="s">
        <v>128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148</v>
      </c>
      <c r="HI13" s="2" t="s">
        <v>135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232</v>
      </c>
      <c r="B14" s="2" t="s">
        <v>117</v>
      </c>
      <c r="C14" s="2" t="s">
        <v>118</v>
      </c>
      <c r="D14" s="2" t="s">
        <v>233</v>
      </c>
      <c r="E14" s="2" t="s">
        <v>234</v>
      </c>
      <c r="F14" s="2" t="s">
        <v>235</v>
      </c>
      <c r="G14" s="2" t="s">
        <v>235</v>
      </c>
      <c r="H14" s="2" t="s">
        <v>235</v>
      </c>
      <c r="I14" s="2" t="s">
        <v>236</v>
      </c>
      <c r="J14" s="2" t="s">
        <v>237</v>
      </c>
      <c r="K14" s="2" t="s">
        <v>238</v>
      </c>
      <c r="L14" s="3">
        <v>18.57</v>
      </c>
      <c r="M14" s="3">
        <v>19.5</v>
      </c>
      <c r="N14" s="3">
        <v>59.99</v>
      </c>
      <c r="O14" s="2" t="s">
        <v>157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179</v>
      </c>
      <c r="Z14" s="4"/>
      <c r="AA14" s="4">
        <f>=ROUNDDOWN({0},0)</f>
      </c>
      <c r="AB14" s="5">
        <v>4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2</v>
      </c>
      <c r="AS14" s="8">
        <v>40.94</v>
      </c>
      <c r="AT14" s="7">
        <v>-1</v>
      </c>
      <c r="AU14" s="7">
        <v>-1</v>
      </c>
      <c r="AV14" s="4"/>
      <c r="AW14" s="8"/>
      <c r="AX14" s="4">
        <v>2</v>
      </c>
      <c r="AY14" s="8">
        <v>40.94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40.94</v>
      </c>
      <c r="BG14" s="7">
        <v>-1</v>
      </c>
      <c r="BH14" s="7">
        <v>-1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134</v>
      </c>
      <c r="BV14" s="2" t="s">
        <v>168</v>
      </c>
      <c r="BW14" s="2" t="s">
        <v>179</v>
      </c>
      <c r="BX14" s="2" t="s">
        <v>239</v>
      </c>
      <c r="BY14" s="2" t="s">
        <v>138</v>
      </c>
      <c r="BZ14" s="2" t="s">
        <v>138</v>
      </c>
      <c r="CA14" s="2" t="s">
        <v>128</v>
      </c>
      <c r="CB14" s="4"/>
      <c r="CC14" s="8"/>
      <c r="CD14" s="4"/>
      <c r="CE14" s="8"/>
      <c r="CF14" s="7"/>
      <c r="CG14" s="7"/>
      <c r="CH14" s="2" t="s">
        <v>134</v>
      </c>
      <c r="CI14" s="2" t="s">
        <v>168</v>
      </c>
      <c r="CJ14" s="2" t="s">
        <v>139</v>
      </c>
      <c r="CK14" s="2" t="s">
        <v>217</v>
      </c>
      <c r="CL14" s="2" t="s">
        <v>141</v>
      </c>
      <c r="CM14" s="2" t="s">
        <v>138</v>
      </c>
      <c r="CN14" s="2" t="s">
        <v>128</v>
      </c>
      <c r="CO14" s="4"/>
      <c r="CP14" s="8"/>
      <c r="CQ14" s="4">
        <v>2</v>
      </c>
      <c r="CR14" s="8">
        <v>40.94</v>
      </c>
      <c r="CS14" s="7">
        <v>-1</v>
      </c>
      <c r="CT14" s="7">
        <v>-1</v>
      </c>
      <c r="CU14" s="2" t="s">
        <v>134</v>
      </c>
      <c r="CV14" s="2" t="s">
        <v>168</v>
      </c>
      <c r="CW14" s="2" t="s">
        <v>240</v>
      </c>
      <c r="CX14" s="2" t="s">
        <v>241</v>
      </c>
      <c r="CY14" s="2" t="s">
        <v>138</v>
      </c>
      <c r="CZ14" s="2" t="s">
        <v>138</v>
      </c>
      <c r="DA14" s="2" t="s">
        <v>128</v>
      </c>
      <c r="DB14" s="4"/>
      <c r="DC14" s="8"/>
      <c r="DD14" s="4"/>
      <c r="DE14" s="8"/>
      <c r="DF14" s="7"/>
      <c r="DG14" s="7"/>
      <c r="DH14" s="2" t="s">
        <v>134</v>
      </c>
      <c r="DI14" s="2" t="s">
        <v>168</v>
      </c>
      <c r="DJ14" s="2" t="s">
        <v>144</v>
      </c>
      <c r="DK14" s="2" t="s">
        <v>242</v>
      </c>
      <c r="DL14" s="2" t="s">
        <v>138</v>
      </c>
      <c r="DM14" s="2" t="s">
        <v>138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168</v>
      </c>
      <c r="DW14" s="2" t="s">
        <v>146</v>
      </c>
      <c r="DX14" s="2" t="s">
        <v>243</v>
      </c>
      <c r="DY14" s="2" t="s">
        <v>138</v>
      </c>
      <c r="DZ14" s="2" t="s">
        <v>138</v>
      </c>
      <c r="EA14" s="2" t="s">
        <v>128</v>
      </c>
      <c r="EB14" s="4"/>
      <c r="EC14" s="8"/>
      <c r="ED14" s="4"/>
      <c r="EE14" s="8"/>
      <c r="EF14" s="7"/>
      <c r="EG14" s="7"/>
      <c r="EH14" s="2" t="s">
        <v>148</v>
      </c>
      <c r="EI14" s="2" t="s">
        <v>168</v>
      </c>
      <c r="EJ14" s="2" t="s">
        <v>128</v>
      </c>
      <c r="EK14" s="2" t="s">
        <v>128</v>
      </c>
      <c r="EL14" s="2" t="s">
        <v>138</v>
      </c>
      <c r="EM14" s="2" t="s">
        <v>138</v>
      </c>
      <c r="EN14" s="2" t="s">
        <v>128</v>
      </c>
      <c r="EO14" s="4"/>
      <c r="EP14" s="8"/>
      <c r="EQ14" s="4"/>
      <c r="ER14" s="8"/>
      <c r="ES14" s="7"/>
      <c r="ET14" s="7"/>
      <c r="EU14" s="2" t="s">
        <v>149</v>
      </c>
      <c r="EV14" s="2" t="s">
        <v>168</v>
      </c>
      <c r="EW14" s="2" t="s">
        <v>128</v>
      </c>
      <c r="EX14" s="2" t="s">
        <v>128</v>
      </c>
      <c r="EY14" s="2" t="s">
        <v>138</v>
      </c>
      <c r="EZ14" s="2" t="s">
        <v>138</v>
      </c>
      <c r="FA14" s="2" t="s">
        <v>128</v>
      </c>
      <c r="FB14" s="4"/>
      <c r="FC14" s="8"/>
      <c r="FD14" s="4"/>
      <c r="FE14" s="8"/>
      <c r="FF14" s="7"/>
      <c r="FG14" s="7"/>
      <c r="FH14" s="2" t="s">
        <v>134</v>
      </c>
      <c r="FI14" s="2" t="s">
        <v>168</v>
      </c>
      <c r="FJ14" s="2" t="s">
        <v>150</v>
      </c>
      <c r="FK14" s="2" t="s">
        <v>128</v>
      </c>
      <c r="FL14" s="2" t="s">
        <v>138</v>
      </c>
      <c r="FM14" s="2" t="s">
        <v>138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168</v>
      </c>
      <c r="FW14" s="2" t="s">
        <v>179</v>
      </c>
      <c r="FX14" s="2" t="s">
        <v>203</v>
      </c>
      <c r="FY14" s="2" t="s">
        <v>138</v>
      </c>
      <c r="FZ14" s="2" t="s">
        <v>138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168</v>
      </c>
      <c r="GJ14" s="2" t="s">
        <v>244</v>
      </c>
      <c r="GK14" s="2" t="s">
        <v>245</v>
      </c>
      <c r="GL14" s="2" t="s">
        <v>138</v>
      </c>
      <c r="GM14" s="2" t="s">
        <v>138</v>
      </c>
      <c r="GN14" s="2" t="s">
        <v>128</v>
      </c>
      <c r="GO14" s="4"/>
      <c r="GP14" s="8"/>
      <c r="GQ14" s="4"/>
      <c r="GR14" s="8"/>
      <c r="GS14" s="7"/>
      <c r="GT14" s="7"/>
      <c r="GU14" s="2" t="s">
        <v>154</v>
      </c>
      <c r="GV14" s="2" t="s">
        <v>168</v>
      </c>
      <c r="GW14" s="2" t="s">
        <v>128</v>
      </c>
      <c r="GX14" s="2" t="s">
        <v>128</v>
      </c>
      <c r="GY14" s="2" t="s">
        <v>138</v>
      </c>
      <c r="GZ14" s="2" t="s">
        <v>138</v>
      </c>
      <c r="HA14" s="2" t="s">
        <v>128</v>
      </c>
      <c r="HB14" s="4"/>
      <c r="HC14" s="8"/>
      <c r="HD14" s="4"/>
      <c r="HE14" s="8"/>
      <c r="HF14" s="7"/>
      <c r="HG14" s="7"/>
      <c r="HH14" s="2" t="s">
        <v>148</v>
      </c>
      <c r="HI14" s="2" t="s">
        <v>168</v>
      </c>
      <c r="HJ14" s="2" t="s">
        <v>128</v>
      </c>
      <c r="HK14" s="2" t="s">
        <v>128</v>
      </c>
      <c r="HL14" s="2" t="s">
        <v>138</v>
      </c>
      <c r="HM14" s="2" t="s">
        <v>138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246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/>
      <c r="AA15" s="11">
        <f>=ROUNDDOWN({0},0)</f>
      </c>
      <c r="AB15" s="12">
        <v>14.7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</v>
      </c>
      <c r="AQ15" s="15">
        <v>113.56</v>
      </c>
      <c r="AR15" s="11">
        <v>41</v>
      </c>
      <c r="AS15" s="15">
        <v>1621.65</v>
      </c>
      <c r="AT15" s="14">
        <v>-0.9756</v>
      </c>
      <c r="AU15" s="14">
        <v>-0.93</v>
      </c>
      <c r="AV15" s="11">
        <v>1</v>
      </c>
      <c r="AW15" s="15">
        <v>113.56</v>
      </c>
      <c r="AX15" s="11">
        <v>41</v>
      </c>
      <c r="AY15" s="15">
        <v>1621.65</v>
      </c>
      <c r="AZ15" s="14">
        <v>-0.9756</v>
      </c>
      <c r="BA15" s="14">
        <v>-0.93</v>
      </c>
      <c r="BB15" s="14"/>
      <c r="BC15" s="11">
        <v>1</v>
      </c>
      <c r="BD15" s="15">
        <v>113.56</v>
      </c>
      <c r="BE15" s="11">
        <v>41</v>
      </c>
      <c r="BF15" s="15">
        <v>1621.65</v>
      </c>
      <c r="BG15" s="14">
        <v>-0.9756</v>
      </c>
      <c r="BH15" s="14">
        <v>-0.93</v>
      </c>
      <c r="BI15" s="14"/>
      <c r="BJ15" s="11"/>
      <c r="BK15" s="15"/>
      <c r="BL15" s="9" t="s">
        <v>128</v>
      </c>
      <c r="BM15" s="14"/>
      <c r="BN15" s="14"/>
      <c r="BO15" s="11">
        <v>1</v>
      </c>
      <c r="BP15" s="15">
        <v>113.56</v>
      </c>
      <c r="BQ15" s="11"/>
      <c r="BR15" s="15"/>
      <c r="BS15" s="14"/>
      <c r="BT15" s="14"/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/>
      <c r="CC15" s="15"/>
      <c r="CD15" s="11">
        <v>25</v>
      </c>
      <c r="CE15" s="15">
        <v>1008.28</v>
      </c>
      <c r="CF15" s="14">
        <v>-1</v>
      </c>
      <c r="CG15" s="14">
        <v>-1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/>
      <c r="CP15" s="15"/>
      <c r="CQ15" s="11">
        <v>7</v>
      </c>
      <c r="CR15" s="15">
        <v>300.29</v>
      </c>
      <c r="CS15" s="14">
        <v>-1</v>
      </c>
      <c r="CT15" s="14">
        <v>-1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/>
      <c r="DC15" s="15"/>
      <c r="DD15" s="11">
        <v>8</v>
      </c>
      <c r="DE15" s="15">
        <v>216.55</v>
      </c>
      <c r="DF15" s="14">
        <v>-1</v>
      </c>
      <c r="DG15" s="14">
        <v>-1</v>
      </c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/>
      <c r="DP15" s="15"/>
      <c r="DQ15" s="11">
        <v>1</v>
      </c>
      <c r="DR15" s="15">
        <v>96.53</v>
      </c>
      <c r="DS15" s="14">
        <v>-1</v>
      </c>
      <c r="DT15" s="14">
        <v>-1</v>
      </c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/>
      <c r="EC15" s="15"/>
      <c r="ED15" s="11"/>
      <c r="EE15" s="15"/>
      <c r="EF15" s="14"/>
      <c r="EG15" s="14"/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247</v>
      </c>
      <c r="D2" s="0" t="s">
        <v>248</v>
      </c>
      <c r="E2" s="0" t="s">
        <v>249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250</v>
      </c>
      <c r="J4" s="1" t="s">
        <v>251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252</v>
      </c>
      <c r="P4" s="1" t="s">
        <v>253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254</v>
      </c>
      <c r="F5" s="1" t="s">
        <v>255</v>
      </c>
      <c r="G5" s="1" t="s">
        <v>254</v>
      </c>
      <c r="H5" s="1" t="s">
        <v>255</v>
      </c>
      <c r="I5" s="1" t="s">
        <v>250</v>
      </c>
      <c r="J5" s="1" t="s">
        <v>251</v>
      </c>
      <c r="K5" s="1" t="s">
        <v>256</v>
      </c>
      <c r="L5" s="1" t="s">
        <v>257</v>
      </c>
      <c r="M5" s="1" t="s">
        <v>256</v>
      </c>
      <c r="N5" s="1" t="s">
        <v>257</v>
      </c>
      <c r="O5" s="1" t="s">
        <v>252</v>
      </c>
      <c r="P5" s="1" t="s">
        <v>253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113.56</v>
      </c>
      <c r="G6" s="4">
        <v>28</v>
      </c>
      <c r="H6" s="8">
        <v>1304.7</v>
      </c>
      <c r="I6" s="7">
        <v>-0.9643</v>
      </c>
      <c r="J6" s="7">
        <v>-0.913</v>
      </c>
      <c r="K6" s="4">
        <v>1</v>
      </c>
      <c r="L6" s="8">
        <v>113.56</v>
      </c>
      <c r="M6" s="4">
        <v>28</v>
      </c>
      <c r="N6" s="8">
        <v>1304.7</v>
      </c>
      <c r="O6" s="7">
        <v>-0.9643</v>
      </c>
      <c r="P6" s="7">
        <v>-0.913</v>
      </c>
    </row>
    <row r="7">
      <c r="A7" s="2" t="s">
        <v>117</v>
      </c>
      <c r="B7" s="2" t="s">
        <v>118</v>
      </c>
      <c r="C7" s="2" t="s">
        <v>189</v>
      </c>
      <c r="D7" s="2" t="s">
        <v>190</v>
      </c>
      <c r="E7" s="4"/>
      <c r="F7" s="8"/>
      <c r="G7" s="4">
        <v>8</v>
      </c>
      <c r="H7" s="8">
        <v>85.83</v>
      </c>
      <c r="I7" s="7"/>
      <c r="J7" s="7"/>
      <c r="K7" s="4"/>
      <c r="L7" s="8"/>
      <c r="M7" s="4">
        <v>8</v>
      </c>
      <c r="N7" s="8">
        <v>85.83</v>
      </c>
      <c r="O7" s="7"/>
      <c r="P7" s="7"/>
    </row>
    <row r="8">
      <c r="A8" s="2" t="s">
        <v>117</v>
      </c>
      <c r="B8" s="2" t="s">
        <v>118</v>
      </c>
      <c r="C8" s="2" t="s">
        <v>213</v>
      </c>
      <c r="D8" s="2" t="s">
        <v>214</v>
      </c>
      <c r="E8" s="4"/>
      <c r="F8" s="8"/>
      <c r="G8" s="4">
        <v>3</v>
      </c>
      <c r="H8" s="8">
        <v>190.18</v>
      </c>
      <c r="I8" s="7"/>
      <c r="J8" s="7"/>
      <c r="K8" s="4"/>
      <c r="L8" s="8"/>
      <c r="M8" s="4">
        <v>3</v>
      </c>
      <c r="N8" s="8">
        <v>190.18</v>
      </c>
      <c r="O8" s="7"/>
      <c r="P8" s="7"/>
    </row>
    <row r="9">
      <c r="A9" s="2" t="s">
        <v>117</v>
      </c>
      <c r="B9" s="2" t="s">
        <v>118</v>
      </c>
      <c r="C9" s="2" t="s">
        <v>233</v>
      </c>
      <c r="D9" s="2" t="s">
        <v>234</v>
      </c>
      <c r="E9" s="4"/>
      <c r="F9" s="8"/>
      <c r="G9" s="4">
        <v>2</v>
      </c>
      <c r="H9" s="8">
        <v>40.94</v>
      </c>
      <c r="I9" s="7"/>
      <c r="J9" s="7"/>
      <c r="K9" s="4"/>
      <c r="L9" s="8"/>
      <c r="M9" s="4">
        <v>2</v>
      </c>
      <c r="N9" s="8">
        <v>40.94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247</v>
      </c>
      <c r="D2" s="0" t="s">
        <v>248</v>
      </c>
      <c r="E2" s="0" t="s">
        <v>249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250</v>
      </c>
      <c r="I4" s="1" t="s">
        <v>251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252</v>
      </c>
      <c r="O4" s="1" t="s">
        <v>253</v>
      </c>
    </row>
    <row r="5">
      <c r="A5" s="1" t="s">
        <v>65</v>
      </c>
      <c r="B5" s="1" t="s">
        <v>67</v>
      </c>
      <c r="C5" s="1" t="s">
        <v>68</v>
      </c>
      <c r="D5" s="1" t="s">
        <v>254</v>
      </c>
      <c r="E5" s="1" t="s">
        <v>255</v>
      </c>
      <c r="F5" s="1" t="s">
        <v>254</v>
      </c>
      <c r="G5" s="1" t="s">
        <v>255</v>
      </c>
      <c r="H5" s="1" t="s">
        <v>250</v>
      </c>
      <c r="I5" s="1" t="s">
        <v>251</v>
      </c>
      <c r="J5" s="1" t="s">
        <v>256</v>
      </c>
      <c r="K5" s="1" t="s">
        <v>257</v>
      </c>
      <c r="L5" s="1" t="s">
        <v>256</v>
      </c>
      <c r="M5" s="1" t="s">
        <v>257</v>
      </c>
      <c r="N5" s="1" t="s">
        <v>252</v>
      </c>
      <c r="O5" s="1" t="s">
        <v>253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113.56</v>
      </c>
      <c r="F6" s="4">
        <v>28</v>
      </c>
      <c r="G6" s="8">
        <v>1304.7</v>
      </c>
      <c r="H6" s="7">
        <v>-0.9643</v>
      </c>
      <c r="I6" s="7">
        <v>-0.913</v>
      </c>
      <c r="J6" s="4">
        <v>1</v>
      </c>
      <c r="K6" s="8">
        <v>113.56</v>
      </c>
      <c r="L6" s="4">
        <v>28</v>
      </c>
      <c r="M6" s="8">
        <v>1304.7</v>
      </c>
      <c r="N6" s="7">
        <v>-0.9643</v>
      </c>
      <c r="O6" s="7">
        <v>-0.913</v>
      </c>
    </row>
    <row r="7">
      <c r="A7" s="2" t="s">
        <v>117</v>
      </c>
      <c r="B7" s="2" t="s">
        <v>189</v>
      </c>
      <c r="C7" s="2" t="s">
        <v>190</v>
      </c>
      <c r="D7" s="4"/>
      <c r="E7" s="8"/>
      <c r="F7" s="4">
        <v>8</v>
      </c>
      <c r="G7" s="8">
        <v>85.83</v>
      </c>
      <c r="H7" s="7"/>
      <c r="I7" s="7"/>
      <c r="J7" s="4"/>
      <c r="K7" s="8"/>
      <c r="L7" s="4">
        <v>8</v>
      </c>
      <c r="M7" s="8">
        <v>85.83</v>
      </c>
      <c r="N7" s="7"/>
      <c r="O7" s="7"/>
    </row>
    <row r="8">
      <c r="A8" s="2" t="s">
        <v>117</v>
      </c>
      <c r="B8" s="2" t="s">
        <v>213</v>
      </c>
      <c r="C8" s="2" t="s">
        <v>214</v>
      </c>
      <c r="D8" s="4"/>
      <c r="E8" s="8"/>
      <c r="F8" s="4">
        <v>3</v>
      </c>
      <c r="G8" s="8">
        <v>190.18</v>
      </c>
      <c r="H8" s="7"/>
      <c r="I8" s="7"/>
      <c r="J8" s="4"/>
      <c r="K8" s="8"/>
      <c r="L8" s="4">
        <v>3</v>
      </c>
      <c r="M8" s="8">
        <v>190.18</v>
      </c>
      <c r="N8" s="7"/>
      <c r="O8" s="7"/>
    </row>
    <row r="9">
      <c r="A9" s="2" t="s">
        <v>117</v>
      </c>
      <c r="B9" s="2" t="s">
        <v>233</v>
      </c>
      <c r="C9" s="2" t="s">
        <v>234</v>
      </c>
      <c r="D9" s="4"/>
      <c r="E9" s="8"/>
      <c r="F9" s="4">
        <v>2</v>
      </c>
      <c r="G9" s="8">
        <v>40.94</v>
      </c>
      <c r="H9" s="7"/>
      <c r="I9" s="7"/>
      <c r="J9" s="4"/>
      <c r="K9" s="8"/>
      <c r="L9" s="4">
        <v>2</v>
      </c>
      <c r="M9" s="8">
        <v>40.94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