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<sst xmlns="http://schemas.openxmlformats.org/spreadsheetml/2006/main" count="554" uniqueCount="554">
  <si>
    <t>Date Type:</t>
  </si>
  <si>
    <t>Shipped Date</t>
  </si>
  <si>
    <t>Start Date:</t>
  </si>
  <si>
    <t>11/10/2025</t>
  </si>
  <si>
    <t>End Date:</t>
  </si>
  <si>
    <t>11/16/2025</t>
  </si>
  <si>
    <t>Report Run Date:</t>
  </si>
  <si>
    <t>11/17/2025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</si>
  <si>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</si>
  <si>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</si>
  <si>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</si>
  <si>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</si>
  <si>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</si>
  <si>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</si>
  <si>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</si>
  <si>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</si>
  <si>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</si>
  <si>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</si>
  <si>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DLCROSCILL</t>
  </si>
  <si>
    <t>AMAZON</t>
  </si>
  <si>
    <t>CSNSTORES</t>
  </si>
  <si>
    <t>BLK01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</si>
  <si>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</si>
  <si>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</si>
  <si>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</si>
  <si>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</si>
  <si>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</si>
  <si>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</si>
  <si>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</si>
  <si>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</si>
  <si>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</si>
  <si>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</si>
  <si>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</si>
  <si>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</si>
  <si>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</si>
  <si>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</si>
  <si>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</si>
  <si>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</si>
  <si>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</si>
  <si>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</si>
  <si>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</si>
  <si>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</si>
  <si>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</si>
  <si>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</si>
  <si>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</si>
  <si>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</si>
  <si>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</si>
  <si>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</si>
  <si>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</si>
  <si>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</si>
  <si>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</si>
  <si>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</si>
  <si>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</si>
  <si>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</si>
  <si>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</si>
  <si>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</si>
  <si>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</si>
  <si>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</si>
  <si>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</si>
  <si>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</si>
  <si>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</si>
  <si>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</si>
  <si>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</si>
  <si>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</si>
  <si>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</si>
  <si>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</si>
  <si>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</si>
  <si>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</si>
  <si>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</si>
  <si>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</si>
  <si>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</si>
  <si>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</si>
  <si>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</si>
  <si>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</si>
  <si>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</si>
  <si>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</si>
  <si>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</si>
  <si>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</si>
  <si>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</si>
  <si>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</si>
  <si>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</si>
  <si>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</si>
  <si>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</si>
  <si>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</si>
  <si>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</si>
  <si>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</si>
  <si>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</si>
  <si>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</si>
  <si>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</si>
  <si>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</si>
  <si>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</si>
  <si>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</si>
  <si>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</si>
  <si>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</si>
  <si>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</si>
  <si>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</si>
  <si>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</si>
  <si>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</si>
  <si>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</si>
  <si>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</si>
  <si>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</si>
  <si>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</si>
  <si>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</si>
  <si>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</si>
  <si>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</si>
  <si>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</si>
  <si>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</si>
  <si>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</si>
  <si>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</si>
  <si>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</si>
  <si>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</si>
  <si>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</si>
  <si>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</si>
  <si>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</si>
  <si>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</si>
  <si>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</si>
  <si>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</si>
  <si>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</si>
  <si>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</si>
  <si>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</si>
  <si>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</si>
  <si>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</si>
  <si>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</si>
  <si>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</si>
  <si>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</si>
  <si>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</si>
  <si>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</si>
  <si>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</si>
  <si>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</si>
  <si>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</si>
  <si>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</si>
  <si>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</si>
  <si>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02/11/2026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</si>
  <si>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</si>
  <si>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</si>
  <si>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</si>
  <si>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</si>
  <si>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</si>
  <si>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</si>
  <si>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</si>
  <si>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</si>
  <si>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</si>
  <si>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</si>
  <si>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</si>
  <si>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</si>
  <si>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</si>
  <si>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</si>
  <si>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</si>
  <si>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</si>
  <si>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</si>
  <si>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CSNSTORES,DLCROSCILL,JCPENNEY01,MACY02,NRTPORT,OLLIIX,OVERSTOCK01</t>
  </si>
  <si>
    <t>Setup</t>
  </si>
  <si>
    <t>8/2/2023</t>
  </si>
  <si>
    <t>5/7/2024</t>
  </si>
  <si>
    <t>No</t>
  </si>
  <si>
    <t>8/31/2023</t>
  </si>
  <si>
    <t>9/4/2023</t>
  </si>
  <si>
    <t>11/21/2022</t>
  </si>
  <si>
    <t>4/18/2024</t>
  </si>
  <si>
    <t>3/30/2023</t>
  </si>
  <si>
    <t>4/19/2023</t>
  </si>
  <si>
    <t>3/28/2023</t>
  </si>
  <si>
    <t>5/9/2023</t>
  </si>
  <si>
    <t>12/1/2022</t>
  </si>
  <si>
    <t>6/15/2023</t>
  </si>
  <si>
    <t>6/29/2023</t>
  </si>
  <si>
    <t>4/7/2024</t>
  </si>
  <si>
    <t>5/15/2024</t>
  </si>
  <si>
    <t>4/10/2023</t>
  </si>
  <si>
    <t>Temp Discontinued</t>
  </si>
  <si>
    <t>3/5/2025</t>
  </si>
  <si>
    <t>3/20/2023</t>
  </si>
  <si>
    <t>5/30/2024</t>
  </si>
  <si>
    <t>CCL10-0011</t>
  </si>
  <si>
    <t>King</t>
  </si>
  <si>
    <t>10/24/2022</t>
  </si>
  <si>
    <t>AMAZONDS,CSNSTORES,MACY02,NRTPORT,OVERSTOCK01</t>
  </si>
  <si>
    <t>11/13/2023</t>
  </si>
  <si>
    <t>11/16/2022</t>
  </si>
  <si>
    <t>5/2/2024</t>
  </si>
  <si>
    <t>4/4/2023</t>
  </si>
  <si>
    <t>10/5/2023</t>
  </si>
  <si>
    <t>10/26/2022</t>
  </si>
  <si>
    <t>7/17/2023</t>
  </si>
  <si>
    <t>4/22/2024</t>
  </si>
  <si>
    <t>Hold</t>
  </si>
  <si>
    <t>CCL10-0012</t>
  </si>
  <si>
    <t>Cal King</t>
  </si>
  <si>
    <t>AMAZON,CSNSTORES,KOHLDSN,MACY02,OVERSTOCK01</t>
  </si>
  <si>
    <t>4/3/2024</t>
  </si>
  <si>
    <t>6/12/2024</t>
  </si>
  <si>
    <t>4/12/2024</t>
  </si>
  <si>
    <t>11/1/2022</t>
  </si>
  <si>
    <t>4/25/2024</t>
  </si>
  <si>
    <t>4/5/2023</t>
  </si>
  <si>
    <t>11/7/2025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</si>
  <si>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</si>
  <si>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</si>
  <si>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</si>
  <si>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</si>
  <si>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</si>
  <si>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</si>
  <si>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</si>
  <si>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AMAZON,BLK01,CSNSTORES,DLCROSCILL,KOHLDSN,MACY02,OLLIIX,OVERSTOCK01</t>
  </si>
  <si>
    <t>5/3/2024</t>
  </si>
  <si>
    <t>9/12/2023</t>
  </si>
  <si>
    <t>11/7/2022</t>
  </si>
  <si>
    <t>4/24/2024</t>
  </si>
  <si>
    <t>4/6/2023</t>
  </si>
  <si>
    <t>2/23/2025</t>
  </si>
  <si>
    <t>11/26/2022</t>
  </si>
  <si>
    <t>7/10/2023</t>
  </si>
  <si>
    <t>4/23/2024</t>
  </si>
  <si>
    <t>3/6/2025</t>
  </si>
  <si>
    <t>7/1/2024</t>
  </si>
  <si>
    <t>CCL10-0014</t>
  </si>
  <si>
    <t>AMAZON,AMAZONDS,BLK01,CSNSTORES,DLCROSCILL,JCPENNEY01,MACY02,OLLIIX,OVERSTOCK01</t>
  </si>
  <si>
    <t>11/10/2023</t>
  </si>
  <si>
    <t>11/14/2022</t>
  </si>
  <si>
    <t>4/3/2023</t>
  </si>
  <si>
    <t>5/14/2023</t>
  </si>
  <si>
    <t>7/19/2023</t>
  </si>
  <si>
    <t>CCL10-0015</t>
  </si>
  <si>
    <t>MACY02,OLLIIX,OVERSTOCK01</t>
  </si>
  <si>
    <t>5/8/2024</t>
  </si>
  <si>
    <t>11/25/2022</t>
  </si>
  <si>
    <t>4/26/2024</t>
  </si>
  <si>
    <t>5/6/2024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</si>
  <si>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</si>
  <si>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</si>
  <si>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</si>
  <si>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</si>
  <si>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</si>
  <si>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</si>
  <si>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</si>
  <si>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</si>
  <si>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</si>
  <si>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</si>
  <si>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DLCROSCILL,MACY02,OLLIIX,OVERSTOCK01</t>
  </si>
  <si>
    <t>11/2/2025</t>
  </si>
  <si>
    <t>8/5/2025</t>
  </si>
  <si>
    <t>Open</t>
  </si>
  <si>
    <t>9/3/2025</t>
  </si>
  <si>
    <t>10/7/2025</t>
  </si>
  <si>
    <t>Discontinued</t>
  </si>
  <si>
    <t>CCL10-0072</t>
  </si>
  <si>
    <t>BLK01,CSNSTORES,DLCROSCILL,MACY02</t>
  </si>
  <si>
    <t>8/4/2025</t>
  </si>
  <si>
    <t>8/18/2025</t>
  </si>
  <si>
    <t>10/13/2025</t>
  </si>
  <si>
    <t>CCL10-0073</t>
  </si>
  <si>
    <t>11/11/2025</t>
  </si>
  <si>
    <t>9/29/2025</t>
  </si>
  <si>
    <t>8/12/2025</t>
  </si>
  <si>
    <t>8/1/2025</t>
  </si>
  <si>
    <t>10/22/2025</t>
  </si>
  <si>
    <t>CCL10-0001</t>
  </si>
  <si>
    <t>Julius</t>
  </si>
  <si>
    <t>Burgundy</t>
  </si>
  <si>
    <t>B</t>
  </si>
  <si>
    <t>Vintage</t>
  </si>
  <si>
    <t>AMAZON,DLCROSCILL,MACY02,OVERSTOCK01</t>
  </si>
  <si>
    <t>11/21/2023</t>
  </si>
  <si>
    <t>9/6/2023</t>
  </si>
  <si>
    <t>11/30/2022</t>
  </si>
  <si>
    <t>8/16/2024</t>
  </si>
  <si>
    <t>4/17/2023</t>
  </si>
  <si>
    <t>6/12/2023</t>
  </si>
  <si>
    <t>11/11/2022</t>
  </si>
  <si>
    <t>8/28/2023</t>
  </si>
  <si>
    <t>6/6/2024</t>
  </si>
  <si>
    <t>8/13/2024</t>
  </si>
  <si>
    <t>3/10/2025</t>
  </si>
  <si>
    <t>CCL10-0002</t>
  </si>
  <si>
    <t>AMAZON,BLK01,CSNSTORES,DLCROSCILL,MACY02,OVERSTOCK01</t>
  </si>
  <si>
    <t>11/9/2023</t>
  </si>
  <si>
    <t>9/29/2023</t>
  </si>
  <si>
    <t>7/26/2024</t>
  </si>
  <si>
    <t>11/6/2022</t>
  </si>
  <si>
    <t>8/11/2023</t>
  </si>
  <si>
    <t>6/21/2024</t>
  </si>
  <si>
    <t>CCL10-0003</t>
  </si>
  <si>
    <t>AMAZON,AMAZONDS,MACY02,OVERSTOCK01</t>
  </si>
  <si>
    <t>7/15/2024</t>
  </si>
  <si>
    <t>6/24/2024</t>
  </si>
  <si>
    <t>7/31/2024</t>
  </si>
  <si>
    <t>7/22/2024</t>
  </si>
  <si>
    <t>10/21/2025</t>
  </si>
  <si>
    <t>6/23/2023</t>
  </si>
  <si>
    <t>7/5/2024</t>
  </si>
  <si>
    <t>CCL10-0062</t>
  </si>
  <si>
    <t>Blue/Grey</t>
  </si>
  <si>
    <t>7/24/2023</t>
  </si>
  <si>
    <t>2/11/2026</t>
  </si>
  <si>
    <t>AMAZON,AMAZONDS,CSNSTORES,DLCROSCILL,OLLIIX</t>
  </si>
  <si>
    <t>11/8/2023</t>
  </si>
  <si>
    <t>7/10/2024</t>
  </si>
  <si>
    <t>7/25/2023</t>
  </si>
  <si>
    <t>8/21/2023</t>
  </si>
  <si>
    <t>1/5/2024</t>
  </si>
  <si>
    <t>7/27/2023</t>
  </si>
  <si>
    <t>8/8/2023</t>
  </si>
  <si>
    <t>10/11/2023</t>
  </si>
  <si>
    <t>7/3/2024</t>
  </si>
  <si>
    <t>7/2/2024</t>
  </si>
  <si>
    <t>12/19/2023</t>
  </si>
  <si>
    <t>3/19/2025</t>
  </si>
  <si>
    <t>CCL10-0063</t>
  </si>
  <si>
    <t>AMAZONDS,CSNSTORES,DLCROSCILL,OLLIIX,OVERSTOCK01</t>
  </si>
  <si>
    <t>9/7/2023</t>
  </si>
  <si>
    <t>10/9/2023</t>
  </si>
  <si>
    <t>9/5/2023</t>
  </si>
  <si>
    <t>8/23/2023</t>
  </si>
  <si>
    <t>8/4/2023</t>
  </si>
  <si>
    <t>CCL10-0064</t>
  </si>
  <si>
    <t>AMAZON,DLCROSCILL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</si>
  <si>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</si>
  <si>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</si>
  <si>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</si>
  <si>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</si>
  <si>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</si>
  <si>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</si>
  <si>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</si>
  <si>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Black</t>
  </si>
  <si>
    <t>BLK01,DLCROSCILL,MACY02,OVERSTOCK01</t>
  </si>
  <si>
    <t>10/30/2025</t>
  </si>
  <si>
    <t>8/6/2025</t>
  </si>
  <si>
    <t>8/14/2025</t>
  </si>
  <si>
    <t>11/3/2025</t>
  </si>
  <si>
    <t>10/10/2025</t>
  </si>
  <si>
    <t>CCL10-0069</t>
  </si>
  <si>
    <t>CSNSTORES,DLCROSCILL,MACY02,OVERSTOCK01</t>
  </si>
  <si>
    <t>7/31/2025</t>
  </si>
  <si>
    <t>9/15/2025</t>
  </si>
  <si>
    <t>CCL10-0070</t>
  </si>
  <si>
    <t>BLK01,CSNSTORES,MACY02,OVERSTOCK01</t>
  </si>
  <si>
    <t>8/7/2025</t>
  </si>
  <si>
    <t>9/1/2025</t>
  </si>
  <si>
    <t>11/12/2025</t>
  </si>
  <si>
    <t>CCL10-0004</t>
  </si>
  <si>
    <t>Valentina</t>
  </si>
  <si>
    <t>Donation</t>
  </si>
  <si>
    <t>C+</t>
  </si>
  <si>
    <t>CSNSTORES,DLCROSCILL,OVERSTOCK01</t>
  </si>
  <si>
    <t>8/15/2023</t>
  </si>
  <si>
    <t>12/13/2022</t>
  </si>
  <si>
    <t>4/28/2023</t>
  </si>
  <si>
    <t>11/8/2022</t>
  </si>
  <si>
    <t>10/9/2024</t>
  </si>
  <si>
    <t>9/25/2024</t>
  </si>
  <si>
    <t>CCL10-0005</t>
  </si>
  <si>
    <t>C</t>
  </si>
  <si>
    <t>AMAZON,CSNSTORES,DLCROSCILL,MACY02,OVERSTOCK01</t>
  </si>
  <si>
    <t>8/17/2023</t>
  </si>
  <si>
    <t>4/18/2023</t>
  </si>
  <si>
    <t>4/24/2023</t>
  </si>
  <si>
    <t>1/30/2023</t>
  </si>
  <si>
    <t>9/11/2023</t>
  </si>
  <si>
    <t>2/2/2025</t>
  </si>
  <si>
    <t>9/19/2023</t>
  </si>
  <si>
    <t>CCL10-0006</t>
  </si>
  <si>
    <t>11/15/2022</t>
  </si>
  <si>
    <t>5/1/2023</t>
  </si>
  <si>
    <t>8/1/2023</t>
  </si>
  <si>
    <t>12/13/2024</t>
  </si>
  <si>
    <t>CCL10-0007</t>
  </si>
  <si>
    <t>Loretta</t>
  </si>
  <si>
    <t>Beige</t>
  </si>
  <si>
    <t>AMAZON,OVERSTOCK01</t>
  </si>
  <si>
    <t>Yes</t>
  </si>
  <si>
    <t>10/15/2023</t>
  </si>
  <si>
    <t>7/31/2023</t>
  </si>
  <si>
    <t>9/21/2023</t>
  </si>
  <si>
    <t>CCL10-0008</t>
  </si>
  <si>
    <t>CSNSTORES,DLCROSCILL,MACY02</t>
  </si>
  <si>
    <t>11/20/2023</t>
  </si>
  <si>
    <t>9/20/2023</t>
  </si>
  <si>
    <t>5/22/2023</t>
  </si>
  <si>
    <t>10/12/2023</t>
  </si>
  <si>
    <t>10/27/2022</t>
  </si>
  <si>
    <t>5/29/2024</t>
  </si>
  <si>
    <t>3/17/2025</t>
  </si>
  <si>
    <t>CCL10-0009</t>
  </si>
  <si>
    <t>CSNSTORES,OLLIIX</t>
  </si>
  <si>
    <t>9/3/2023</t>
  </si>
  <si>
    <t>4/7/2023</t>
  </si>
  <si>
    <t>7/12/2024</t>
  </si>
  <si>
    <t>10/21/2024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</si>
  <si>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</si>
  <si>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</si>
  <si>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</si>
  <si>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</si>
  <si>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</si>
  <si>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</si>
  <si>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</si>
  <si>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</si>
  <si>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CSNSTORES,JCPENNEY01,MACY02</t>
  </si>
  <si>
    <t>11/22/2023</t>
  </si>
  <si>
    <t>8/3/2023</t>
  </si>
  <si>
    <t>10/17/2023</t>
  </si>
  <si>
    <t>8/19/2024</t>
  </si>
  <si>
    <t>7/14/2023</t>
  </si>
  <si>
    <t>3/20/2024</t>
  </si>
  <si>
    <t>7/7/2025</t>
  </si>
  <si>
    <t>6/21/2023</t>
  </si>
  <si>
    <t>1/10/2023</t>
  </si>
  <si>
    <t>5/10/2024</t>
  </si>
  <si>
    <t>CCL30-0036</t>
  </si>
  <si>
    <t>Gold</t>
  </si>
  <si>
    <t>11/28/2022</t>
  </si>
  <si>
    <t>8/2/2024</t>
  </si>
  <si>
    <t>8/26/2024</t>
  </si>
  <si>
    <t>2/13/2025</t>
  </si>
  <si>
    <t>CCL30-0038</t>
  </si>
  <si>
    <t>Close-out</t>
  </si>
  <si>
    <t>CSNSTORES,MACY02</t>
  </si>
  <si>
    <t>11/27/2023</t>
  </si>
  <si>
    <t>10/16/2023</t>
  </si>
  <si>
    <t>2/13/2023</t>
  </si>
  <si>
    <t>7/3/2023</t>
  </si>
  <si>
    <t>3/21/2023</t>
  </si>
  <si>
    <t>8/28/2024</t>
  </si>
  <si>
    <t>CCL30-0034</t>
  </si>
  <si>
    <t>Silver</t>
  </si>
  <si>
    <t>JCPENNEY01,OVERSTOCK01</t>
  </si>
  <si>
    <t>1/4/2024</t>
  </si>
  <si>
    <t>10/11/2024</t>
  </si>
  <si>
    <t>4/26/2023</t>
  </si>
  <si>
    <t>10/2/2023</t>
  </si>
  <si>
    <t>CCL30-0027</t>
  </si>
  <si>
    <t>Aumont</t>
  </si>
  <si>
    <t>Oblong Decor Pillow</t>
  </si>
  <si>
    <t>22x15"</t>
  </si>
  <si>
    <t>AMAZONDS,DLCROSCILL,MACY02</t>
  </si>
  <si>
    <t>1/15/2024</t>
  </si>
  <si>
    <t>10/1/2023</t>
  </si>
  <si>
    <t>6/28/2024</t>
  </si>
  <si>
    <t>5/5/2023</t>
  </si>
  <si>
    <t>8/20/2025</t>
  </si>
  <si>
    <t>5/5/2024</t>
  </si>
  <si>
    <t>6/13/2024</t>
  </si>
  <si>
    <t>CCL30-0026</t>
  </si>
  <si>
    <t>8/29/2023</t>
  </si>
  <si>
    <t>12/12/2022</t>
  </si>
  <si>
    <t>10/8/2024</t>
  </si>
  <si>
    <t>10/31/2022</t>
  </si>
  <si>
    <t>12/18/2024</t>
  </si>
  <si>
    <t>CCL30-0029</t>
  </si>
  <si>
    <t>AMAZON,CSNSTORES,MACY02</t>
  </si>
  <si>
    <t>11/24/2023</t>
  </si>
  <si>
    <t>5/29/2023</t>
  </si>
  <si>
    <t>CCL30-0061</t>
  </si>
  <si>
    <t>9/19/2024</t>
  </si>
  <si>
    <t>6/13/2023</t>
  </si>
  <si>
    <t>1/24/2023</t>
  </si>
  <si>
    <t>2/27/2024</t>
  </si>
  <si>
    <t>11/25/2024</t>
  </si>
  <si>
    <t>CCL30-0031</t>
  </si>
  <si>
    <t>Biron</t>
  </si>
  <si>
    <t>18x18"</t>
  </si>
  <si>
    <t>11/6/2023</t>
  </si>
  <si>
    <t>7/3/2025</t>
  </si>
  <si>
    <t>1/19/2023</t>
  </si>
  <si>
    <t>7/11/2023</t>
  </si>
  <si>
    <t>7/29/2024</t>
  </si>
  <si>
    <t>5/22/2024</t>
  </si>
  <si>
    <t>CCL30-0030</t>
  </si>
  <si>
    <t>CSNSTORES,MACY02,OVERSTOCK01</t>
  </si>
  <si>
    <t>12/29/2023</t>
  </si>
  <si>
    <t>9/27/2023</t>
  </si>
  <si>
    <t>11/14/2024</t>
  </si>
  <si>
    <t>CCL30-0033</t>
  </si>
  <si>
    <t>Inactive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</si>
  <si>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</si>
  <si>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</si>
  <si>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</si>
  <si>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</si>
  <si>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</si>
  <si>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</si>
  <si>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</si>
  <si>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</si>
  <si>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</si>
  <si>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</si>
  <si>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7/28/2023</t>
  </si>
  <si>
    <t>2/27/2023</t>
  </si>
  <si>
    <t>1/25/2023</t>
  </si>
  <si>
    <t>3/29/2024</t>
  </si>
  <si>
    <t>5/25/2023</t>
  </si>
  <si>
    <t>CCL13-0017</t>
  </si>
  <si>
    <t>DLCROSCILL,MACY02</t>
  </si>
  <si>
    <t>1/23/2023</t>
  </si>
  <si>
    <t>4/13/2023</t>
  </si>
  <si>
    <t>6/7/2023</t>
  </si>
  <si>
    <t>7/5/2023</t>
  </si>
  <si>
    <t>CCL13-0018</t>
  </si>
  <si>
    <t>Grey</t>
  </si>
  <si>
    <t>1/12/2024</t>
  </si>
  <si>
    <t>4/25/2023</t>
  </si>
  <si>
    <t>10/3/2023</t>
  </si>
  <si>
    <t>7/7/2023</t>
  </si>
  <si>
    <t>7/25/2024</t>
  </si>
  <si>
    <t>CCL13-0019</t>
  </si>
  <si>
    <t>11/26/2023</t>
  </si>
  <si>
    <t>3/23/2023</t>
  </si>
  <si>
    <t>1/8/2024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</si>
  <si>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</si>
  <si>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</si>
  <si>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</si>
  <si>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</si>
  <si>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</si>
  <si>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</si>
  <si>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</si>
  <si>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</si>
  <si>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DLCROSCILL,OVERSTOCK01</t>
  </si>
  <si>
    <t>1/29/2025</t>
  </si>
  <si>
    <t>6/9/2023</t>
  </si>
  <si>
    <t>2/7/2025</t>
  </si>
  <si>
    <t>CCL11-0078</t>
  </si>
  <si>
    <t>Euro sham</t>
  </si>
  <si>
    <t>8/15/2025</t>
  </si>
  <si>
    <t>CCL11-0025</t>
  </si>
  <si>
    <t>Sham</t>
  </si>
  <si>
    <t>B-</t>
  </si>
  <si>
    <t>OLLIIX,OVERSTOCK01</t>
  </si>
  <si>
    <t>5/20/2024</t>
  </si>
  <si>
    <t>10/20/2025</t>
  </si>
  <si>
    <t>CCL11-0022</t>
  </si>
  <si>
    <t>11/28/2023</t>
  </si>
  <si>
    <t>5/30/2023</t>
  </si>
  <si>
    <t>2/19/2025</t>
  </si>
  <si>
    <t>3/18/2025</t>
  </si>
  <si>
    <t>CCL11-0024</t>
  </si>
  <si>
    <t>12/12/2023</t>
  </si>
  <si>
    <t>10/4/2024</t>
  </si>
  <si>
    <t>5/15/2023</t>
  </si>
  <si>
    <t>CCL11-0021</t>
  </si>
  <si>
    <t>Montague</t>
  </si>
  <si>
    <t>DLCROSCILL,JCPENNEY01,KOHLDSN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</si>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</sst>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10</v>
      </c>
      <c r="AQ6" s="8">
        <v>1601.73</v>
      </c>
      <c r="AR6" s="4">
        <v>6</v>
      </c>
      <c r="AS6" s="8">
        <v>1099.26</v>
      </c>
      <c r="AT6" s="7">
        <v>0.6667</v>
      </c>
      <c r="AU6" s="7">
        <v>0.4571</v>
      </c>
      <c r="AV6" s="4">
        <v>34</v>
      </c>
      <c r="AW6" s="8">
        <v>5851.88</v>
      </c>
      <c r="AX6" s="4">
        <v>20</v>
      </c>
      <c r="AY6" s="8">
        <v>4181.59</v>
      </c>
      <c r="AZ6" s="7">
        <v>0.7</v>
      </c>
      <c r="BA6" s="7">
        <v>0.3994</v>
      </c>
      <c r="BB6" s="7">
        <v>0.2737</v>
      </c>
      <c r="BC6" s="4">
        <v>92</v>
      </c>
      <c r="BD6" s="8">
        <v>16075.64</v>
      </c>
      <c r="BE6" s="4">
        <v>38</v>
      </c>
      <c r="BF6" s="8">
        <v>7865.01</v>
      </c>
      <c r="BG6" s="7">
        <v>1.4211</v>
      </c>
      <c r="BH6" s="7">
        <v>1.0439</v>
      </c>
      <c r="BI6" s="7">
        <v>0.364</v>
      </c>
      <c r="BJ6" s="4">
        <v>10</v>
      </c>
      <c r="BK6" s="8">
        <v>1601.73</v>
      </c>
      <c r="BL6" s="2" t="s">
        <v>150</v>
      </c>
      <c r="BM6" s="7">
        <v>1</v>
      </c>
      <c r="BN6" s="7">
        <v>1</v>
      </c>
      <c r="BO6" s="4">
        <v>1</v>
      </c>
      <c r="BP6" s="8">
        <v>156</v>
      </c>
      <c r="BQ6" s="4">
        <v>1</v>
      </c>
      <c r="BR6" s="8">
        <v>200.19</v>
      </c>
      <c r="BS6" s="7"/>
      <c r="BT6" s="7">
        <v>-0.2207</v>
      </c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5</v>
      </c>
      <c r="CC6" s="8">
        <v>755.05</v>
      </c>
      <c r="CD6" s="4">
        <v>1</v>
      </c>
      <c r="CE6" s="8">
        <v>193.04</v>
      </c>
      <c r="CF6" s="7">
        <v>4</v>
      </c>
      <c r="CG6" s="7">
        <v>2.9114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1</v>
      </c>
      <c r="CP6" s="8">
        <v>186.48</v>
      </c>
      <c r="CQ6" s="4"/>
      <c r="CR6" s="8"/>
      <c r="CS6" s="7"/>
      <c r="CT6" s="7"/>
      <c r="CU6" s="2" t="s">
        <v>151</v>
      </c>
      <c r="CV6" s="2" t="s">
        <v>142</v>
      </c>
      <c r="CW6" s="2" t="s">
        <v>149</v>
      </c>
      <c r="CX6" s="2" t="s">
        <v>157</v>
      </c>
      <c r="CY6" s="2" t="s">
        <v>154</v>
      </c>
      <c r="CZ6" s="2" t="s">
        <v>154</v>
      </c>
      <c r="DA6" s="2" t="s">
        <v>145</v>
      </c>
      <c r="DB6" s="4"/>
      <c r="DC6" s="8"/>
      <c r="DD6" s="4"/>
      <c r="DE6" s="8"/>
      <c r="DF6" s="7"/>
      <c r="DG6" s="7"/>
      <c r="DH6" s="2" t="s">
        <v>151</v>
      </c>
      <c r="DI6" s="2" t="s">
        <v>142</v>
      </c>
      <c r="DJ6" s="2" t="s">
        <v>145</v>
      </c>
      <c r="DK6" s="2" t="s">
        <v>158</v>
      </c>
      <c r="DL6" s="2" t="s">
        <v>154</v>
      </c>
      <c r="DM6" s="2" t="s">
        <v>154</v>
      </c>
      <c r="DN6" s="2" t="s">
        <v>145</v>
      </c>
      <c r="DO6" s="4">
        <v>2</v>
      </c>
      <c r="DP6" s="8">
        <v>280.7</v>
      </c>
      <c r="DQ6" s="4">
        <v>3</v>
      </c>
      <c r="DR6" s="8">
        <v>518.35</v>
      </c>
      <c r="DS6" s="7">
        <v>-0.3333</v>
      </c>
      <c r="DT6" s="7">
        <v>-0.4585</v>
      </c>
      <c r="DU6" s="2" t="s">
        <v>151</v>
      </c>
      <c r="DV6" s="2" t="s">
        <v>142</v>
      </c>
      <c r="DW6" s="2" t="s">
        <v>159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>
        <v>1</v>
      </c>
      <c r="EP6" s="8">
        <v>223.5</v>
      </c>
      <c r="EQ6" s="4"/>
      <c r="ER6" s="8"/>
      <c r="ES6" s="7"/>
      <c r="ET6" s="7"/>
      <c r="EU6" s="2" t="s">
        <v>151</v>
      </c>
      <c r="EV6" s="2" t="s">
        <v>142</v>
      </c>
      <c r="EW6" s="2" t="s">
        <v>149</v>
      </c>
      <c r="EX6" s="2" t="s">
        <v>163</v>
      </c>
      <c r="EY6" s="2" t="s">
        <v>154</v>
      </c>
      <c r="EZ6" s="2" t="s">
        <v>154</v>
      </c>
      <c r="FA6" s="2" t="s">
        <v>145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151</v>
      </c>
      <c r="FI6" s="2" t="s">
        <v>142</v>
      </c>
      <c r="FJ6" s="2" t="s">
        <v>164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151</v>
      </c>
      <c r="FV6" s="2" t="s">
        <v>142</v>
      </c>
      <c r="FW6" s="2" t="s">
        <v>166</v>
      </c>
      <c r="FX6" s="2" t="s">
        <v>167</v>
      </c>
      <c r="FY6" s="2" t="s">
        <v>154</v>
      </c>
      <c r="FZ6" s="2" t="s">
        <v>154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151</v>
      </c>
      <c r="JI6" s="2" t="s">
        <v>142</v>
      </c>
      <c r="JJ6" s="2" t="s">
        <v>168</v>
      </c>
      <c r="JK6" s="2" t="s">
        <v>145</v>
      </c>
      <c r="JL6" s="2" t="s">
        <v>154</v>
      </c>
      <c r="JM6" s="2" t="s">
        <v>154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151</v>
      </c>
      <c r="KI6" s="2" t="s">
        <v>169</v>
      </c>
      <c r="KJ6" s="2" t="s">
        <v>145</v>
      </c>
      <c r="KK6" s="2" t="s">
        <v>170</v>
      </c>
      <c r="KL6" s="2" t="s">
        <v>154</v>
      </c>
      <c r="KM6" s="2" t="s">
        <v>154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171</v>
      </c>
      <c r="KX6" s="2" t="s">
        <v>172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173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174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175</v>
      </c>
      <c r="Z7" s="4"/>
      <c r="AA7" s="4">
        <f>=ROUNDDOWN({0},0)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13</v>
      </c>
      <c r="AQ7" s="8">
        <v>2296.38</v>
      </c>
      <c r="AR7" s="4">
        <v>7</v>
      </c>
      <c r="AS7" s="8">
        <v>1479.98</v>
      </c>
      <c r="AT7" s="7">
        <v>0.8571</v>
      </c>
      <c r="AU7" s="7">
        <v>0.5516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0.3924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13</v>
      </c>
      <c r="BK7" s="8">
        <v>2296.38</v>
      </c>
      <c r="BL7" s="2" t="s">
        <v>176</v>
      </c>
      <c r="BM7" s="7">
        <v>1</v>
      </c>
      <c r="BN7" s="7">
        <v>1</v>
      </c>
      <c r="BO7" s="4">
        <v>2</v>
      </c>
      <c r="BP7" s="8">
        <v>370.94</v>
      </c>
      <c r="BQ7" s="4"/>
      <c r="BR7" s="8"/>
      <c r="BS7" s="7"/>
      <c r="BT7" s="7"/>
      <c r="BU7" s="2" t="s">
        <v>151</v>
      </c>
      <c r="BV7" s="2" t="s">
        <v>142</v>
      </c>
      <c r="BW7" s="2" t="s">
        <v>152</v>
      </c>
      <c r="BX7" s="2" t="s">
        <v>177</v>
      </c>
      <c r="BY7" s="2" t="s">
        <v>154</v>
      </c>
      <c r="BZ7" s="2" t="s">
        <v>154</v>
      </c>
      <c r="CA7" s="2" t="s">
        <v>145</v>
      </c>
      <c r="CB7" s="4">
        <v>2</v>
      </c>
      <c r="CC7" s="8">
        <v>358.92</v>
      </c>
      <c r="CD7" s="4"/>
      <c r="CE7" s="8"/>
      <c r="CF7" s="7"/>
      <c r="CG7" s="7"/>
      <c r="CH7" s="2" t="s">
        <v>151</v>
      </c>
      <c r="CI7" s="2" t="s">
        <v>142</v>
      </c>
      <c r="CJ7" s="2" t="s">
        <v>155</v>
      </c>
      <c r="CK7" s="2" t="s">
        <v>156</v>
      </c>
      <c r="CL7" s="2" t="s">
        <v>154</v>
      </c>
      <c r="CM7" s="2" t="s">
        <v>154</v>
      </c>
      <c r="CN7" s="2" t="s">
        <v>145</v>
      </c>
      <c r="CO7" s="4"/>
      <c r="CP7" s="8"/>
      <c r="CQ7" s="4"/>
      <c r="CR7" s="8"/>
      <c r="CS7" s="7"/>
      <c r="CT7" s="7"/>
      <c r="CU7" s="2" t="s">
        <v>151</v>
      </c>
      <c r="CV7" s="2" t="s">
        <v>142</v>
      </c>
      <c r="CW7" s="2" t="s">
        <v>175</v>
      </c>
      <c r="CX7" s="2" t="s">
        <v>178</v>
      </c>
      <c r="CY7" s="2" t="s">
        <v>154</v>
      </c>
      <c r="CZ7" s="2" t="s">
        <v>154</v>
      </c>
      <c r="DA7" s="2" t="s">
        <v>145</v>
      </c>
      <c r="DB7" s="4">
        <v>4</v>
      </c>
      <c r="DC7" s="8">
        <v>732.92</v>
      </c>
      <c r="DD7" s="4"/>
      <c r="DE7" s="8"/>
      <c r="DF7" s="7"/>
      <c r="DG7" s="7"/>
      <c r="DH7" s="2" t="s">
        <v>151</v>
      </c>
      <c r="DI7" s="2" t="s">
        <v>142</v>
      </c>
      <c r="DJ7" s="2" t="s">
        <v>145</v>
      </c>
      <c r="DK7" s="2" t="s">
        <v>179</v>
      </c>
      <c r="DL7" s="2" t="s">
        <v>154</v>
      </c>
      <c r="DM7" s="2" t="s">
        <v>154</v>
      </c>
      <c r="DN7" s="2" t="s">
        <v>145</v>
      </c>
      <c r="DO7" s="4">
        <v>5</v>
      </c>
      <c r="DP7" s="8">
        <v>833.6</v>
      </c>
      <c r="DQ7" s="4">
        <v>7</v>
      </c>
      <c r="DR7" s="8">
        <v>1479.98</v>
      </c>
      <c r="DS7" s="7">
        <v>-0.2857</v>
      </c>
      <c r="DT7" s="7">
        <v>-0.4367</v>
      </c>
      <c r="DU7" s="2" t="s">
        <v>151</v>
      </c>
      <c r="DV7" s="2" t="s">
        <v>142</v>
      </c>
      <c r="DW7" s="2" t="s">
        <v>159</v>
      </c>
      <c r="DX7" s="2" t="s">
        <v>180</v>
      </c>
      <c r="DY7" s="2" t="s">
        <v>154</v>
      </c>
      <c r="DZ7" s="2" t="s">
        <v>154</v>
      </c>
      <c r="EA7" s="2" t="s">
        <v>145</v>
      </c>
      <c r="EB7" s="4"/>
      <c r="EC7" s="8"/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181</v>
      </c>
      <c r="EL7" s="2" t="s">
        <v>154</v>
      </c>
      <c r="EM7" s="2" t="s">
        <v>154</v>
      </c>
      <c r="EN7" s="2" t="s">
        <v>145</v>
      </c>
      <c r="EO7" s="4"/>
      <c r="EP7" s="8"/>
      <c r="EQ7" s="4"/>
      <c r="ER7" s="8"/>
      <c r="ES7" s="7"/>
      <c r="ET7" s="7"/>
      <c r="EU7" s="2" t="s">
        <v>151</v>
      </c>
      <c r="EV7" s="2" t="s">
        <v>142</v>
      </c>
      <c r="EW7" s="2" t="s">
        <v>175</v>
      </c>
      <c r="EX7" s="2" t="s">
        <v>182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151</v>
      </c>
      <c r="FI7" s="2" t="s">
        <v>142</v>
      </c>
      <c r="FJ7" s="2" t="s">
        <v>164</v>
      </c>
      <c r="FK7" s="2" t="s">
        <v>183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151</v>
      </c>
      <c r="FV7" s="2" t="s">
        <v>142</v>
      </c>
      <c r="FW7" s="2" t="s">
        <v>166</v>
      </c>
      <c r="FX7" s="2" t="s">
        <v>184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151</v>
      </c>
      <c r="JI7" s="2" t="s">
        <v>142</v>
      </c>
      <c r="JJ7" s="2" t="s">
        <v>168</v>
      </c>
      <c r="JK7" s="2" t="s">
        <v>145</v>
      </c>
      <c r="JL7" s="2" t="s">
        <v>154</v>
      </c>
      <c r="JM7" s="2" t="s">
        <v>154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185</v>
      </c>
      <c r="KI7" s="2" t="s">
        <v>142</v>
      </c>
      <c r="KJ7" s="2" t="s">
        <v>145</v>
      </c>
      <c r="KK7" s="2" t="s">
        <v>145</v>
      </c>
      <c r="KL7" s="2" t="s">
        <v>154</v>
      </c>
      <c r="KM7" s="2" t="s">
        <v>154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171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186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187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175</v>
      </c>
      <c r="Z8" s="4"/>
      <c r="AA8" s="4">
        <f>=ROUNDDOWN({0},0)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11</v>
      </c>
      <c r="AQ8" s="8">
        <v>1953.77</v>
      </c>
      <c r="AR8" s="4">
        <v>7</v>
      </c>
      <c r="AS8" s="8">
        <v>1602.35</v>
      </c>
      <c r="AT8" s="7">
        <v>0.5714</v>
      </c>
      <c r="AU8" s="7">
        <v>0.2193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0.3339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11</v>
      </c>
      <c r="BK8" s="8">
        <v>1953.77</v>
      </c>
      <c r="BL8" s="2" t="s">
        <v>188</v>
      </c>
      <c r="BM8" s="7">
        <v>1</v>
      </c>
      <c r="BN8" s="7">
        <v>1</v>
      </c>
      <c r="BO8" s="4">
        <v>2</v>
      </c>
      <c r="BP8" s="8">
        <v>371.32</v>
      </c>
      <c r="BQ8" s="4">
        <v>1</v>
      </c>
      <c r="BR8" s="8">
        <v>240.23</v>
      </c>
      <c r="BS8" s="7">
        <v>1</v>
      </c>
      <c r="BT8" s="7">
        <v>0.5457</v>
      </c>
      <c r="BU8" s="2" t="s">
        <v>151</v>
      </c>
      <c r="BV8" s="2" t="s">
        <v>142</v>
      </c>
      <c r="BW8" s="2" t="s">
        <v>189</v>
      </c>
      <c r="BX8" s="2" t="s">
        <v>190</v>
      </c>
      <c r="BY8" s="2" t="s">
        <v>154</v>
      </c>
      <c r="BZ8" s="2" t="s">
        <v>154</v>
      </c>
      <c r="CA8" s="2" t="s">
        <v>145</v>
      </c>
      <c r="CB8" s="4">
        <v>5</v>
      </c>
      <c r="CC8" s="8">
        <v>898.3</v>
      </c>
      <c r="CD8" s="4">
        <v>1</v>
      </c>
      <c r="CE8" s="8">
        <v>231.65</v>
      </c>
      <c r="CF8" s="7">
        <v>4</v>
      </c>
      <c r="CG8" s="7">
        <v>2.8778</v>
      </c>
      <c r="CH8" s="2" t="s">
        <v>151</v>
      </c>
      <c r="CI8" s="2" t="s">
        <v>142</v>
      </c>
      <c r="CJ8" s="2" t="s">
        <v>166</v>
      </c>
      <c r="CK8" s="2" t="s">
        <v>191</v>
      </c>
      <c r="CL8" s="2" t="s">
        <v>154</v>
      </c>
      <c r="CM8" s="2" t="s">
        <v>154</v>
      </c>
      <c r="CN8" s="2" t="s">
        <v>145</v>
      </c>
      <c r="CO8" s="4"/>
      <c r="CP8" s="8"/>
      <c r="CQ8" s="4"/>
      <c r="CR8" s="8"/>
      <c r="CS8" s="7"/>
      <c r="CT8" s="7"/>
      <c r="CU8" s="2" t="s">
        <v>151</v>
      </c>
      <c r="CV8" s="2" t="s">
        <v>142</v>
      </c>
      <c r="CW8" s="2" t="s">
        <v>175</v>
      </c>
      <c r="CX8" s="2" t="s">
        <v>192</v>
      </c>
      <c r="CY8" s="2" t="s">
        <v>154</v>
      </c>
      <c r="CZ8" s="2" t="s">
        <v>154</v>
      </c>
      <c r="DA8" s="2" t="s">
        <v>145</v>
      </c>
      <c r="DB8" s="4">
        <v>1</v>
      </c>
      <c r="DC8" s="8">
        <v>183.45</v>
      </c>
      <c r="DD8" s="4">
        <v>2</v>
      </c>
      <c r="DE8" s="8">
        <v>469.84</v>
      </c>
      <c r="DF8" s="7">
        <v>-0.5</v>
      </c>
      <c r="DG8" s="7">
        <v>-0.6095</v>
      </c>
      <c r="DH8" s="2" t="s">
        <v>151</v>
      </c>
      <c r="DI8" s="2" t="s">
        <v>142</v>
      </c>
      <c r="DJ8" s="2" t="s">
        <v>145</v>
      </c>
      <c r="DK8" s="2" t="s">
        <v>193</v>
      </c>
      <c r="DL8" s="2" t="s">
        <v>154</v>
      </c>
      <c r="DM8" s="2" t="s">
        <v>154</v>
      </c>
      <c r="DN8" s="2" t="s">
        <v>145</v>
      </c>
      <c r="DO8" s="4">
        <v>3</v>
      </c>
      <c r="DP8" s="8">
        <v>500.7</v>
      </c>
      <c r="DQ8" s="4">
        <v>2</v>
      </c>
      <c r="DR8" s="8">
        <v>428.98</v>
      </c>
      <c r="DS8" s="7">
        <v>0.5</v>
      </c>
      <c r="DT8" s="7">
        <v>0.1672</v>
      </c>
      <c r="DU8" s="2" t="s">
        <v>151</v>
      </c>
      <c r="DV8" s="2" t="s">
        <v>142</v>
      </c>
      <c r="DW8" s="2" t="s">
        <v>159</v>
      </c>
      <c r="DX8" s="2" t="s">
        <v>194</v>
      </c>
      <c r="DY8" s="2" t="s">
        <v>154</v>
      </c>
      <c r="DZ8" s="2" t="s">
        <v>154</v>
      </c>
      <c r="EA8" s="2" t="s">
        <v>145</v>
      </c>
      <c r="EB8" s="4"/>
      <c r="EC8" s="8"/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195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175</v>
      </c>
      <c r="EX8" s="2" t="s">
        <v>196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189</v>
      </c>
      <c r="FK8" s="2" t="s">
        <v>197</v>
      </c>
      <c r="FL8" s="2" t="s">
        <v>154</v>
      </c>
      <c r="FM8" s="2" t="s">
        <v>154</v>
      </c>
      <c r="FN8" s="2" t="s">
        <v>145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151</v>
      </c>
      <c r="FV8" s="2" t="s">
        <v>142</v>
      </c>
      <c r="FW8" s="2" t="s">
        <v>166</v>
      </c>
      <c r="FX8" s="2" t="s">
        <v>198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151</v>
      </c>
      <c r="JI8" s="2" t="s">
        <v>142</v>
      </c>
      <c r="JJ8" s="2" t="s">
        <v>199</v>
      </c>
      <c r="JK8" s="2" t="s">
        <v>145</v>
      </c>
      <c r="JL8" s="2" t="s">
        <v>154</v>
      </c>
      <c r="JM8" s="2" t="s">
        <v>154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185</v>
      </c>
      <c r="KI8" s="2" t="s">
        <v>142</v>
      </c>
      <c r="KJ8" s="2" t="s">
        <v>145</v>
      </c>
      <c r="KK8" s="2" t="s">
        <v>145</v>
      </c>
      <c r="KL8" s="2" t="s">
        <v>154</v>
      </c>
      <c r="KM8" s="2" t="s">
        <v>154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171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/>
      <c r="AA9" s="4">
        <f>=ROUNDDOWN({0},0)</f>
      </c>
      <c r="AB9" s="5">
        <v>9.3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17</v>
      </c>
      <c r="AQ9" s="8">
        <v>2571.89</v>
      </c>
      <c r="AR9" s="4">
        <v>8</v>
      </c>
      <c r="AS9" s="8">
        <v>1499.79</v>
      </c>
      <c r="AT9" s="7">
        <v>1.125</v>
      </c>
      <c r="AU9" s="7">
        <v>0.7148</v>
      </c>
      <c r="AV9" s="4">
        <v>34</v>
      </c>
      <c r="AW9" s="8">
        <v>5768.52</v>
      </c>
      <c r="AX9" s="4">
        <v>18</v>
      </c>
      <c r="AY9" s="8">
        <v>3683.42</v>
      </c>
      <c r="AZ9" s="7">
        <v>0.8889</v>
      </c>
      <c r="BA9" s="7">
        <v>0.5661</v>
      </c>
      <c r="BB9" s="7">
        <v>0.4458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0.3588</v>
      </c>
      <c r="BJ9" s="4">
        <v>17</v>
      </c>
      <c r="BK9" s="8">
        <v>2571.89</v>
      </c>
      <c r="BL9" s="2" t="s">
        <v>203</v>
      </c>
      <c r="BM9" s="7">
        <v>1</v>
      </c>
      <c r="BN9" s="7">
        <v>1</v>
      </c>
      <c r="BO9" s="4">
        <v>4</v>
      </c>
      <c r="BP9" s="8">
        <v>624</v>
      </c>
      <c r="BQ9" s="4"/>
      <c r="BR9" s="8"/>
      <c r="BS9" s="7"/>
      <c r="BT9" s="7"/>
      <c r="BU9" s="2" t="s">
        <v>151</v>
      </c>
      <c r="BV9" s="2" t="s">
        <v>142</v>
      </c>
      <c r="BW9" s="2" t="s">
        <v>152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5</v>
      </c>
      <c r="CC9" s="8">
        <v>755.05</v>
      </c>
      <c r="CD9" s="4">
        <v>1</v>
      </c>
      <c r="CE9" s="8">
        <v>193.04</v>
      </c>
      <c r="CF9" s="7">
        <v>4</v>
      </c>
      <c r="CG9" s="7">
        <v>2.9114</v>
      </c>
      <c r="CH9" s="2" t="s">
        <v>151</v>
      </c>
      <c r="CI9" s="2" t="s">
        <v>142</v>
      </c>
      <c r="CJ9" s="2" t="s">
        <v>155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1</v>
      </c>
      <c r="CP9" s="8">
        <v>191.66</v>
      </c>
      <c r="CQ9" s="4"/>
      <c r="CR9" s="8"/>
      <c r="CS9" s="7"/>
      <c r="CT9" s="7"/>
      <c r="CU9" s="2" t="s">
        <v>151</v>
      </c>
      <c r="CV9" s="2" t="s">
        <v>142</v>
      </c>
      <c r="CW9" s="2" t="s">
        <v>182</v>
      </c>
      <c r="CX9" s="2" t="s">
        <v>206</v>
      </c>
      <c r="CY9" s="2" t="s">
        <v>154</v>
      </c>
      <c r="CZ9" s="2" t="s">
        <v>154</v>
      </c>
      <c r="DA9" s="2" t="s">
        <v>145</v>
      </c>
      <c r="DB9" s="4">
        <v>1</v>
      </c>
      <c r="DC9" s="8">
        <v>154.33</v>
      </c>
      <c r="DD9" s="4">
        <v>4</v>
      </c>
      <c r="DE9" s="8">
        <v>783.04</v>
      </c>
      <c r="DF9" s="7">
        <v>-0.75</v>
      </c>
      <c r="DG9" s="7">
        <v>-0.8029</v>
      </c>
      <c r="DH9" s="2" t="s">
        <v>151</v>
      </c>
      <c r="DI9" s="2" t="s">
        <v>142</v>
      </c>
      <c r="DJ9" s="2" t="s">
        <v>145</v>
      </c>
      <c r="DK9" s="2" t="s">
        <v>207</v>
      </c>
      <c r="DL9" s="2" t="s">
        <v>154</v>
      </c>
      <c r="DM9" s="2" t="s">
        <v>154</v>
      </c>
      <c r="DN9" s="2" t="s">
        <v>145</v>
      </c>
      <c r="DO9" s="4">
        <v>5</v>
      </c>
      <c r="DP9" s="8">
        <v>701.75</v>
      </c>
      <c r="DQ9" s="4">
        <v>1</v>
      </c>
      <c r="DR9" s="8">
        <v>178.74</v>
      </c>
      <c r="DS9" s="7">
        <v>4</v>
      </c>
      <c r="DT9" s="7">
        <v>2.9261</v>
      </c>
      <c r="DU9" s="2" t="s">
        <v>151</v>
      </c>
      <c r="DV9" s="2" t="s">
        <v>142</v>
      </c>
      <c r="DW9" s="2" t="s">
        <v>159</v>
      </c>
      <c r="DX9" s="2" t="s">
        <v>208</v>
      </c>
      <c r="DY9" s="2" t="s">
        <v>154</v>
      </c>
      <c r="DZ9" s="2" t="s">
        <v>154</v>
      </c>
      <c r="EA9" s="2" t="s">
        <v>145</v>
      </c>
      <c r="EB9" s="4">
        <v>1</v>
      </c>
      <c r="EC9" s="8">
        <v>145.1</v>
      </c>
      <c r="ED9" s="4"/>
      <c r="EE9" s="8"/>
      <c r="EF9" s="7"/>
      <c r="EG9" s="7"/>
      <c r="EH9" s="2" t="s">
        <v>151</v>
      </c>
      <c r="EI9" s="2" t="s">
        <v>142</v>
      </c>
      <c r="EJ9" s="2" t="s">
        <v>161</v>
      </c>
      <c r="EK9" s="2" t="s">
        <v>209</v>
      </c>
      <c r="EL9" s="2" t="s">
        <v>154</v>
      </c>
      <c r="EM9" s="2" t="s">
        <v>154</v>
      </c>
      <c r="EN9" s="2" t="s">
        <v>145</v>
      </c>
      <c r="EO9" s="4"/>
      <c r="EP9" s="8"/>
      <c r="EQ9" s="4">
        <v>1</v>
      </c>
      <c r="ER9" s="8">
        <v>151.93</v>
      </c>
      <c r="ES9" s="7">
        <v>-1</v>
      </c>
      <c r="ET9" s="7">
        <v>-1</v>
      </c>
      <c r="EU9" s="2" t="s">
        <v>151</v>
      </c>
      <c r="EV9" s="2" t="s">
        <v>142</v>
      </c>
      <c r="EW9" s="2" t="s">
        <v>182</v>
      </c>
      <c r="EX9" s="2" t="s">
        <v>210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142</v>
      </c>
      <c r="FJ9" s="2" t="s">
        <v>164</v>
      </c>
      <c r="FK9" s="2" t="s">
        <v>211</v>
      </c>
      <c r="FL9" s="2" t="s">
        <v>154</v>
      </c>
      <c r="FM9" s="2" t="s">
        <v>154</v>
      </c>
      <c r="FN9" s="2" t="s">
        <v>145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151</v>
      </c>
      <c r="FV9" s="2" t="s">
        <v>142</v>
      </c>
      <c r="FW9" s="2" t="s">
        <v>166</v>
      </c>
      <c r="FX9" s="2" t="s">
        <v>212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151</v>
      </c>
      <c r="JI9" s="2" t="s">
        <v>142</v>
      </c>
      <c r="JJ9" s="2" t="s">
        <v>168</v>
      </c>
      <c r="JK9" s="2" t="s">
        <v>145</v>
      </c>
      <c r="JL9" s="2" t="s">
        <v>154</v>
      </c>
      <c r="JM9" s="2" t="s">
        <v>154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151</v>
      </c>
      <c r="KI9" s="2" t="s">
        <v>169</v>
      </c>
      <c r="KJ9" s="2" t="s">
        <v>145</v>
      </c>
      <c r="KK9" s="2" t="s">
        <v>213</v>
      </c>
      <c r="KL9" s="2" t="s">
        <v>154</v>
      </c>
      <c r="KM9" s="2" t="s">
        <v>154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171</v>
      </c>
      <c r="KX9" s="2" t="s">
        <v>214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174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202</v>
      </c>
      <c r="Z10" s="4"/>
      <c r="AA10" s="4">
        <f>=ROUNDDOWN({0},0)</f>
      </c>
      <c r="AB10" s="5">
        <v>9.9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10</v>
      </c>
      <c r="AQ10" s="8">
        <v>1927.01</v>
      </c>
      <c r="AR10" s="4">
        <v>8</v>
      </c>
      <c r="AS10" s="8">
        <v>1761.08</v>
      </c>
      <c r="AT10" s="7">
        <v>0.25</v>
      </c>
      <c r="AU10" s="7">
        <v>0.0942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0.3341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10</v>
      </c>
      <c r="BK10" s="8">
        <v>1927.01</v>
      </c>
      <c r="BL10" s="2" t="s">
        <v>216</v>
      </c>
      <c r="BM10" s="7">
        <v>1</v>
      </c>
      <c r="BN10" s="7">
        <v>1</v>
      </c>
      <c r="BO10" s="4">
        <v>2</v>
      </c>
      <c r="BP10" s="8">
        <v>370.94</v>
      </c>
      <c r="BQ10" s="4">
        <v>1</v>
      </c>
      <c r="BR10" s="8">
        <v>240.23</v>
      </c>
      <c r="BS10" s="7">
        <v>1</v>
      </c>
      <c r="BT10" s="7">
        <v>0.5441</v>
      </c>
      <c r="BU10" s="2" t="s">
        <v>151</v>
      </c>
      <c r="BV10" s="2" t="s">
        <v>142</v>
      </c>
      <c r="BW10" s="2" t="s">
        <v>152</v>
      </c>
      <c r="BX10" s="2" t="s">
        <v>217</v>
      </c>
      <c r="BY10" s="2" t="s">
        <v>154</v>
      </c>
      <c r="BZ10" s="2" t="s">
        <v>154</v>
      </c>
      <c r="CA10" s="2" t="s">
        <v>145</v>
      </c>
      <c r="CB10" s="4">
        <v>4</v>
      </c>
      <c r="CC10" s="8">
        <v>717.84</v>
      </c>
      <c r="CD10" s="4"/>
      <c r="CE10" s="8"/>
      <c r="CF10" s="7"/>
      <c r="CG10" s="7"/>
      <c r="CH10" s="2" t="s">
        <v>151</v>
      </c>
      <c r="CI10" s="2" t="s">
        <v>142</v>
      </c>
      <c r="CJ10" s="2" t="s">
        <v>155</v>
      </c>
      <c r="CK10" s="2" t="s">
        <v>156</v>
      </c>
      <c r="CL10" s="2" t="s">
        <v>154</v>
      </c>
      <c r="CM10" s="2" t="s">
        <v>154</v>
      </c>
      <c r="CN10" s="2" t="s">
        <v>145</v>
      </c>
      <c r="CO10" s="4">
        <v>2</v>
      </c>
      <c r="CP10" s="8">
        <v>481.84</v>
      </c>
      <c r="CQ10" s="4"/>
      <c r="CR10" s="8"/>
      <c r="CS10" s="7"/>
      <c r="CT10" s="7"/>
      <c r="CU10" s="2" t="s">
        <v>151</v>
      </c>
      <c r="CV10" s="2" t="s">
        <v>142</v>
      </c>
      <c r="CW10" s="2" t="s">
        <v>182</v>
      </c>
      <c r="CX10" s="2" t="s">
        <v>218</v>
      </c>
      <c r="CY10" s="2" t="s">
        <v>154</v>
      </c>
      <c r="CZ10" s="2" t="s">
        <v>154</v>
      </c>
      <c r="DA10" s="2" t="s">
        <v>145</v>
      </c>
      <c r="DB10" s="4">
        <v>1</v>
      </c>
      <c r="DC10" s="8">
        <v>183.71</v>
      </c>
      <c r="DD10" s="4">
        <v>2</v>
      </c>
      <c r="DE10" s="8">
        <v>469.84</v>
      </c>
      <c r="DF10" s="7">
        <v>-0.5</v>
      </c>
      <c r="DG10" s="7">
        <v>-0.609</v>
      </c>
      <c r="DH10" s="2" t="s">
        <v>151</v>
      </c>
      <c r="DI10" s="2" t="s">
        <v>142</v>
      </c>
      <c r="DJ10" s="2" t="s">
        <v>145</v>
      </c>
      <c r="DK10" s="2" t="s">
        <v>179</v>
      </c>
      <c r="DL10" s="2" t="s">
        <v>154</v>
      </c>
      <c r="DM10" s="2" t="s">
        <v>154</v>
      </c>
      <c r="DN10" s="2" t="s">
        <v>145</v>
      </c>
      <c r="DO10" s="4"/>
      <c r="DP10" s="8"/>
      <c r="DQ10" s="4">
        <v>3</v>
      </c>
      <c r="DR10" s="8">
        <v>643.47</v>
      </c>
      <c r="DS10" s="7">
        <v>-1</v>
      </c>
      <c r="DT10" s="7">
        <v>-1</v>
      </c>
      <c r="DU10" s="2" t="s">
        <v>151</v>
      </c>
      <c r="DV10" s="2" t="s">
        <v>142</v>
      </c>
      <c r="DW10" s="2" t="s">
        <v>159</v>
      </c>
      <c r="DX10" s="2" t="s">
        <v>219</v>
      </c>
      <c r="DY10" s="2" t="s">
        <v>154</v>
      </c>
      <c r="DZ10" s="2" t="s">
        <v>154</v>
      </c>
      <c r="EA10" s="2" t="s">
        <v>145</v>
      </c>
      <c r="EB10" s="4">
        <v>1</v>
      </c>
      <c r="EC10" s="8">
        <v>172.68</v>
      </c>
      <c r="ED10" s="4"/>
      <c r="EE10" s="8"/>
      <c r="EF10" s="7"/>
      <c r="EG10" s="7"/>
      <c r="EH10" s="2" t="s">
        <v>151</v>
      </c>
      <c r="EI10" s="2" t="s">
        <v>142</v>
      </c>
      <c r="EJ10" s="2" t="s">
        <v>161</v>
      </c>
      <c r="EK10" s="2" t="s">
        <v>220</v>
      </c>
      <c r="EL10" s="2" t="s">
        <v>154</v>
      </c>
      <c r="EM10" s="2" t="s">
        <v>154</v>
      </c>
      <c r="EN10" s="2" t="s">
        <v>145</v>
      </c>
      <c r="EO10" s="4"/>
      <c r="EP10" s="8"/>
      <c r="EQ10" s="4">
        <v>1</v>
      </c>
      <c r="ER10" s="8">
        <v>182.32</v>
      </c>
      <c r="ES10" s="7">
        <v>-1</v>
      </c>
      <c r="ET10" s="7">
        <v>-1</v>
      </c>
      <c r="EU10" s="2" t="s">
        <v>151</v>
      </c>
      <c r="EV10" s="2" t="s">
        <v>142</v>
      </c>
      <c r="EW10" s="2" t="s">
        <v>182</v>
      </c>
      <c r="EX10" s="2" t="s">
        <v>192</v>
      </c>
      <c r="EY10" s="2" t="s">
        <v>154</v>
      </c>
      <c r="EZ10" s="2" t="s">
        <v>154</v>
      </c>
      <c r="FA10" s="2" t="s">
        <v>145</v>
      </c>
      <c r="FB10" s="4"/>
      <c r="FC10" s="8"/>
      <c r="FD10" s="4">
        <v>1</v>
      </c>
      <c r="FE10" s="8">
        <v>225.22</v>
      </c>
      <c r="FF10" s="7">
        <v>-1</v>
      </c>
      <c r="FG10" s="7">
        <v>-1</v>
      </c>
      <c r="FH10" s="2" t="s">
        <v>151</v>
      </c>
      <c r="FI10" s="2" t="s">
        <v>142</v>
      </c>
      <c r="FJ10" s="2" t="s">
        <v>164</v>
      </c>
      <c r="FK10" s="2" t="s">
        <v>221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151</v>
      </c>
      <c r="FV10" s="2" t="s">
        <v>142</v>
      </c>
      <c r="FW10" s="2" t="s">
        <v>166</v>
      </c>
      <c r="FX10" s="2" t="s">
        <v>204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151</v>
      </c>
      <c r="JI10" s="2" t="s">
        <v>142</v>
      </c>
      <c r="JJ10" s="2" t="s">
        <v>168</v>
      </c>
      <c r="JK10" s="2" t="s">
        <v>145</v>
      </c>
      <c r="JL10" s="2" t="s">
        <v>154</v>
      </c>
      <c r="JM10" s="2" t="s">
        <v>154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185</v>
      </c>
      <c r="KI10" s="2" t="s">
        <v>142</v>
      </c>
      <c r="KJ10" s="2" t="s">
        <v>145</v>
      </c>
      <c r="KK10" s="2" t="s">
        <v>145</v>
      </c>
      <c r="KL10" s="2" t="s">
        <v>154</v>
      </c>
      <c r="KM10" s="2" t="s">
        <v>154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171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187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202</v>
      </c>
      <c r="Z11" s="4"/>
      <c r="AA11" s="4">
        <f>=ROUNDDOWN({0},0)</f>
      </c>
      <c r="AB11" s="5">
        <v>3.4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7</v>
      </c>
      <c r="AQ11" s="8">
        <v>1269.62</v>
      </c>
      <c r="AR11" s="4">
        <v>2</v>
      </c>
      <c r="AS11" s="8">
        <v>422.55</v>
      </c>
      <c r="AT11" s="7">
        <v>2.5</v>
      </c>
      <c r="AU11" s="7">
        <v>2.0047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0.2201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7</v>
      </c>
      <c r="BK11" s="8">
        <v>1269.62</v>
      </c>
      <c r="BL11" s="2" t="s">
        <v>223</v>
      </c>
      <c r="BM11" s="7">
        <v>1</v>
      </c>
      <c r="BN11" s="7">
        <v>1</v>
      </c>
      <c r="BO11" s="4">
        <v>2</v>
      </c>
      <c r="BP11" s="8">
        <v>371.32</v>
      </c>
      <c r="BQ11" s="4">
        <v>1</v>
      </c>
      <c r="BR11" s="8">
        <v>240.23</v>
      </c>
      <c r="BS11" s="7">
        <v>1</v>
      </c>
      <c r="BT11" s="7">
        <v>0.5457</v>
      </c>
      <c r="BU11" s="2" t="s">
        <v>151</v>
      </c>
      <c r="BV11" s="2" t="s">
        <v>142</v>
      </c>
      <c r="BW11" s="2" t="s">
        <v>189</v>
      </c>
      <c r="BX11" s="2" t="s">
        <v>224</v>
      </c>
      <c r="BY11" s="2" t="s">
        <v>154</v>
      </c>
      <c r="BZ11" s="2" t="s">
        <v>154</v>
      </c>
      <c r="CA11" s="2" t="s">
        <v>145</v>
      </c>
      <c r="CB11" s="4">
        <v>5</v>
      </c>
      <c r="CC11" s="8">
        <v>898.3</v>
      </c>
      <c r="CD11" s="4"/>
      <c r="CE11" s="8"/>
      <c r="CF11" s="7"/>
      <c r="CG11" s="7"/>
      <c r="CH11" s="2" t="s">
        <v>151</v>
      </c>
      <c r="CI11" s="2" t="s">
        <v>142</v>
      </c>
      <c r="CJ11" s="2" t="s">
        <v>166</v>
      </c>
      <c r="CK11" s="2" t="s">
        <v>191</v>
      </c>
      <c r="CL11" s="2" t="s">
        <v>154</v>
      </c>
      <c r="CM11" s="2" t="s">
        <v>154</v>
      </c>
      <c r="CN11" s="2" t="s">
        <v>145</v>
      </c>
      <c r="CO11" s="4"/>
      <c r="CP11" s="8"/>
      <c r="CQ11" s="4"/>
      <c r="CR11" s="8"/>
      <c r="CS11" s="7"/>
      <c r="CT11" s="7"/>
      <c r="CU11" s="2" t="s">
        <v>151</v>
      </c>
      <c r="CV11" s="2" t="s">
        <v>142</v>
      </c>
      <c r="CW11" s="2" t="s">
        <v>182</v>
      </c>
      <c r="CX11" s="2" t="s">
        <v>225</v>
      </c>
      <c r="CY11" s="2" t="s">
        <v>154</v>
      </c>
      <c r="CZ11" s="2" t="s">
        <v>154</v>
      </c>
      <c r="DA11" s="2" t="s">
        <v>145</v>
      </c>
      <c r="DB11" s="4"/>
      <c r="DC11" s="8"/>
      <c r="DD11" s="4"/>
      <c r="DE11" s="8"/>
      <c r="DF11" s="7"/>
      <c r="DG11" s="7"/>
      <c r="DH11" s="2" t="s">
        <v>151</v>
      </c>
      <c r="DI11" s="2" t="s">
        <v>142</v>
      </c>
      <c r="DJ11" s="2" t="s">
        <v>145</v>
      </c>
      <c r="DK11" s="2" t="s">
        <v>226</v>
      </c>
      <c r="DL11" s="2" t="s">
        <v>154</v>
      </c>
      <c r="DM11" s="2" t="s">
        <v>154</v>
      </c>
      <c r="DN11" s="2" t="s">
        <v>145</v>
      </c>
      <c r="DO11" s="4"/>
      <c r="DP11" s="8"/>
      <c r="DQ11" s="4"/>
      <c r="DR11" s="8"/>
      <c r="DS11" s="7"/>
      <c r="DT11" s="7"/>
      <c r="DU11" s="2" t="s">
        <v>151</v>
      </c>
      <c r="DV11" s="2" t="s">
        <v>142</v>
      </c>
      <c r="DW11" s="2" t="s">
        <v>159</v>
      </c>
      <c r="DX11" s="2" t="s">
        <v>227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161</v>
      </c>
      <c r="EK11" s="2" t="s">
        <v>228</v>
      </c>
      <c r="EL11" s="2" t="s">
        <v>154</v>
      </c>
      <c r="EM11" s="2" t="s">
        <v>154</v>
      </c>
      <c r="EN11" s="2" t="s">
        <v>145</v>
      </c>
      <c r="EO11" s="4"/>
      <c r="EP11" s="8"/>
      <c r="EQ11" s="4">
        <v>1</v>
      </c>
      <c r="ER11" s="8">
        <v>182.32</v>
      </c>
      <c r="ES11" s="7">
        <v>-1</v>
      </c>
      <c r="ET11" s="7">
        <v>-1</v>
      </c>
      <c r="EU11" s="2" t="s">
        <v>151</v>
      </c>
      <c r="EV11" s="2" t="s">
        <v>142</v>
      </c>
      <c r="EW11" s="2" t="s">
        <v>182</v>
      </c>
      <c r="EX11" s="2" t="s">
        <v>229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189</v>
      </c>
      <c r="FK11" s="2" t="s">
        <v>193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151</v>
      </c>
      <c r="FV11" s="2" t="s">
        <v>142</v>
      </c>
      <c r="FW11" s="2" t="s">
        <v>166</v>
      </c>
      <c r="FX11" s="2" t="s">
        <v>230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151</v>
      </c>
      <c r="JI11" s="2" t="s">
        <v>142</v>
      </c>
      <c r="JJ11" s="2" t="s">
        <v>199</v>
      </c>
      <c r="JK11" s="2" t="s">
        <v>145</v>
      </c>
      <c r="JL11" s="2" t="s">
        <v>154</v>
      </c>
      <c r="JM11" s="2" t="s">
        <v>154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185</v>
      </c>
      <c r="KI11" s="2" t="s">
        <v>142</v>
      </c>
      <c r="KJ11" s="2" t="s">
        <v>145</v>
      </c>
      <c r="KK11" s="2" t="s">
        <v>145</v>
      </c>
      <c r="KL11" s="2" t="s">
        <v>154</v>
      </c>
      <c r="KM11" s="2" t="s">
        <v>154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171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237</v>
      </c>
      <c r="Z12" s="4"/>
      <c r="AA12" s="4">
        <f>=ROUNDDOWN({0},0)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11</v>
      </c>
      <c r="AQ12" s="8">
        <v>1961.9</v>
      </c>
      <c r="AR12" s="4"/>
      <c r="AS12" s="8"/>
      <c r="AT12" s="7"/>
      <c r="AU12" s="7"/>
      <c r="AV12" s="4">
        <v>24</v>
      </c>
      <c r="AW12" s="8">
        <v>4455.24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0.4404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0.2771</v>
      </c>
      <c r="BJ12" s="4">
        <v>11</v>
      </c>
      <c r="BK12" s="8">
        <v>1961.9</v>
      </c>
      <c r="BL12" s="2" t="s">
        <v>238</v>
      </c>
      <c r="BM12" s="7">
        <v>1</v>
      </c>
      <c r="BN12" s="7">
        <v>1</v>
      </c>
      <c r="BO12" s="4">
        <v>4</v>
      </c>
      <c r="BP12" s="8">
        <v>624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239</v>
      </c>
      <c r="BY12" s="2" t="s">
        <v>154</v>
      </c>
      <c r="BZ12" s="2" t="s">
        <v>154</v>
      </c>
      <c r="CA12" s="2" t="s">
        <v>145</v>
      </c>
      <c r="CB12" s="4">
        <v>2</v>
      </c>
      <c r="CC12" s="8">
        <v>302.02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240</v>
      </c>
      <c r="CL12" s="2" t="s">
        <v>154</v>
      </c>
      <c r="CM12" s="2" t="s">
        <v>154</v>
      </c>
      <c r="CN12" s="2" t="s">
        <v>145</v>
      </c>
      <c r="CO12" s="4">
        <v>4</v>
      </c>
      <c r="CP12" s="8">
        <v>812.38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237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241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/>
      <c r="DP12" s="8"/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240</v>
      </c>
      <c r="DY12" s="2" t="s">
        <v>154</v>
      </c>
      <c r="DZ12" s="2" t="s">
        <v>154</v>
      </c>
      <c r="EA12" s="2" t="s">
        <v>145</v>
      </c>
      <c r="EB12" s="4"/>
      <c r="EC12" s="8"/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242</v>
      </c>
      <c r="EL12" s="2" t="s">
        <v>154</v>
      </c>
      <c r="EM12" s="2" t="s">
        <v>154</v>
      </c>
      <c r="EN12" s="2" t="s">
        <v>145</v>
      </c>
      <c r="EO12" s="4">
        <v>1</v>
      </c>
      <c r="EP12" s="8">
        <v>223.5</v>
      </c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243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241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185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241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241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185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185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241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151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185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151</v>
      </c>
      <c r="KI12" s="2" t="s">
        <v>142</v>
      </c>
      <c r="KJ12" s="2" t="s">
        <v>145</v>
      </c>
      <c r="KK12" s="2" t="s">
        <v>243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241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185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185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241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185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241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185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185</v>
      </c>
      <c r="OI12" s="2" t="s">
        <v>244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241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245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174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237</v>
      </c>
      <c r="Z13" s="4"/>
      <c r="AA13" s="4">
        <f>=ROUNDDOWN({0},0)</f>
      </c>
      <c r="AB13" s="5">
        <v>12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11</v>
      </c>
      <c r="AQ13" s="8">
        <v>2122.02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0.4763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11</v>
      </c>
      <c r="BK13" s="8">
        <v>2122.02</v>
      </c>
      <c r="BL13" s="2" t="s">
        <v>246</v>
      </c>
      <c r="BM13" s="7">
        <v>1</v>
      </c>
      <c r="BN13" s="7">
        <v>1</v>
      </c>
      <c r="BO13" s="4">
        <v>7</v>
      </c>
      <c r="BP13" s="8">
        <v>1298.29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3</v>
      </c>
      <c r="BY13" s="2" t="s">
        <v>154</v>
      </c>
      <c r="BZ13" s="2" t="s">
        <v>154</v>
      </c>
      <c r="CA13" s="2" t="s">
        <v>145</v>
      </c>
      <c r="CB13" s="4"/>
      <c r="CC13" s="8"/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247</v>
      </c>
      <c r="CL13" s="2" t="s">
        <v>154</v>
      </c>
      <c r="CM13" s="2" t="s">
        <v>154</v>
      </c>
      <c r="CN13" s="2" t="s">
        <v>145</v>
      </c>
      <c r="CO13" s="4">
        <v>2</v>
      </c>
      <c r="CP13" s="8">
        <v>483.96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240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241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>
        <v>1</v>
      </c>
      <c r="DP13" s="8">
        <v>166.72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248</v>
      </c>
      <c r="DY13" s="2" t="s">
        <v>154</v>
      </c>
      <c r="DZ13" s="2" t="s">
        <v>154</v>
      </c>
      <c r="EA13" s="2" t="s">
        <v>145</v>
      </c>
      <c r="EB13" s="4">
        <v>1</v>
      </c>
      <c r="EC13" s="8">
        <v>173.05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249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241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185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241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241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185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185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241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151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185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151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241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185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185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241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185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241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185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185</v>
      </c>
      <c r="OI13" s="2" t="s">
        <v>244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241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187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237</v>
      </c>
      <c r="Z14" s="4"/>
      <c r="AA14" s="4">
        <f>=ROUNDDOWN({0},0)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2</v>
      </c>
      <c r="AQ14" s="8">
        <v>371.32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0.0833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2</v>
      </c>
      <c r="BK14" s="8">
        <v>371.32</v>
      </c>
      <c r="BL14" s="2" t="s">
        <v>16</v>
      </c>
      <c r="BM14" s="7">
        <v>1</v>
      </c>
      <c r="BN14" s="7">
        <v>1</v>
      </c>
      <c r="BO14" s="4">
        <v>2</v>
      </c>
      <c r="BP14" s="8">
        <v>371.32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251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252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253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241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254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241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185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241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241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185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185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241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151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185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151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241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185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185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241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185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241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185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185</v>
      </c>
      <c r="OI14" s="2" t="s">
        <v>244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241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256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257</v>
      </c>
      <c r="G15" s="2" t="s">
        <v>257</v>
      </c>
      <c r="H15" s="2" t="s">
        <v>257</v>
      </c>
      <c r="I15" s="2" t="s">
        <v>139</v>
      </c>
      <c r="J15" s="2" t="s">
        <v>140</v>
      </c>
      <c r="K15" s="2" t="s">
        <v>258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259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260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7.9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4</v>
      </c>
      <c r="AQ15" s="8">
        <v>623.78</v>
      </c>
      <c r="AR15" s="4">
        <v>5</v>
      </c>
      <c r="AS15" s="8">
        <v>1199.87</v>
      </c>
      <c r="AT15" s="7">
        <v>-0.2</v>
      </c>
      <c r="AU15" s="7">
        <v>-0.4801</v>
      </c>
      <c r="AV15" s="4">
        <v>33</v>
      </c>
      <c r="AW15" s="8">
        <v>6116.49</v>
      </c>
      <c r="AX15" s="4">
        <v>11</v>
      </c>
      <c r="AY15" s="8">
        <v>2606.12</v>
      </c>
      <c r="AZ15" s="7">
        <v>2</v>
      </c>
      <c r="BA15" s="7">
        <v>1.347</v>
      </c>
      <c r="BB15" s="7">
        <v>0.102</v>
      </c>
      <c r="BC15" s="4">
        <v>65</v>
      </c>
      <c r="BD15" s="8">
        <v>12354.57</v>
      </c>
      <c r="BE15" s="4">
        <v>30</v>
      </c>
      <c r="BF15" s="8">
        <v>6856.32</v>
      </c>
      <c r="BG15" s="7">
        <v>1.1667</v>
      </c>
      <c r="BH15" s="7">
        <v>0.8019</v>
      </c>
      <c r="BI15" s="7">
        <v>0.4951</v>
      </c>
      <c r="BJ15" s="4">
        <v>4</v>
      </c>
      <c r="BK15" s="8">
        <v>623.78</v>
      </c>
      <c r="BL15" s="2" t="s">
        <v>261</v>
      </c>
      <c r="BM15" s="7">
        <v>1</v>
      </c>
      <c r="BN15" s="7">
        <v>1</v>
      </c>
      <c r="BO15" s="4">
        <v>2</v>
      </c>
      <c r="BP15" s="8">
        <v>316.84</v>
      </c>
      <c r="BQ15" s="4"/>
      <c r="BR15" s="8"/>
      <c r="BS15" s="7"/>
      <c r="BT15" s="7"/>
      <c r="BU15" s="2" t="s">
        <v>151</v>
      </c>
      <c r="BV15" s="2" t="s">
        <v>142</v>
      </c>
      <c r="BW15" s="2" t="s">
        <v>152</v>
      </c>
      <c r="BX15" s="2" t="s">
        <v>262</v>
      </c>
      <c r="BY15" s="2" t="s">
        <v>154</v>
      </c>
      <c r="BZ15" s="2" t="s">
        <v>154</v>
      </c>
      <c r="CA15" s="2" t="s">
        <v>145</v>
      </c>
      <c r="CB15" s="4">
        <v>2</v>
      </c>
      <c r="CC15" s="8">
        <v>306.94</v>
      </c>
      <c r="CD15" s="4">
        <v>3</v>
      </c>
      <c r="CE15" s="8">
        <v>579.12</v>
      </c>
      <c r="CF15" s="7">
        <v>-0.3333</v>
      </c>
      <c r="CG15" s="7">
        <v>-0.47</v>
      </c>
      <c r="CH15" s="2" t="s">
        <v>151</v>
      </c>
      <c r="CI15" s="2" t="s">
        <v>142</v>
      </c>
      <c r="CJ15" s="2" t="s">
        <v>155</v>
      </c>
      <c r="CK15" s="2" t="s">
        <v>263</v>
      </c>
      <c r="CL15" s="2" t="s">
        <v>154</v>
      </c>
      <c r="CM15" s="2" t="s">
        <v>154</v>
      </c>
      <c r="CN15" s="2" t="s">
        <v>145</v>
      </c>
      <c r="CO15" s="4"/>
      <c r="CP15" s="8"/>
      <c r="CQ15" s="4">
        <v>1</v>
      </c>
      <c r="CR15" s="8">
        <v>424.99</v>
      </c>
      <c r="CS15" s="7">
        <v>-1</v>
      </c>
      <c r="CT15" s="7">
        <v>-1</v>
      </c>
      <c r="CU15" s="2" t="s">
        <v>151</v>
      </c>
      <c r="CV15" s="2" t="s">
        <v>142</v>
      </c>
      <c r="CW15" s="2" t="s">
        <v>149</v>
      </c>
      <c r="CX15" s="2" t="s">
        <v>264</v>
      </c>
      <c r="CY15" s="2" t="s">
        <v>154</v>
      </c>
      <c r="CZ15" s="2" t="s">
        <v>154</v>
      </c>
      <c r="DA15" s="2" t="s">
        <v>145</v>
      </c>
      <c r="DB15" s="4"/>
      <c r="DC15" s="8"/>
      <c r="DD15" s="4">
        <v>1</v>
      </c>
      <c r="DE15" s="8">
        <v>195.76</v>
      </c>
      <c r="DF15" s="7">
        <v>-1</v>
      </c>
      <c r="DG15" s="7">
        <v>-1</v>
      </c>
      <c r="DH15" s="2" t="s">
        <v>151</v>
      </c>
      <c r="DI15" s="2" t="s">
        <v>142</v>
      </c>
      <c r="DJ15" s="2" t="s">
        <v>145</v>
      </c>
      <c r="DK15" s="2" t="s">
        <v>265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151</v>
      </c>
      <c r="DV15" s="2" t="s">
        <v>142</v>
      </c>
      <c r="DW15" s="2" t="s">
        <v>159</v>
      </c>
      <c r="DX15" s="2" t="s">
        <v>266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161</v>
      </c>
      <c r="EK15" s="2" t="s">
        <v>267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149</v>
      </c>
      <c r="EX15" s="2" t="s">
        <v>268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164</v>
      </c>
      <c r="FK15" s="2" t="s">
        <v>269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151</v>
      </c>
      <c r="FV15" s="2" t="s">
        <v>142</v>
      </c>
      <c r="FW15" s="2" t="s">
        <v>270</v>
      </c>
      <c r="FX15" s="2" t="s">
        <v>271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151</v>
      </c>
      <c r="JI15" s="2" t="s">
        <v>142</v>
      </c>
      <c r="JJ15" s="2" t="s">
        <v>168</v>
      </c>
      <c r="JK15" s="2" t="s">
        <v>145</v>
      </c>
      <c r="JL15" s="2" t="s">
        <v>154</v>
      </c>
      <c r="JM15" s="2" t="s">
        <v>154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151</v>
      </c>
      <c r="KI15" s="2" t="s">
        <v>142</v>
      </c>
      <c r="KJ15" s="2" t="s">
        <v>145</v>
      </c>
      <c r="KK15" s="2" t="s">
        <v>272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171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273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257</v>
      </c>
      <c r="G16" s="2" t="s">
        <v>257</v>
      </c>
      <c r="H16" s="2" t="s">
        <v>257</v>
      </c>
      <c r="I16" s="2" t="s">
        <v>139</v>
      </c>
      <c r="J16" s="2" t="s">
        <v>174</v>
      </c>
      <c r="K16" s="2" t="s">
        <v>258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259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260</v>
      </c>
      <c r="W16" s="2" t="s">
        <v>148</v>
      </c>
      <c r="X16" s="2" t="s">
        <v>145</v>
      </c>
      <c r="Y16" s="2" t="s">
        <v>149</v>
      </c>
      <c r="Z16" s="4"/>
      <c r="AA16" s="4">
        <f>=ROUNDDOWN({0},0)</f>
      </c>
      <c r="AB16" s="5">
        <v>9.1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19</v>
      </c>
      <c r="AQ16" s="8">
        <v>3622.55</v>
      </c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0.5923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19</v>
      </c>
      <c r="BK16" s="8">
        <v>3622.55</v>
      </c>
      <c r="BL16" s="2" t="s">
        <v>274</v>
      </c>
      <c r="BM16" s="7">
        <v>1</v>
      </c>
      <c r="BN16" s="7">
        <v>1</v>
      </c>
      <c r="BO16" s="4">
        <v>3</v>
      </c>
      <c r="BP16" s="8">
        <v>567.21</v>
      </c>
      <c r="BQ16" s="4"/>
      <c r="BR16" s="8"/>
      <c r="BS16" s="7"/>
      <c r="BT16" s="7"/>
      <c r="BU16" s="2" t="s">
        <v>151</v>
      </c>
      <c r="BV16" s="2" t="s">
        <v>142</v>
      </c>
      <c r="BW16" s="2" t="s">
        <v>152</v>
      </c>
      <c r="BX16" s="2" t="s">
        <v>275</v>
      </c>
      <c r="BY16" s="2" t="s">
        <v>154</v>
      </c>
      <c r="BZ16" s="2" t="s">
        <v>154</v>
      </c>
      <c r="CA16" s="2" t="s">
        <v>145</v>
      </c>
      <c r="CB16" s="4">
        <v>2</v>
      </c>
      <c r="CC16" s="8">
        <v>366.22</v>
      </c>
      <c r="CD16" s="4"/>
      <c r="CE16" s="8"/>
      <c r="CF16" s="7"/>
      <c r="CG16" s="7"/>
      <c r="CH16" s="2" t="s">
        <v>151</v>
      </c>
      <c r="CI16" s="2" t="s">
        <v>142</v>
      </c>
      <c r="CJ16" s="2" t="s">
        <v>155</v>
      </c>
      <c r="CK16" s="2" t="s">
        <v>276</v>
      </c>
      <c r="CL16" s="2" t="s">
        <v>154</v>
      </c>
      <c r="CM16" s="2" t="s">
        <v>154</v>
      </c>
      <c r="CN16" s="2" t="s">
        <v>145</v>
      </c>
      <c r="CO16" s="4">
        <v>2</v>
      </c>
      <c r="CP16" s="8">
        <v>481.84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149</v>
      </c>
      <c r="CX16" s="2" t="s">
        <v>206</v>
      </c>
      <c r="CY16" s="2" t="s">
        <v>154</v>
      </c>
      <c r="CZ16" s="2" t="s">
        <v>154</v>
      </c>
      <c r="DA16" s="2" t="s">
        <v>145</v>
      </c>
      <c r="DB16" s="4">
        <v>9</v>
      </c>
      <c r="DC16" s="8">
        <v>1691.1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145</v>
      </c>
      <c r="DK16" s="2" t="s">
        <v>277</v>
      </c>
      <c r="DL16" s="2" t="s">
        <v>154</v>
      </c>
      <c r="DM16" s="2" t="s">
        <v>154</v>
      </c>
      <c r="DN16" s="2" t="s">
        <v>145</v>
      </c>
      <c r="DO16" s="4">
        <v>2</v>
      </c>
      <c r="DP16" s="8">
        <v>340.5</v>
      </c>
      <c r="DQ16" s="4"/>
      <c r="DR16" s="8"/>
      <c r="DS16" s="7"/>
      <c r="DT16" s="7"/>
      <c r="DU16" s="2" t="s">
        <v>151</v>
      </c>
      <c r="DV16" s="2" t="s">
        <v>142</v>
      </c>
      <c r="DW16" s="2" t="s">
        <v>159</v>
      </c>
      <c r="DX16" s="2" t="s">
        <v>160</v>
      </c>
      <c r="DY16" s="2" t="s">
        <v>154</v>
      </c>
      <c r="DZ16" s="2" t="s">
        <v>154</v>
      </c>
      <c r="EA16" s="2" t="s">
        <v>145</v>
      </c>
      <c r="EB16" s="4">
        <v>1</v>
      </c>
      <c r="EC16" s="8">
        <v>175.68</v>
      </c>
      <c r="ED16" s="4"/>
      <c r="EE16" s="8"/>
      <c r="EF16" s="7"/>
      <c r="EG16" s="7"/>
      <c r="EH16" s="2" t="s">
        <v>151</v>
      </c>
      <c r="EI16" s="2" t="s">
        <v>142</v>
      </c>
      <c r="EJ16" s="2" t="s">
        <v>161</v>
      </c>
      <c r="EK16" s="2" t="s">
        <v>275</v>
      </c>
      <c r="EL16" s="2" t="s">
        <v>154</v>
      </c>
      <c r="EM16" s="2" t="s">
        <v>154</v>
      </c>
      <c r="EN16" s="2" t="s">
        <v>145</v>
      </c>
      <c r="EO16" s="4"/>
      <c r="EP16" s="8"/>
      <c r="EQ16" s="4"/>
      <c r="ER16" s="8"/>
      <c r="ES16" s="7"/>
      <c r="ET16" s="7"/>
      <c r="EU16" s="2" t="s">
        <v>151</v>
      </c>
      <c r="EV16" s="2" t="s">
        <v>142</v>
      </c>
      <c r="EW16" s="2" t="s">
        <v>149</v>
      </c>
      <c r="EX16" s="2" t="s">
        <v>278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151</v>
      </c>
      <c r="FI16" s="2" t="s">
        <v>142</v>
      </c>
      <c r="FJ16" s="2" t="s">
        <v>164</v>
      </c>
      <c r="FK16" s="2" t="s">
        <v>279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151</v>
      </c>
      <c r="FV16" s="2" t="s">
        <v>142</v>
      </c>
      <c r="FW16" s="2" t="s">
        <v>166</v>
      </c>
      <c r="FX16" s="2" t="s">
        <v>280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151</v>
      </c>
      <c r="JI16" s="2" t="s">
        <v>142</v>
      </c>
      <c r="JJ16" s="2" t="s">
        <v>168</v>
      </c>
      <c r="JK16" s="2" t="s">
        <v>145</v>
      </c>
      <c r="JL16" s="2" t="s">
        <v>154</v>
      </c>
      <c r="JM16" s="2" t="s">
        <v>154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185</v>
      </c>
      <c r="KI16" s="2" t="s">
        <v>142</v>
      </c>
      <c r="KJ16" s="2" t="s">
        <v>145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171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281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257</v>
      </c>
      <c r="G17" s="2" t="s">
        <v>257</v>
      </c>
      <c r="H17" s="2" t="s">
        <v>257</v>
      </c>
      <c r="I17" s="2" t="s">
        <v>139</v>
      </c>
      <c r="J17" s="2" t="s">
        <v>187</v>
      </c>
      <c r="K17" s="2" t="s">
        <v>258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259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260</v>
      </c>
      <c r="W17" s="2" t="s">
        <v>148</v>
      </c>
      <c r="X17" s="2" t="s">
        <v>145</v>
      </c>
      <c r="Y17" s="2" t="s">
        <v>149</v>
      </c>
      <c r="Z17" s="4"/>
      <c r="AA17" s="4">
        <f>=ROUNDDOWN({0},0)</f>
      </c>
      <c r="AB17" s="5">
        <v>5.2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10</v>
      </c>
      <c r="AQ17" s="8">
        <v>1870.16</v>
      </c>
      <c r="AR17" s="4">
        <v>6</v>
      </c>
      <c r="AS17" s="8">
        <v>1406.25</v>
      </c>
      <c r="AT17" s="7">
        <v>0.6667</v>
      </c>
      <c r="AU17" s="7">
        <v>0.3299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0.3058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10</v>
      </c>
      <c r="BK17" s="8">
        <v>1870.16</v>
      </c>
      <c r="BL17" s="2" t="s">
        <v>282</v>
      </c>
      <c r="BM17" s="7">
        <v>1</v>
      </c>
      <c r="BN17" s="7">
        <v>1</v>
      </c>
      <c r="BO17" s="4">
        <v>1</v>
      </c>
      <c r="BP17" s="8">
        <v>188.81</v>
      </c>
      <c r="BQ17" s="4"/>
      <c r="BR17" s="8"/>
      <c r="BS17" s="7"/>
      <c r="BT17" s="7"/>
      <c r="BU17" s="2" t="s">
        <v>151</v>
      </c>
      <c r="BV17" s="2" t="s">
        <v>142</v>
      </c>
      <c r="BW17" s="2" t="s">
        <v>270</v>
      </c>
      <c r="BX17" s="2" t="s">
        <v>283</v>
      </c>
      <c r="BY17" s="2" t="s">
        <v>154</v>
      </c>
      <c r="BZ17" s="2" t="s">
        <v>154</v>
      </c>
      <c r="CA17" s="2" t="s">
        <v>145</v>
      </c>
      <c r="CB17" s="4">
        <v>2</v>
      </c>
      <c r="CC17" s="8">
        <v>365.7</v>
      </c>
      <c r="CD17" s="4">
        <v>1</v>
      </c>
      <c r="CE17" s="8">
        <v>231.65</v>
      </c>
      <c r="CF17" s="7">
        <v>1</v>
      </c>
      <c r="CG17" s="7">
        <v>0.5787</v>
      </c>
      <c r="CH17" s="2" t="s">
        <v>151</v>
      </c>
      <c r="CI17" s="2" t="s">
        <v>142</v>
      </c>
      <c r="CJ17" s="2" t="s">
        <v>284</v>
      </c>
      <c r="CK17" s="2" t="s">
        <v>285</v>
      </c>
      <c r="CL17" s="2" t="s">
        <v>154</v>
      </c>
      <c r="CM17" s="2" t="s">
        <v>154</v>
      </c>
      <c r="CN17" s="2" t="s">
        <v>145</v>
      </c>
      <c r="CO17" s="4"/>
      <c r="CP17" s="8"/>
      <c r="CQ17" s="4"/>
      <c r="CR17" s="8"/>
      <c r="CS17" s="7"/>
      <c r="CT17" s="7"/>
      <c r="CU17" s="2" t="s">
        <v>151</v>
      </c>
      <c r="CV17" s="2" t="s">
        <v>142</v>
      </c>
      <c r="CW17" s="2" t="s">
        <v>149</v>
      </c>
      <c r="CX17" s="2" t="s">
        <v>192</v>
      </c>
      <c r="CY17" s="2" t="s">
        <v>154</v>
      </c>
      <c r="CZ17" s="2" t="s">
        <v>154</v>
      </c>
      <c r="DA17" s="2" t="s">
        <v>145</v>
      </c>
      <c r="DB17" s="4">
        <v>7</v>
      </c>
      <c r="DC17" s="8">
        <v>1315.65</v>
      </c>
      <c r="DD17" s="4">
        <v>5</v>
      </c>
      <c r="DE17" s="8">
        <v>1174.6</v>
      </c>
      <c r="DF17" s="7">
        <v>0.4</v>
      </c>
      <c r="DG17" s="7">
        <v>0.1201</v>
      </c>
      <c r="DH17" s="2" t="s">
        <v>151</v>
      </c>
      <c r="DI17" s="2" t="s">
        <v>142</v>
      </c>
      <c r="DJ17" s="2" t="s">
        <v>145</v>
      </c>
      <c r="DK17" s="2" t="s">
        <v>286</v>
      </c>
      <c r="DL17" s="2" t="s">
        <v>154</v>
      </c>
      <c r="DM17" s="2" t="s">
        <v>154</v>
      </c>
      <c r="DN17" s="2" t="s">
        <v>145</v>
      </c>
      <c r="DO17" s="4"/>
      <c r="DP17" s="8"/>
      <c r="DQ17" s="4"/>
      <c r="DR17" s="8"/>
      <c r="DS17" s="7"/>
      <c r="DT17" s="7"/>
      <c r="DU17" s="2" t="s">
        <v>151</v>
      </c>
      <c r="DV17" s="2" t="s">
        <v>142</v>
      </c>
      <c r="DW17" s="2" t="s">
        <v>159</v>
      </c>
      <c r="DX17" s="2" t="s">
        <v>194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287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151</v>
      </c>
      <c r="EV17" s="2" t="s">
        <v>142</v>
      </c>
      <c r="EW17" s="2" t="s">
        <v>149</v>
      </c>
      <c r="EX17" s="2" t="s">
        <v>182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164</v>
      </c>
      <c r="FK17" s="2" t="s">
        <v>288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151</v>
      </c>
      <c r="FV17" s="2" t="s">
        <v>142</v>
      </c>
      <c r="FW17" s="2" t="s">
        <v>270</v>
      </c>
      <c r="FX17" s="2" t="s">
        <v>289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151</v>
      </c>
      <c r="JI17" s="2" t="s">
        <v>142</v>
      </c>
      <c r="JJ17" s="2" t="s">
        <v>199</v>
      </c>
      <c r="JK17" s="2" t="s">
        <v>145</v>
      </c>
      <c r="JL17" s="2" t="s">
        <v>154</v>
      </c>
      <c r="JM17" s="2" t="s">
        <v>154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185</v>
      </c>
      <c r="KI17" s="2" t="s">
        <v>142</v>
      </c>
      <c r="KJ17" s="2" t="s">
        <v>145</v>
      </c>
      <c r="KK17" s="2" t="s">
        <v>145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171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290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257</v>
      </c>
      <c r="G18" s="2" t="s">
        <v>257</v>
      </c>
      <c r="H18" s="2" t="s">
        <v>257</v>
      </c>
      <c r="I18" s="2" t="s">
        <v>139</v>
      </c>
      <c r="J18" s="2" t="s">
        <v>140</v>
      </c>
      <c r="K18" s="2" t="s">
        <v>291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260</v>
      </c>
      <c r="W18" s="2" t="s">
        <v>148</v>
      </c>
      <c r="X18" s="2" t="s">
        <v>145</v>
      </c>
      <c r="Y18" s="2" t="s">
        <v>292</v>
      </c>
      <c r="Z18" s="4"/>
      <c r="AA18" s="4">
        <f>=ROUNDDOWN({0},0)</f>
      </c>
      <c r="AB18" s="5">
        <v>10.8</v>
      </c>
      <c r="AC18" s="2" t="s">
        <v>293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1057.4</v>
      </c>
      <c r="AR18" s="4">
        <v>11</v>
      </c>
      <c r="AS18" s="8">
        <v>2102.31</v>
      </c>
      <c r="AT18" s="7">
        <v>-0.5455</v>
      </c>
      <c r="AU18" s="7">
        <v>-0.497</v>
      </c>
      <c r="AV18" s="4">
        <v>15</v>
      </c>
      <c r="AW18" s="8">
        <v>3166.46</v>
      </c>
      <c r="AX18" s="4">
        <v>19</v>
      </c>
      <c r="AY18" s="8">
        <v>4250.2</v>
      </c>
      <c r="AZ18" s="7">
        <v>-0.2105</v>
      </c>
      <c r="BA18" s="7">
        <v>-0.255</v>
      </c>
      <c r="BB18" s="7">
        <v>0.3339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0.2563</v>
      </c>
      <c r="BJ18" s="4">
        <v>5</v>
      </c>
      <c r="BK18" s="8">
        <v>1057.4</v>
      </c>
      <c r="BL18" s="2" t="s">
        <v>294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142</v>
      </c>
      <c r="BW18" s="2" t="s">
        <v>295</v>
      </c>
      <c r="BX18" s="2" t="s">
        <v>296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151</v>
      </c>
      <c r="CI18" s="2" t="s">
        <v>142</v>
      </c>
      <c r="CJ18" s="2" t="s">
        <v>155</v>
      </c>
      <c r="CK18" s="2" t="s">
        <v>276</v>
      </c>
      <c r="CL18" s="2" t="s">
        <v>154</v>
      </c>
      <c r="CM18" s="2" t="s">
        <v>154</v>
      </c>
      <c r="CN18" s="2" t="s">
        <v>145</v>
      </c>
      <c r="CO18" s="4">
        <v>5</v>
      </c>
      <c r="CP18" s="8">
        <v>1057.4</v>
      </c>
      <c r="CQ18" s="4"/>
      <c r="CR18" s="8"/>
      <c r="CS18" s="7"/>
      <c r="CT18" s="7"/>
      <c r="CU18" s="2" t="s">
        <v>151</v>
      </c>
      <c r="CV18" s="2" t="s">
        <v>142</v>
      </c>
      <c r="CW18" s="2" t="s">
        <v>297</v>
      </c>
      <c r="CX18" s="2" t="s">
        <v>298</v>
      </c>
      <c r="CY18" s="2" t="s">
        <v>154</v>
      </c>
      <c r="CZ18" s="2" t="s">
        <v>154</v>
      </c>
      <c r="DA18" s="2" t="s">
        <v>145</v>
      </c>
      <c r="DB18" s="4"/>
      <c r="DC18" s="8"/>
      <c r="DD18" s="4">
        <v>8</v>
      </c>
      <c r="DE18" s="8">
        <v>1566.08</v>
      </c>
      <c r="DF18" s="7">
        <v>-1</v>
      </c>
      <c r="DG18" s="7">
        <v>-1</v>
      </c>
      <c r="DH18" s="2" t="s">
        <v>151</v>
      </c>
      <c r="DI18" s="2" t="s">
        <v>142</v>
      </c>
      <c r="DJ18" s="2" t="s">
        <v>145</v>
      </c>
      <c r="DK18" s="2" t="s">
        <v>299</v>
      </c>
      <c r="DL18" s="2" t="s">
        <v>154</v>
      </c>
      <c r="DM18" s="2" t="s">
        <v>154</v>
      </c>
      <c r="DN18" s="2" t="s">
        <v>145</v>
      </c>
      <c r="DO18" s="4"/>
      <c r="DP18" s="8"/>
      <c r="DQ18" s="4">
        <v>2</v>
      </c>
      <c r="DR18" s="8">
        <v>357.48</v>
      </c>
      <c r="DS18" s="7">
        <v>-1</v>
      </c>
      <c r="DT18" s="7">
        <v>-1</v>
      </c>
      <c r="DU18" s="2" t="s">
        <v>151</v>
      </c>
      <c r="DV18" s="2" t="s">
        <v>142</v>
      </c>
      <c r="DW18" s="2" t="s">
        <v>300</v>
      </c>
      <c r="DX18" s="2" t="s">
        <v>301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151</v>
      </c>
      <c r="EI18" s="2" t="s">
        <v>142</v>
      </c>
      <c r="EJ18" s="2" t="s">
        <v>297</v>
      </c>
      <c r="EK18" s="2" t="s">
        <v>302</v>
      </c>
      <c r="EL18" s="2" t="s">
        <v>154</v>
      </c>
      <c r="EM18" s="2" t="s">
        <v>154</v>
      </c>
      <c r="EN18" s="2" t="s">
        <v>145</v>
      </c>
      <c r="EO18" s="4"/>
      <c r="EP18" s="8"/>
      <c r="EQ18" s="4">
        <v>1</v>
      </c>
      <c r="ER18" s="8">
        <v>178.75</v>
      </c>
      <c r="ES18" s="7">
        <v>-1</v>
      </c>
      <c r="ET18" s="7">
        <v>-1</v>
      </c>
      <c r="EU18" s="2" t="s">
        <v>151</v>
      </c>
      <c r="EV18" s="2" t="s">
        <v>142</v>
      </c>
      <c r="EW18" s="2" t="s">
        <v>297</v>
      </c>
      <c r="EX18" s="2" t="s">
        <v>303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297</v>
      </c>
      <c r="FK18" s="2" t="s">
        <v>156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304</v>
      </c>
      <c r="FX18" s="2" t="s">
        <v>283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151</v>
      </c>
      <c r="JI18" s="2" t="s">
        <v>142</v>
      </c>
      <c r="JJ18" s="2" t="s">
        <v>297</v>
      </c>
      <c r="JK18" s="2" t="s">
        <v>305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151</v>
      </c>
      <c r="KI18" s="2" t="s">
        <v>169</v>
      </c>
      <c r="KJ18" s="2" t="s">
        <v>145</v>
      </c>
      <c r="KK18" s="2" t="s">
        <v>306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</row>
    <row r="19">
      <c r="A19" s="2" t="s">
        <v>307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257</v>
      </c>
      <c r="G19" s="2" t="s">
        <v>257</v>
      </c>
      <c r="H19" s="2" t="s">
        <v>257</v>
      </c>
      <c r="I19" s="2" t="s">
        <v>139</v>
      </c>
      <c r="J19" s="2" t="s">
        <v>174</v>
      </c>
      <c r="K19" s="2" t="s">
        <v>291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260</v>
      </c>
      <c r="W19" s="2" t="s">
        <v>148</v>
      </c>
      <c r="X19" s="2" t="s">
        <v>145</v>
      </c>
      <c r="Y19" s="2" t="s">
        <v>292</v>
      </c>
      <c r="Z19" s="4"/>
      <c r="AA19" s="4">
        <f>=ROUNDDOWN({0},0)</f>
      </c>
      <c r="AB19" s="5">
        <v>10.3</v>
      </c>
      <c r="AC19" s="2" t="s">
        <v>293</v>
      </c>
      <c r="AD19" s="4">
        <v>160</v>
      </c>
      <c r="AE19" s="4">
        <v>160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10</v>
      </c>
      <c r="AQ19" s="8">
        <v>2109.06</v>
      </c>
      <c r="AR19" s="4">
        <v>2</v>
      </c>
      <c r="AS19" s="8">
        <v>463.3</v>
      </c>
      <c r="AT19" s="7">
        <v>4</v>
      </c>
      <c r="AU19" s="7">
        <v>3.5523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0.6661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10</v>
      </c>
      <c r="BK19" s="8">
        <v>2109.06</v>
      </c>
      <c r="BL19" s="2" t="s">
        <v>308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151</v>
      </c>
      <c r="BV19" s="2" t="s">
        <v>142</v>
      </c>
      <c r="BW19" s="2" t="s">
        <v>295</v>
      </c>
      <c r="BX19" s="2" t="s">
        <v>286</v>
      </c>
      <c r="BY19" s="2" t="s">
        <v>154</v>
      </c>
      <c r="BZ19" s="2" t="s">
        <v>154</v>
      </c>
      <c r="CA19" s="2" t="s">
        <v>145</v>
      </c>
      <c r="CB19" s="4">
        <v>4</v>
      </c>
      <c r="CC19" s="8">
        <v>732.44</v>
      </c>
      <c r="CD19" s="4">
        <v>2</v>
      </c>
      <c r="CE19" s="8">
        <v>463.3</v>
      </c>
      <c r="CF19" s="7">
        <v>1</v>
      </c>
      <c r="CG19" s="7">
        <v>0.5809</v>
      </c>
      <c r="CH19" s="2" t="s">
        <v>151</v>
      </c>
      <c r="CI19" s="2" t="s">
        <v>142</v>
      </c>
      <c r="CJ19" s="2" t="s">
        <v>155</v>
      </c>
      <c r="CK19" s="2" t="s">
        <v>309</v>
      </c>
      <c r="CL19" s="2" t="s">
        <v>154</v>
      </c>
      <c r="CM19" s="2" t="s">
        <v>154</v>
      </c>
      <c r="CN19" s="2" t="s">
        <v>145</v>
      </c>
      <c r="CO19" s="4">
        <v>3</v>
      </c>
      <c r="CP19" s="8">
        <v>729.1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297</v>
      </c>
      <c r="CX19" s="2" t="s">
        <v>310</v>
      </c>
      <c r="CY19" s="2" t="s">
        <v>154</v>
      </c>
      <c r="CZ19" s="2" t="s">
        <v>154</v>
      </c>
      <c r="DA19" s="2" t="s">
        <v>145</v>
      </c>
      <c r="DB19" s="4">
        <v>1</v>
      </c>
      <c r="DC19" s="8">
        <v>187.29</v>
      </c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299</v>
      </c>
      <c r="DL19" s="2" t="s">
        <v>154</v>
      </c>
      <c r="DM19" s="2" t="s">
        <v>154</v>
      </c>
      <c r="DN19" s="2" t="s">
        <v>145</v>
      </c>
      <c r="DO19" s="4">
        <v>1</v>
      </c>
      <c r="DP19" s="8">
        <v>170.25</v>
      </c>
      <c r="DQ19" s="4"/>
      <c r="DR19" s="8"/>
      <c r="DS19" s="7"/>
      <c r="DT19" s="7"/>
      <c r="DU19" s="2" t="s">
        <v>151</v>
      </c>
      <c r="DV19" s="2" t="s">
        <v>142</v>
      </c>
      <c r="DW19" s="2" t="s">
        <v>300</v>
      </c>
      <c r="DX19" s="2" t="s">
        <v>156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297</v>
      </c>
      <c r="EK19" s="2" t="s">
        <v>311</v>
      </c>
      <c r="EL19" s="2" t="s">
        <v>154</v>
      </c>
      <c r="EM19" s="2" t="s">
        <v>154</v>
      </c>
      <c r="EN19" s="2" t="s">
        <v>145</v>
      </c>
      <c r="EO19" s="4">
        <v>1</v>
      </c>
      <c r="EP19" s="8">
        <v>289.98</v>
      </c>
      <c r="EQ19" s="4"/>
      <c r="ER19" s="8"/>
      <c r="ES19" s="7"/>
      <c r="ET19" s="7"/>
      <c r="EU19" s="2" t="s">
        <v>151</v>
      </c>
      <c r="EV19" s="2" t="s">
        <v>142</v>
      </c>
      <c r="EW19" s="2" t="s">
        <v>297</v>
      </c>
      <c r="EX19" s="2" t="s">
        <v>312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151</v>
      </c>
      <c r="FI19" s="2" t="s">
        <v>142</v>
      </c>
      <c r="FJ19" s="2" t="s">
        <v>297</v>
      </c>
      <c r="FK19" s="2" t="s">
        <v>313</v>
      </c>
      <c r="FL19" s="2" t="s">
        <v>154</v>
      </c>
      <c r="FM19" s="2" t="s">
        <v>154</v>
      </c>
      <c r="FN19" s="2" t="s">
        <v>145</v>
      </c>
      <c r="FO19" s="4"/>
      <c r="FP19" s="8"/>
      <c r="FQ19" s="4"/>
      <c r="FR19" s="8"/>
      <c r="FS19" s="7"/>
      <c r="FT19" s="7"/>
      <c r="FU19" s="2" t="s">
        <v>151</v>
      </c>
      <c r="FV19" s="2" t="s">
        <v>142</v>
      </c>
      <c r="FW19" s="2" t="s">
        <v>166</v>
      </c>
      <c r="FX19" s="2" t="s">
        <v>179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151</v>
      </c>
      <c r="JI19" s="2" t="s">
        <v>142</v>
      </c>
      <c r="JJ19" s="2" t="s">
        <v>297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185</v>
      </c>
      <c r="KI19" s="2" t="s">
        <v>142</v>
      </c>
      <c r="KJ19" s="2" t="s">
        <v>145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</row>
    <row r="20">
      <c r="A20" s="2" t="s">
        <v>314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257</v>
      </c>
      <c r="G20" s="2" t="s">
        <v>257</v>
      </c>
      <c r="H20" s="2" t="s">
        <v>257</v>
      </c>
      <c r="I20" s="2" t="s">
        <v>139</v>
      </c>
      <c r="J20" s="2" t="s">
        <v>187</v>
      </c>
      <c r="K20" s="2" t="s">
        <v>291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260</v>
      </c>
      <c r="W20" s="2" t="s">
        <v>148</v>
      </c>
      <c r="X20" s="2" t="s">
        <v>145</v>
      </c>
      <c r="Y20" s="2" t="s">
        <v>292</v>
      </c>
      <c r="Z20" s="4"/>
      <c r="AA20" s="4">
        <f>=ROUNDDOWN({0},0)</f>
      </c>
      <c r="AB20" s="5">
        <v>7.5</v>
      </c>
      <c r="AC20" s="2" t="s">
        <v>293</v>
      </c>
      <c r="AD20" s="4">
        <v>160</v>
      </c>
      <c r="AE20" s="4">
        <v>160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/>
      <c r="AQ20" s="8"/>
      <c r="AR20" s="4">
        <v>6</v>
      </c>
      <c r="AS20" s="8">
        <v>1684.59</v>
      </c>
      <c r="AT20" s="7">
        <v>-1</v>
      </c>
      <c r="AU20" s="7">
        <v>-1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/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/>
      <c r="BK20" s="8"/>
      <c r="BL20" s="2" t="s">
        <v>315</v>
      </c>
      <c r="BM20" s="7"/>
      <c r="BN20" s="7"/>
      <c r="BO20" s="4"/>
      <c r="BP20" s="8"/>
      <c r="BQ20" s="4"/>
      <c r="BR20" s="8"/>
      <c r="BS20" s="7"/>
      <c r="BT20" s="7"/>
      <c r="BU20" s="2" t="s">
        <v>151</v>
      </c>
      <c r="BV20" s="2" t="s">
        <v>142</v>
      </c>
      <c r="BW20" s="2" t="s">
        <v>295</v>
      </c>
      <c r="BX20" s="2" t="s">
        <v>316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151</v>
      </c>
      <c r="CI20" s="2" t="s">
        <v>142</v>
      </c>
      <c r="CJ20" s="2" t="s">
        <v>155</v>
      </c>
      <c r="CK20" s="2" t="s">
        <v>311</v>
      </c>
      <c r="CL20" s="2" t="s">
        <v>154</v>
      </c>
      <c r="CM20" s="2" t="s">
        <v>154</v>
      </c>
      <c r="CN20" s="2" t="s">
        <v>145</v>
      </c>
      <c r="CO20" s="4"/>
      <c r="CP20" s="8"/>
      <c r="CQ20" s="4">
        <v>1</v>
      </c>
      <c r="CR20" s="8">
        <v>509.99</v>
      </c>
      <c r="CS20" s="7">
        <v>-1</v>
      </c>
      <c r="CT20" s="7">
        <v>-1</v>
      </c>
      <c r="CU20" s="2" t="s">
        <v>151</v>
      </c>
      <c r="CV20" s="2" t="s">
        <v>142</v>
      </c>
      <c r="CW20" s="2" t="s">
        <v>297</v>
      </c>
      <c r="CX20" s="2" t="s">
        <v>310</v>
      </c>
      <c r="CY20" s="2" t="s">
        <v>154</v>
      </c>
      <c r="CZ20" s="2" t="s">
        <v>154</v>
      </c>
      <c r="DA20" s="2" t="s">
        <v>145</v>
      </c>
      <c r="DB20" s="4"/>
      <c r="DC20" s="8"/>
      <c r="DD20" s="4">
        <v>5</v>
      </c>
      <c r="DE20" s="8">
        <v>1174.6</v>
      </c>
      <c r="DF20" s="7">
        <v>-1</v>
      </c>
      <c r="DG20" s="7">
        <v>-1</v>
      </c>
      <c r="DH20" s="2" t="s">
        <v>151</v>
      </c>
      <c r="DI20" s="2" t="s">
        <v>142</v>
      </c>
      <c r="DJ20" s="2" t="s">
        <v>145</v>
      </c>
      <c r="DK20" s="2" t="s">
        <v>299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300</v>
      </c>
      <c r="DX20" s="2" t="s">
        <v>317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151</v>
      </c>
      <c r="EI20" s="2" t="s">
        <v>142</v>
      </c>
      <c r="EJ20" s="2" t="s">
        <v>297</v>
      </c>
      <c r="EK20" s="2" t="s">
        <v>145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297</v>
      </c>
      <c r="EX20" s="2" t="s">
        <v>318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151</v>
      </c>
      <c r="FI20" s="2" t="s">
        <v>142</v>
      </c>
      <c r="FJ20" s="2" t="s">
        <v>297</v>
      </c>
      <c r="FK20" s="2" t="s">
        <v>319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304</v>
      </c>
      <c r="FX20" s="2" t="s">
        <v>320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145</v>
      </c>
      <c r="GI20" s="2" t="s">
        <v>145</v>
      </c>
      <c r="GJ20" s="2" t="s">
        <v>145</v>
      </c>
      <c r="GK20" s="2" t="s">
        <v>145</v>
      </c>
      <c r="GL20" s="2" t="s">
        <v>145</v>
      </c>
      <c r="GM20" s="2" t="s">
        <v>145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151</v>
      </c>
      <c r="JI20" s="2" t="s">
        <v>142</v>
      </c>
      <c r="JJ20" s="2" t="s">
        <v>297</v>
      </c>
      <c r="JK20" s="2" t="s">
        <v>321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185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</row>
    <row r="21">
      <c r="A21" s="2" t="s">
        <v>322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257</v>
      </c>
      <c r="G21" s="2" t="s">
        <v>257</v>
      </c>
      <c r="H21" s="2" t="s">
        <v>257</v>
      </c>
      <c r="I21" s="2" t="s">
        <v>232</v>
      </c>
      <c r="J21" s="2" t="s">
        <v>140</v>
      </c>
      <c r="K21" s="2" t="s">
        <v>323</v>
      </c>
      <c r="L21" s="3">
        <v>133.58</v>
      </c>
      <c r="M21" s="3">
        <v>140.26</v>
      </c>
      <c r="N21" s="3">
        <v>339.99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237</v>
      </c>
      <c r="Z21" s="4"/>
      <c r="AA21" s="4">
        <f>=ROUNDDOWN({0},0)</f>
      </c>
      <c r="AB21" s="5">
        <v>8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7</v>
      </c>
      <c r="AQ21" s="8">
        <v>1203.41</v>
      </c>
      <c r="AR21" s="4"/>
      <c r="AS21" s="8"/>
      <c r="AT21" s="7"/>
      <c r="AU21" s="7"/>
      <c r="AV21" s="4">
        <v>17</v>
      </c>
      <c r="AW21" s="8">
        <v>3071.62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0.3918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0.2486</v>
      </c>
      <c r="BJ21" s="4">
        <v>7</v>
      </c>
      <c r="BK21" s="8">
        <v>1203.41</v>
      </c>
      <c r="BL21" s="2" t="s">
        <v>324</v>
      </c>
      <c r="BM21" s="7">
        <v>1</v>
      </c>
      <c r="BN21" s="7">
        <v>1</v>
      </c>
      <c r="BO21" s="4">
        <v>4</v>
      </c>
      <c r="BP21" s="8">
        <v>633.68</v>
      </c>
      <c r="BQ21" s="4"/>
      <c r="BR21" s="8"/>
      <c r="BS21" s="7"/>
      <c r="BT21" s="7"/>
      <c r="BU21" s="2" t="s">
        <v>151</v>
      </c>
      <c r="BV21" s="2" t="s">
        <v>142</v>
      </c>
      <c r="BW21" s="2" t="s">
        <v>145</v>
      </c>
      <c r="BX21" s="2" t="s">
        <v>325</v>
      </c>
      <c r="BY21" s="2" t="s">
        <v>154</v>
      </c>
      <c r="BZ21" s="2" t="s">
        <v>154</v>
      </c>
      <c r="CA21" s="2" t="s">
        <v>145</v>
      </c>
      <c r="CB21" s="4">
        <v>1</v>
      </c>
      <c r="CC21" s="8">
        <v>153.47</v>
      </c>
      <c r="CD21" s="4"/>
      <c r="CE21" s="8"/>
      <c r="CF21" s="7"/>
      <c r="CG21" s="7"/>
      <c r="CH21" s="2" t="s">
        <v>151</v>
      </c>
      <c r="CI21" s="2" t="s">
        <v>142</v>
      </c>
      <c r="CJ21" s="2" t="s">
        <v>145</v>
      </c>
      <c r="CK21" s="2" t="s">
        <v>240</v>
      </c>
      <c r="CL21" s="2" t="s">
        <v>154</v>
      </c>
      <c r="CM21" s="2" t="s">
        <v>154</v>
      </c>
      <c r="CN21" s="2" t="s">
        <v>145</v>
      </c>
      <c r="CO21" s="4">
        <v>1</v>
      </c>
      <c r="CP21" s="8">
        <v>268.99</v>
      </c>
      <c r="CQ21" s="4"/>
      <c r="CR21" s="8"/>
      <c r="CS21" s="7"/>
      <c r="CT21" s="7"/>
      <c r="CU21" s="2" t="s">
        <v>151</v>
      </c>
      <c r="CV21" s="2" t="s">
        <v>142</v>
      </c>
      <c r="CW21" s="2" t="s">
        <v>145</v>
      </c>
      <c r="CX21" s="2" t="s">
        <v>326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241</v>
      </c>
      <c r="DI21" s="2" t="s">
        <v>142</v>
      </c>
      <c r="DJ21" s="2" t="s">
        <v>145</v>
      </c>
      <c r="DK21" s="2" t="s">
        <v>145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151</v>
      </c>
      <c r="DV21" s="2" t="s">
        <v>142</v>
      </c>
      <c r="DW21" s="2" t="s">
        <v>145</v>
      </c>
      <c r="DX21" s="2" t="s">
        <v>327</v>
      </c>
      <c r="DY21" s="2" t="s">
        <v>154</v>
      </c>
      <c r="DZ21" s="2" t="s">
        <v>154</v>
      </c>
      <c r="EA21" s="2" t="s">
        <v>145</v>
      </c>
      <c r="EB21" s="4">
        <v>1</v>
      </c>
      <c r="EC21" s="8">
        <v>147.27</v>
      </c>
      <c r="ED21" s="4"/>
      <c r="EE21" s="8"/>
      <c r="EF21" s="7"/>
      <c r="EG21" s="7"/>
      <c r="EH21" s="2" t="s">
        <v>151</v>
      </c>
      <c r="EI21" s="2" t="s">
        <v>142</v>
      </c>
      <c r="EJ21" s="2" t="s">
        <v>145</v>
      </c>
      <c r="EK21" s="2" t="s">
        <v>328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151</v>
      </c>
      <c r="EV21" s="2" t="s">
        <v>142</v>
      </c>
      <c r="EW21" s="2" t="s">
        <v>145</v>
      </c>
      <c r="EX21" s="2" t="s">
        <v>145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241</v>
      </c>
      <c r="FI21" s="2" t="s">
        <v>142</v>
      </c>
      <c r="FJ21" s="2" t="s">
        <v>145</v>
      </c>
      <c r="FK21" s="2" t="s">
        <v>145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145</v>
      </c>
      <c r="FX21" s="2" t="s">
        <v>145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185</v>
      </c>
      <c r="GI21" s="2" t="s">
        <v>142</v>
      </c>
      <c r="GJ21" s="2" t="s">
        <v>145</v>
      </c>
      <c r="GK21" s="2" t="s">
        <v>145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241</v>
      </c>
      <c r="GV21" s="2" t="s">
        <v>142</v>
      </c>
      <c r="GW21" s="2" t="s">
        <v>145</v>
      </c>
      <c r="GX21" s="2" t="s">
        <v>145</v>
      </c>
      <c r="GY21" s="2" t="s">
        <v>154</v>
      </c>
      <c r="GZ21" s="2" t="s">
        <v>154</v>
      </c>
      <c r="HA21" s="2" t="s">
        <v>145</v>
      </c>
      <c r="HB21" s="4"/>
      <c r="HC21" s="8"/>
      <c r="HD21" s="4"/>
      <c r="HE21" s="8"/>
      <c r="HF21" s="7"/>
      <c r="HG21" s="7"/>
      <c r="HH21" s="2" t="s">
        <v>241</v>
      </c>
      <c r="HI21" s="2" t="s">
        <v>142</v>
      </c>
      <c r="HJ21" s="2" t="s">
        <v>145</v>
      </c>
      <c r="HK21" s="2" t="s">
        <v>145</v>
      </c>
      <c r="HL21" s="2" t="s">
        <v>154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185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154</v>
      </c>
      <c r="IA21" s="2" t="s">
        <v>145</v>
      </c>
      <c r="IB21" s="4"/>
      <c r="IC21" s="8"/>
      <c r="ID21" s="4"/>
      <c r="IE21" s="8"/>
      <c r="IF21" s="7"/>
      <c r="IG21" s="7"/>
      <c r="IH21" s="2" t="s">
        <v>185</v>
      </c>
      <c r="II21" s="2" t="s">
        <v>142</v>
      </c>
      <c r="IJ21" s="2" t="s">
        <v>145</v>
      </c>
      <c r="IK21" s="2" t="s">
        <v>145</v>
      </c>
      <c r="IL21" s="2" t="s">
        <v>154</v>
      </c>
      <c r="IM21" s="2" t="s">
        <v>154</v>
      </c>
      <c r="IN21" s="2" t="s">
        <v>145</v>
      </c>
      <c r="IO21" s="4"/>
      <c r="IP21" s="8"/>
      <c r="IQ21" s="4"/>
      <c r="IR21" s="8"/>
      <c r="IS21" s="7"/>
      <c r="IT21" s="7"/>
      <c r="IU21" s="2" t="s">
        <v>241</v>
      </c>
      <c r="IV21" s="2" t="s">
        <v>142</v>
      </c>
      <c r="IW21" s="2" t="s">
        <v>145</v>
      </c>
      <c r="IX21" s="2" t="s">
        <v>145</v>
      </c>
      <c r="IY21" s="2" t="s">
        <v>154</v>
      </c>
      <c r="IZ21" s="2" t="s">
        <v>154</v>
      </c>
      <c r="JA21" s="2" t="s">
        <v>145</v>
      </c>
      <c r="JB21" s="4"/>
      <c r="JC21" s="8"/>
      <c r="JD21" s="4"/>
      <c r="JE21" s="8"/>
      <c r="JF21" s="7"/>
      <c r="JG21" s="7"/>
      <c r="JH21" s="2" t="s">
        <v>151</v>
      </c>
      <c r="JI21" s="2" t="s">
        <v>142</v>
      </c>
      <c r="JJ21" s="2" t="s">
        <v>145</v>
      </c>
      <c r="JK21" s="2" t="s">
        <v>145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185</v>
      </c>
      <c r="JV21" s="2" t="s">
        <v>142</v>
      </c>
      <c r="JW21" s="2" t="s">
        <v>145</v>
      </c>
      <c r="JX21" s="2" t="s">
        <v>145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151</v>
      </c>
      <c r="KI21" s="2" t="s">
        <v>142</v>
      </c>
      <c r="KJ21" s="2" t="s">
        <v>145</v>
      </c>
      <c r="KK21" s="2" t="s">
        <v>329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241</v>
      </c>
      <c r="KV21" s="2" t="s">
        <v>142</v>
      </c>
      <c r="KW21" s="2" t="s">
        <v>145</v>
      </c>
      <c r="KX21" s="2" t="s">
        <v>145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185</v>
      </c>
      <c r="LI21" s="2" t="s">
        <v>142</v>
      </c>
      <c r="LJ21" s="2" t="s">
        <v>145</v>
      </c>
      <c r="LK21" s="2" t="s">
        <v>145</v>
      </c>
      <c r="LL21" s="2" t="s">
        <v>154</v>
      </c>
      <c r="LM21" s="2" t="s">
        <v>154</v>
      </c>
      <c r="LN21" s="2" t="s">
        <v>145</v>
      </c>
      <c r="LO21" s="4"/>
      <c r="LP21" s="8"/>
      <c r="LQ21" s="4"/>
      <c r="LR21" s="8"/>
      <c r="LS21" s="7"/>
      <c r="LT21" s="7"/>
      <c r="LU21" s="2" t="s">
        <v>185</v>
      </c>
      <c r="LV21" s="2" t="s">
        <v>142</v>
      </c>
      <c r="LW21" s="2" t="s">
        <v>145</v>
      </c>
      <c r="LX21" s="2" t="s">
        <v>145</v>
      </c>
      <c r="LY21" s="2" t="s">
        <v>154</v>
      </c>
      <c r="LZ21" s="2" t="s">
        <v>154</v>
      </c>
      <c r="MA21" s="2" t="s">
        <v>145</v>
      </c>
      <c r="MB21" s="4"/>
      <c r="MC21" s="8"/>
      <c r="MD21" s="4"/>
      <c r="ME21" s="8"/>
      <c r="MF21" s="7"/>
      <c r="MG21" s="7"/>
      <c r="MH21" s="2" t="s">
        <v>241</v>
      </c>
      <c r="MI21" s="2" t="s">
        <v>142</v>
      </c>
      <c r="MJ21" s="2" t="s">
        <v>145</v>
      </c>
      <c r="MK21" s="2" t="s">
        <v>145</v>
      </c>
      <c r="ML21" s="2" t="s">
        <v>154</v>
      </c>
      <c r="MM21" s="2" t="s">
        <v>154</v>
      </c>
      <c r="MN21" s="2" t="s">
        <v>145</v>
      </c>
      <c r="MO21" s="4"/>
      <c r="MP21" s="8"/>
      <c r="MQ21" s="4"/>
      <c r="MR21" s="8"/>
      <c r="MS21" s="7"/>
      <c r="MT21" s="7"/>
      <c r="MU21" s="2" t="s">
        <v>185</v>
      </c>
      <c r="MV21" s="2" t="s">
        <v>142</v>
      </c>
      <c r="MW21" s="2" t="s">
        <v>145</v>
      </c>
      <c r="MX21" s="2" t="s">
        <v>145</v>
      </c>
      <c r="MY21" s="2" t="s">
        <v>154</v>
      </c>
      <c r="MZ21" s="2" t="s">
        <v>154</v>
      </c>
      <c r="NA21" s="2" t="s">
        <v>145</v>
      </c>
      <c r="NB21" s="4"/>
      <c r="NC21" s="8"/>
      <c r="ND21" s="4"/>
      <c r="NE21" s="8"/>
      <c r="NF21" s="7"/>
      <c r="NG21" s="7"/>
      <c r="NH21" s="2" t="s">
        <v>241</v>
      </c>
      <c r="NI21" s="2" t="s">
        <v>142</v>
      </c>
      <c r="NJ21" s="2" t="s">
        <v>145</v>
      </c>
      <c r="NK21" s="2" t="s">
        <v>145</v>
      </c>
      <c r="NL21" s="2" t="s">
        <v>154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185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154</v>
      </c>
      <c r="OA21" s="2" t="s">
        <v>145</v>
      </c>
      <c r="OB21" s="4"/>
      <c r="OC21" s="8"/>
      <c r="OD21" s="4"/>
      <c r="OE21" s="8"/>
      <c r="OF21" s="7"/>
      <c r="OG21" s="7"/>
      <c r="OH21" s="2" t="s">
        <v>185</v>
      </c>
      <c r="OI21" s="2" t="s">
        <v>244</v>
      </c>
      <c r="OJ21" s="2" t="s">
        <v>145</v>
      </c>
      <c r="OK21" s="2" t="s">
        <v>145</v>
      </c>
      <c r="OL21" s="2" t="s">
        <v>154</v>
      </c>
      <c r="OM21" s="2" t="s">
        <v>154</v>
      </c>
      <c r="ON21" s="2" t="s">
        <v>145</v>
      </c>
      <c r="OO21" s="4"/>
      <c r="OP21" s="8"/>
      <c r="OQ21" s="4"/>
      <c r="OR21" s="8"/>
      <c r="OS21" s="7"/>
      <c r="OT21" s="7"/>
      <c r="OU21" s="2" t="s">
        <v>241</v>
      </c>
      <c r="OV21" s="2" t="s">
        <v>142</v>
      </c>
      <c r="OW21" s="2" t="s">
        <v>145</v>
      </c>
      <c r="OX21" s="2" t="s">
        <v>145</v>
      </c>
      <c r="OY21" s="2" t="s">
        <v>154</v>
      </c>
      <c r="OZ21" s="2" t="s">
        <v>154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</row>
    <row r="22">
      <c r="A22" s="2" t="s">
        <v>330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257</v>
      </c>
      <c r="G22" s="2" t="s">
        <v>257</v>
      </c>
      <c r="H22" s="2" t="s">
        <v>257</v>
      </c>
      <c r="I22" s="2" t="s">
        <v>232</v>
      </c>
      <c r="J22" s="2" t="s">
        <v>174</v>
      </c>
      <c r="K22" s="2" t="s">
        <v>323</v>
      </c>
      <c r="L22" s="3">
        <v>159.33</v>
      </c>
      <c r="M22" s="3">
        <v>167.3</v>
      </c>
      <c r="N22" s="3">
        <v>449.99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237</v>
      </c>
      <c r="Z22" s="4"/>
      <c r="AA22" s="4">
        <f>=ROUNDDOWN({0},0)</f>
      </c>
      <c r="AB22" s="5">
        <v>9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6</v>
      </c>
      <c r="AQ22" s="8">
        <v>1150.85</v>
      </c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0.3747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6</v>
      </c>
      <c r="BK22" s="8">
        <v>1150.85</v>
      </c>
      <c r="BL22" s="2" t="s">
        <v>331</v>
      </c>
      <c r="BM22" s="7">
        <v>1</v>
      </c>
      <c r="BN22" s="7">
        <v>1</v>
      </c>
      <c r="BO22" s="4">
        <v>1</v>
      </c>
      <c r="BP22" s="8">
        <v>189.07</v>
      </c>
      <c r="BQ22" s="4"/>
      <c r="BR22" s="8"/>
      <c r="BS22" s="7"/>
      <c r="BT22" s="7"/>
      <c r="BU22" s="2" t="s">
        <v>151</v>
      </c>
      <c r="BV22" s="2" t="s">
        <v>142</v>
      </c>
      <c r="BW22" s="2" t="s">
        <v>145</v>
      </c>
      <c r="BX22" s="2" t="s">
        <v>3</v>
      </c>
      <c r="BY22" s="2" t="s">
        <v>154</v>
      </c>
      <c r="BZ22" s="2" t="s">
        <v>154</v>
      </c>
      <c r="CA22" s="2" t="s">
        <v>145</v>
      </c>
      <c r="CB22" s="4">
        <v>2</v>
      </c>
      <c r="CC22" s="8">
        <v>366.22</v>
      </c>
      <c r="CD22" s="4"/>
      <c r="CE22" s="8"/>
      <c r="CF22" s="7"/>
      <c r="CG22" s="7"/>
      <c r="CH22" s="2" t="s">
        <v>151</v>
      </c>
      <c r="CI22" s="2" t="s">
        <v>142</v>
      </c>
      <c r="CJ22" s="2" t="s">
        <v>145</v>
      </c>
      <c r="CK22" s="2" t="s">
        <v>247</v>
      </c>
      <c r="CL22" s="2" t="s">
        <v>154</v>
      </c>
      <c r="CM22" s="2" t="s">
        <v>154</v>
      </c>
      <c r="CN22" s="2" t="s">
        <v>145</v>
      </c>
      <c r="CO22" s="4">
        <v>1</v>
      </c>
      <c r="CP22" s="8">
        <v>255.06</v>
      </c>
      <c r="CQ22" s="4"/>
      <c r="CR22" s="8"/>
      <c r="CS22" s="7"/>
      <c r="CT22" s="7"/>
      <c r="CU22" s="2" t="s">
        <v>151</v>
      </c>
      <c r="CV22" s="2" t="s">
        <v>142</v>
      </c>
      <c r="CW22" s="2" t="s">
        <v>145</v>
      </c>
      <c r="CX22" s="2" t="s">
        <v>332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241</v>
      </c>
      <c r="DI22" s="2" t="s">
        <v>142</v>
      </c>
      <c r="DJ22" s="2" t="s">
        <v>145</v>
      </c>
      <c r="DK22" s="2" t="s">
        <v>145</v>
      </c>
      <c r="DL22" s="2" t="s">
        <v>154</v>
      </c>
      <c r="DM22" s="2" t="s">
        <v>154</v>
      </c>
      <c r="DN22" s="2" t="s">
        <v>145</v>
      </c>
      <c r="DO22" s="4">
        <v>2</v>
      </c>
      <c r="DP22" s="8">
        <v>340.5</v>
      </c>
      <c r="DQ22" s="4"/>
      <c r="DR22" s="8"/>
      <c r="DS22" s="7"/>
      <c r="DT22" s="7"/>
      <c r="DU22" s="2" t="s">
        <v>151</v>
      </c>
      <c r="DV22" s="2" t="s">
        <v>142</v>
      </c>
      <c r="DW22" s="2" t="s">
        <v>145</v>
      </c>
      <c r="DX22" s="2" t="s">
        <v>240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145</v>
      </c>
      <c r="EK22" s="2" t="s">
        <v>333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145</v>
      </c>
      <c r="EX22" s="2" t="s">
        <v>145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241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185</v>
      </c>
      <c r="GI22" s="2" t="s">
        <v>142</v>
      </c>
      <c r="GJ22" s="2" t="s">
        <v>145</v>
      </c>
      <c r="GK22" s="2" t="s">
        <v>145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241</v>
      </c>
      <c r="GV22" s="2" t="s">
        <v>142</v>
      </c>
      <c r="GW22" s="2" t="s">
        <v>145</v>
      </c>
      <c r="GX22" s="2" t="s">
        <v>145</v>
      </c>
      <c r="GY22" s="2" t="s">
        <v>154</v>
      </c>
      <c r="GZ22" s="2" t="s">
        <v>154</v>
      </c>
      <c r="HA22" s="2" t="s">
        <v>145</v>
      </c>
      <c r="HB22" s="4"/>
      <c r="HC22" s="8"/>
      <c r="HD22" s="4"/>
      <c r="HE22" s="8"/>
      <c r="HF22" s="7"/>
      <c r="HG22" s="7"/>
      <c r="HH22" s="2" t="s">
        <v>241</v>
      </c>
      <c r="HI22" s="2" t="s">
        <v>142</v>
      </c>
      <c r="HJ22" s="2" t="s">
        <v>145</v>
      </c>
      <c r="HK22" s="2" t="s">
        <v>145</v>
      </c>
      <c r="HL22" s="2" t="s">
        <v>154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185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154</v>
      </c>
      <c r="IA22" s="2" t="s">
        <v>145</v>
      </c>
      <c r="IB22" s="4"/>
      <c r="IC22" s="8"/>
      <c r="ID22" s="4"/>
      <c r="IE22" s="8"/>
      <c r="IF22" s="7"/>
      <c r="IG22" s="7"/>
      <c r="IH22" s="2" t="s">
        <v>185</v>
      </c>
      <c r="II22" s="2" t="s">
        <v>142</v>
      </c>
      <c r="IJ22" s="2" t="s">
        <v>145</v>
      </c>
      <c r="IK22" s="2" t="s">
        <v>145</v>
      </c>
      <c r="IL22" s="2" t="s">
        <v>154</v>
      </c>
      <c r="IM22" s="2" t="s">
        <v>154</v>
      </c>
      <c r="IN22" s="2" t="s">
        <v>145</v>
      </c>
      <c r="IO22" s="4"/>
      <c r="IP22" s="8"/>
      <c r="IQ22" s="4"/>
      <c r="IR22" s="8"/>
      <c r="IS22" s="7"/>
      <c r="IT22" s="7"/>
      <c r="IU22" s="2" t="s">
        <v>241</v>
      </c>
      <c r="IV22" s="2" t="s">
        <v>142</v>
      </c>
      <c r="IW22" s="2" t="s">
        <v>145</v>
      </c>
      <c r="IX22" s="2" t="s">
        <v>145</v>
      </c>
      <c r="IY22" s="2" t="s">
        <v>154</v>
      </c>
      <c r="IZ22" s="2" t="s">
        <v>154</v>
      </c>
      <c r="JA22" s="2" t="s">
        <v>145</v>
      </c>
      <c r="JB22" s="4"/>
      <c r="JC22" s="8"/>
      <c r="JD22" s="4"/>
      <c r="JE22" s="8"/>
      <c r="JF22" s="7"/>
      <c r="JG22" s="7"/>
      <c r="JH22" s="2" t="s">
        <v>151</v>
      </c>
      <c r="JI22" s="2" t="s">
        <v>142</v>
      </c>
      <c r="JJ22" s="2" t="s">
        <v>145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185</v>
      </c>
      <c r="JV22" s="2" t="s">
        <v>142</v>
      </c>
      <c r="JW22" s="2" t="s">
        <v>145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151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241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185</v>
      </c>
      <c r="LI22" s="2" t="s">
        <v>142</v>
      </c>
      <c r="LJ22" s="2" t="s">
        <v>145</v>
      </c>
      <c r="LK22" s="2" t="s">
        <v>145</v>
      </c>
      <c r="LL22" s="2" t="s">
        <v>154</v>
      </c>
      <c r="LM22" s="2" t="s">
        <v>154</v>
      </c>
      <c r="LN22" s="2" t="s">
        <v>145</v>
      </c>
      <c r="LO22" s="4"/>
      <c r="LP22" s="8"/>
      <c r="LQ22" s="4"/>
      <c r="LR22" s="8"/>
      <c r="LS22" s="7"/>
      <c r="LT22" s="7"/>
      <c r="LU22" s="2" t="s">
        <v>185</v>
      </c>
      <c r="LV22" s="2" t="s">
        <v>142</v>
      </c>
      <c r="LW22" s="2" t="s">
        <v>145</v>
      </c>
      <c r="LX22" s="2" t="s">
        <v>145</v>
      </c>
      <c r="LY22" s="2" t="s">
        <v>154</v>
      </c>
      <c r="LZ22" s="2" t="s">
        <v>154</v>
      </c>
      <c r="MA22" s="2" t="s">
        <v>145</v>
      </c>
      <c r="MB22" s="4"/>
      <c r="MC22" s="8"/>
      <c r="MD22" s="4"/>
      <c r="ME22" s="8"/>
      <c r="MF22" s="7"/>
      <c r="MG22" s="7"/>
      <c r="MH22" s="2" t="s">
        <v>241</v>
      </c>
      <c r="MI22" s="2" t="s">
        <v>142</v>
      </c>
      <c r="MJ22" s="2" t="s">
        <v>145</v>
      </c>
      <c r="MK22" s="2" t="s">
        <v>145</v>
      </c>
      <c r="ML22" s="2" t="s">
        <v>154</v>
      </c>
      <c r="MM22" s="2" t="s">
        <v>154</v>
      </c>
      <c r="MN22" s="2" t="s">
        <v>145</v>
      </c>
      <c r="MO22" s="4"/>
      <c r="MP22" s="8"/>
      <c r="MQ22" s="4"/>
      <c r="MR22" s="8"/>
      <c r="MS22" s="7"/>
      <c r="MT22" s="7"/>
      <c r="MU22" s="2" t="s">
        <v>185</v>
      </c>
      <c r="MV22" s="2" t="s">
        <v>142</v>
      </c>
      <c r="MW22" s="2" t="s">
        <v>145</v>
      </c>
      <c r="MX22" s="2" t="s">
        <v>145</v>
      </c>
      <c r="MY22" s="2" t="s">
        <v>154</v>
      </c>
      <c r="MZ22" s="2" t="s">
        <v>154</v>
      </c>
      <c r="NA22" s="2" t="s">
        <v>145</v>
      </c>
      <c r="NB22" s="4"/>
      <c r="NC22" s="8"/>
      <c r="ND22" s="4"/>
      <c r="NE22" s="8"/>
      <c r="NF22" s="7"/>
      <c r="NG22" s="7"/>
      <c r="NH22" s="2" t="s">
        <v>241</v>
      </c>
      <c r="NI22" s="2" t="s">
        <v>142</v>
      </c>
      <c r="NJ22" s="2" t="s">
        <v>145</v>
      </c>
      <c r="NK22" s="2" t="s">
        <v>145</v>
      </c>
      <c r="NL22" s="2" t="s">
        <v>154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185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154</v>
      </c>
      <c r="OA22" s="2" t="s">
        <v>145</v>
      </c>
      <c r="OB22" s="4"/>
      <c r="OC22" s="8"/>
      <c r="OD22" s="4"/>
      <c r="OE22" s="8"/>
      <c r="OF22" s="7"/>
      <c r="OG22" s="7"/>
      <c r="OH22" s="2" t="s">
        <v>185</v>
      </c>
      <c r="OI22" s="2" t="s">
        <v>244</v>
      </c>
      <c r="OJ22" s="2" t="s">
        <v>145</v>
      </c>
      <c r="OK22" s="2" t="s">
        <v>145</v>
      </c>
      <c r="OL22" s="2" t="s">
        <v>154</v>
      </c>
      <c r="OM22" s="2" t="s">
        <v>154</v>
      </c>
      <c r="ON22" s="2" t="s">
        <v>145</v>
      </c>
      <c r="OO22" s="4"/>
      <c r="OP22" s="8"/>
      <c r="OQ22" s="4"/>
      <c r="OR22" s="8"/>
      <c r="OS22" s="7"/>
      <c r="OT22" s="7"/>
      <c r="OU22" s="2" t="s">
        <v>241</v>
      </c>
      <c r="OV22" s="2" t="s">
        <v>142</v>
      </c>
      <c r="OW22" s="2" t="s">
        <v>145</v>
      </c>
      <c r="OX22" s="2" t="s">
        <v>145</v>
      </c>
      <c r="OY22" s="2" t="s">
        <v>154</v>
      </c>
      <c r="OZ22" s="2" t="s">
        <v>154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</row>
    <row r="23">
      <c r="A23" s="2" t="s">
        <v>334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257</v>
      </c>
      <c r="G23" s="2" t="s">
        <v>257</v>
      </c>
      <c r="H23" s="2" t="s">
        <v>257</v>
      </c>
      <c r="I23" s="2" t="s">
        <v>232</v>
      </c>
      <c r="J23" s="2" t="s">
        <v>187</v>
      </c>
      <c r="K23" s="2" t="s">
        <v>323</v>
      </c>
      <c r="L23" s="3">
        <v>159.37</v>
      </c>
      <c r="M23" s="3">
        <v>167.34</v>
      </c>
      <c r="N23" s="3">
        <v>454.99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237</v>
      </c>
      <c r="Z23" s="4"/>
      <c r="AA23" s="4">
        <f>=ROUNDDOWN({0},0)</f>
      </c>
      <c r="AB23" s="5">
        <v>3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4</v>
      </c>
      <c r="AQ23" s="8">
        <v>717.36</v>
      </c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0.2335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4</v>
      </c>
      <c r="BK23" s="8">
        <v>717.36</v>
      </c>
      <c r="BL23" s="2" t="s">
        <v>335</v>
      </c>
      <c r="BM23" s="7">
        <v>1</v>
      </c>
      <c r="BN23" s="7">
        <v>1</v>
      </c>
      <c r="BO23" s="4">
        <v>1</v>
      </c>
      <c r="BP23" s="8">
        <v>188.81</v>
      </c>
      <c r="BQ23" s="4"/>
      <c r="BR23" s="8"/>
      <c r="BS23" s="7"/>
      <c r="BT23" s="7"/>
      <c r="BU23" s="2" t="s">
        <v>151</v>
      </c>
      <c r="BV23" s="2" t="s">
        <v>142</v>
      </c>
      <c r="BW23" s="2" t="s">
        <v>145</v>
      </c>
      <c r="BX23" s="2" t="s">
        <v>328</v>
      </c>
      <c r="BY23" s="2" t="s">
        <v>154</v>
      </c>
      <c r="BZ23" s="2" t="s">
        <v>154</v>
      </c>
      <c r="CA23" s="2" t="s">
        <v>145</v>
      </c>
      <c r="CB23" s="4">
        <v>1</v>
      </c>
      <c r="CC23" s="8">
        <v>182.85</v>
      </c>
      <c r="CD23" s="4"/>
      <c r="CE23" s="8"/>
      <c r="CF23" s="7"/>
      <c r="CG23" s="7"/>
      <c r="CH23" s="2" t="s">
        <v>151</v>
      </c>
      <c r="CI23" s="2" t="s">
        <v>142</v>
      </c>
      <c r="CJ23" s="2" t="s">
        <v>145</v>
      </c>
      <c r="CK23" s="2" t="s">
        <v>240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145</v>
      </c>
      <c r="CX23" s="2" t="s">
        <v>336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241</v>
      </c>
      <c r="DI23" s="2" t="s">
        <v>142</v>
      </c>
      <c r="DJ23" s="2" t="s">
        <v>145</v>
      </c>
      <c r="DK23" s="2" t="s">
        <v>145</v>
      </c>
      <c r="DL23" s="2" t="s">
        <v>154</v>
      </c>
      <c r="DM23" s="2" t="s">
        <v>154</v>
      </c>
      <c r="DN23" s="2" t="s">
        <v>145</v>
      </c>
      <c r="DO23" s="4">
        <v>1</v>
      </c>
      <c r="DP23" s="8">
        <v>170</v>
      </c>
      <c r="DQ23" s="4"/>
      <c r="DR23" s="8"/>
      <c r="DS23" s="7"/>
      <c r="DT23" s="7"/>
      <c r="DU23" s="2" t="s">
        <v>151</v>
      </c>
      <c r="DV23" s="2" t="s">
        <v>142</v>
      </c>
      <c r="DW23" s="2" t="s">
        <v>145</v>
      </c>
      <c r="DX23" s="2" t="s">
        <v>337</v>
      </c>
      <c r="DY23" s="2" t="s">
        <v>154</v>
      </c>
      <c r="DZ23" s="2" t="s">
        <v>154</v>
      </c>
      <c r="EA23" s="2" t="s">
        <v>145</v>
      </c>
      <c r="EB23" s="4">
        <v>1</v>
      </c>
      <c r="EC23" s="8">
        <v>175.7</v>
      </c>
      <c r="ED23" s="4"/>
      <c r="EE23" s="8"/>
      <c r="EF23" s="7"/>
      <c r="EG23" s="7"/>
      <c r="EH23" s="2" t="s">
        <v>151</v>
      </c>
      <c r="EI23" s="2" t="s">
        <v>142</v>
      </c>
      <c r="EJ23" s="2" t="s">
        <v>145</v>
      </c>
      <c r="EK23" s="2" t="s">
        <v>338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145</v>
      </c>
      <c r="EX23" s="2" t="s">
        <v>145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241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185</v>
      </c>
      <c r="GI23" s="2" t="s">
        <v>142</v>
      </c>
      <c r="GJ23" s="2" t="s">
        <v>145</v>
      </c>
      <c r="GK23" s="2" t="s">
        <v>145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241</v>
      </c>
      <c r="GV23" s="2" t="s">
        <v>142</v>
      </c>
      <c r="GW23" s="2" t="s">
        <v>145</v>
      </c>
      <c r="GX23" s="2" t="s">
        <v>145</v>
      </c>
      <c r="GY23" s="2" t="s">
        <v>154</v>
      </c>
      <c r="GZ23" s="2" t="s">
        <v>154</v>
      </c>
      <c r="HA23" s="2" t="s">
        <v>145</v>
      </c>
      <c r="HB23" s="4"/>
      <c r="HC23" s="8"/>
      <c r="HD23" s="4"/>
      <c r="HE23" s="8"/>
      <c r="HF23" s="7"/>
      <c r="HG23" s="7"/>
      <c r="HH23" s="2" t="s">
        <v>241</v>
      </c>
      <c r="HI23" s="2" t="s">
        <v>142</v>
      </c>
      <c r="HJ23" s="2" t="s">
        <v>145</v>
      </c>
      <c r="HK23" s="2" t="s">
        <v>145</v>
      </c>
      <c r="HL23" s="2" t="s">
        <v>154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185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154</v>
      </c>
      <c r="IA23" s="2" t="s">
        <v>145</v>
      </c>
      <c r="IB23" s="4"/>
      <c r="IC23" s="8"/>
      <c r="ID23" s="4"/>
      <c r="IE23" s="8"/>
      <c r="IF23" s="7"/>
      <c r="IG23" s="7"/>
      <c r="IH23" s="2" t="s">
        <v>185</v>
      </c>
      <c r="II23" s="2" t="s">
        <v>142</v>
      </c>
      <c r="IJ23" s="2" t="s">
        <v>145</v>
      </c>
      <c r="IK23" s="2" t="s">
        <v>145</v>
      </c>
      <c r="IL23" s="2" t="s">
        <v>154</v>
      </c>
      <c r="IM23" s="2" t="s">
        <v>154</v>
      </c>
      <c r="IN23" s="2" t="s">
        <v>145</v>
      </c>
      <c r="IO23" s="4"/>
      <c r="IP23" s="8"/>
      <c r="IQ23" s="4"/>
      <c r="IR23" s="8"/>
      <c r="IS23" s="7"/>
      <c r="IT23" s="7"/>
      <c r="IU23" s="2" t="s">
        <v>241</v>
      </c>
      <c r="IV23" s="2" t="s">
        <v>142</v>
      </c>
      <c r="IW23" s="2" t="s">
        <v>145</v>
      </c>
      <c r="IX23" s="2" t="s">
        <v>145</v>
      </c>
      <c r="IY23" s="2" t="s">
        <v>154</v>
      </c>
      <c r="IZ23" s="2" t="s">
        <v>154</v>
      </c>
      <c r="JA23" s="2" t="s">
        <v>145</v>
      </c>
      <c r="JB23" s="4"/>
      <c r="JC23" s="8"/>
      <c r="JD23" s="4"/>
      <c r="JE23" s="8"/>
      <c r="JF23" s="7"/>
      <c r="JG23" s="7"/>
      <c r="JH23" s="2" t="s">
        <v>151</v>
      </c>
      <c r="JI23" s="2" t="s">
        <v>142</v>
      </c>
      <c r="JJ23" s="2" t="s">
        <v>145</v>
      </c>
      <c r="JK23" s="2" t="s">
        <v>145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185</v>
      </c>
      <c r="JV23" s="2" t="s">
        <v>142</v>
      </c>
      <c r="JW23" s="2" t="s">
        <v>145</v>
      </c>
      <c r="JX23" s="2" t="s">
        <v>145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151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241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185</v>
      </c>
      <c r="LI23" s="2" t="s">
        <v>142</v>
      </c>
      <c r="LJ23" s="2" t="s">
        <v>145</v>
      </c>
      <c r="LK23" s="2" t="s">
        <v>145</v>
      </c>
      <c r="LL23" s="2" t="s">
        <v>154</v>
      </c>
      <c r="LM23" s="2" t="s">
        <v>154</v>
      </c>
      <c r="LN23" s="2" t="s">
        <v>145</v>
      </c>
      <c r="LO23" s="4"/>
      <c r="LP23" s="8"/>
      <c r="LQ23" s="4"/>
      <c r="LR23" s="8"/>
      <c r="LS23" s="7"/>
      <c r="LT23" s="7"/>
      <c r="LU23" s="2" t="s">
        <v>185</v>
      </c>
      <c r="LV23" s="2" t="s">
        <v>142</v>
      </c>
      <c r="LW23" s="2" t="s">
        <v>145</v>
      </c>
      <c r="LX23" s="2" t="s">
        <v>145</v>
      </c>
      <c r="LY23" s="2" t="s">
        <v>154</v>
      </c>
      <c r="LZ23" s="2" t="s">
        <v>154</v>
      </c>
      <c r="MA23" s="2" t="s">
        <v>145</v>
      </c>
      <c r="MB23" s="4"/>
      <c r="MC23" s="8"/>
      <c r="MD23" s="4"/>
      <c r="ME23" s="8"/>
      <c r="MF23" s="7"/>
      <c r="MG23" s="7"/>
      <c r="MH23" s="2" t="s">
        <v>241</v>
      </c>
      <c r="MI23" s="2" t="s">
        <v>142</v>
      </c>
      <c r="MJ23" s="2" t="s">
        <v>145</v>
      </c>
      <c r="MK23" s="2" t="s">
        <v>145</v>
      </c>
      <c r="ML23" s="2" t="s">
        <v>154</v>
      </c>
      <c r="MM23" s="2" t="s">
        <v>154</v>
      </c>
      <c r="MN23" s="2" t="s">
        <v>145</v>
      </c>
      <c r="MO23" s="4"/>
      <c r="MP23" s="8"/>
      <c r="MQ23" s="4"/>
      <c r="MR23" s="8"/>
      <c r="MS23" s="7"/>
      <c r="MT23" s="7"/>
      <c r="MU23" s="2" t="s">
        <v>185</v>
      </c>
      <c r="MV23" s="2" t="s">
        <v>142</v>
      </c>
      <c r="MW23" s="2" t="s">
        <v>145</v>
      </c>
      <c r="MX23" s="2" t="s">
        <v>145</v>
      </c>
      <c r="MY23" s="2" t="s">
        <v>154</v>
      </c>
      <c r="MZ23" s="2" t="s">
        <v>154</v>
      </c>
      <c r="NA23" s="2" t="s">
        <v>145</v>
      </c>
      <c r="NB23" s="4"/>
      <c r="NC23" s="8"/>
      <c r="ND23" s="4"/>
      <c r="NE23" s="8"/>
      <c r="NF23" s="7"/>
      <c r="NG23" s="7"/>
      <c r="NH23" s="2" t="s">
        <v>241</v>
      </c>
      <c r="NI23" s="2" t="s">
        <v>142</v>
      </c>
      <c r="NJ23" s="2" t="s">
        <v>145</v>
      </c>
      <c r="NK23" s="2" t="s">
        <v>145</v>
      </c>
      <c r="NL23" s="2" t="s">
        <v>154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185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154</v>
      </c>
      <c r="OA23" s="2" t="s">
        <v>145</v>
      </c>
      <c r="OB23" s="4"/>
      <c r="OC23" s="8"/>
      <c r="OD23" s="4"/>
      <c r="OE23" s="8"/>
      <c r="OF23" s="7"/>
      <c r="OG23" s="7"/>
      <c r="OH23" s="2" t="s">
        <v>185</v>
      </c>
      <c r="OI23" s="2" t="s">
        <v>244</v>
      </c>
      <c r="OJ23" s="2" t="s">
        <v>145</v>
      </c>
      <c r="OK23" s="2" t="s">
        <v>145</v>
      </c>
      <c r="OL23" s="2" t="s">
        <v>154</v>
      </c>
      <c r="OM23" s="2" t="s">
        <v>154</v>
      </c>
      <c r="ON23" s="2" t="s">
        <v>145</v>
      </c>
      <c r="OO23" s="4"/>
      <c r="OP23" s="8"/>
      <c r="OQ23" s="4"/>
      <c r="OR23" s="8"/>
      <c r="OS23" s="7"/>
      <c r="OT23" s="7"/>
      <c r="OU23" s="2" t="s">
        <v>241</v>
      </c>
      <c r="OV23" s="2" t="s">
        <v>142</v>
      </c>
      <c r="OW23" s="2" t="s">
        <v>145</v>
      </c>
      <c r="OX23" s="2" t="s">
        <v>145</v>
      </c>
      <c r="OY23" s="2" t="s">
        <v>154</v>
      </c>
      <c r="OZ23" s="2" t="s">
        <v>154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</row>
    <row r="24">
      <c r="A24" s="2" t="s">
        <v>339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340</v>
      </c>
      <c r="G24" s="2" t="s">
        <v>340</v>
      </c>
      <c r="H24" s="2" t="s">
        <v>340</v>
      </c>
      <c r="I24" s="2" t="s">
        <v>139</v>
      </c>
      <c r="J24" s="2" t="s">
        <v>140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341</v>
      </c>
      <c r="P24" s="2" t="s">
        <v>342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260</v>
      </c>
      <c r="W24" s="2" t="s">
        <v>148</v>
      </c>
      <c r="X24" s="2" t="s">
        <v>145</v>
      </c>
      <c r="Y24" s="2" t="s">
        <v>206</v>
      </c>
      <c r="Z24" s="4"/>
      <c r="AA24" s="4">
        <f>=ROUNDDOWN({0},0)</f>
      </c>
      <c r="AB24" s="5">
        <v>2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3</v>
      </c>
      <c r="AS24" s="8">
        <v>725.27</v>
      </c>
      <c r="AT24" s="7">
        <v>-1</v>
      </c>
      <c r="AU24" s="7">
        <v>-1</v>
      </c>
      <c r="AV24" s="4">
        <v>4</v>
      </c>
      <c r="AW24" s="8">
        <v>819.61</v>
      </c>
      <c r="AX24" s="4">
        <v>12</v>
      </c>
      <c r="AY24" s="8">
        <v>2528.21</v>
      </c>
      <c r="AZ24" s="7">
        <v>-0.6667</v>
      </c>
      <c r="BA24" s="7">
        <v>-0.6758</v>
      </c>
      <c r="BB24" s="7"/>
      <c r="BC24" s="4">
        <v>4</v>
      </c>
      <c r="BD24" s="8">
        <v>819.61</v>
      </c>
      <c r="BE24" s="4">
        <v>12</v>
      </c>
      <c r="BF24" s="8">
        <v>2528.21</v>
      </c>
      <c r="BG24" s="7">
        <v>-0.6667</v>
      </c>
      <c r="BH24" s="7">
        <v>-0.6758</v>
      </c>
      <c r="BI24" s="7">
        <v>1</v>
      </c>
      <c r="BJ24" s="4"/>
      <c r="BK24" s="8"/>
      <c r="BL24" s="2" t="s">
        <v>343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244</v>
      </c>
      <c r="BW24" s="2" t="s">
        <v>152</v>
      </c>
      <c r="BX24" s="2" t="s">
        <v>262</v>
      </c>
      <c r="BY24" s="2" t="s">
        <v>154</v>
      </c>
      <c r="BZ24" s="2" t="s">
        <v>154</v>
      </c>
      <c r="CA24" s="2" t="s">
        <v>145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151</v>
      </c>
      <c r="CI24" s="2" t="s">
        <v>244</v>
      </c>
      <c r="CJ24" s="2" t="s">
        <v>317</v>
      </c>
      <c r="CK24" s="2" t="s">
        <v>344</v>
      </c>
      <c r="CL24" s="2" t="s">
        <v>154</v>
      </c>
      <c r="CM24" s="2" t="s">
        <v>154</v>
      </c>
      <c r="CN24" s="2" t="s">
        <v>145</v>
      </c>
      <c r="CO24" s="4"/>
      <c r="CP24" s="8"/>
      <c r="CQ24" s="4">
        <v>1</v>
      </c>
      <c r="CR24" s="8">
        <v>424.99</v>
      </c>
      <c r="CS24" s="7">
        <v>-1</v>
      </c>
      <c r="CT24" s="7">
        <v>-1</v>
      </c>
      <c r="CU24" s="2" t="s">
        <v>151</v>
      </c>
      <c r="CV24" s="2" t="s">
        <v>244</v>
      </c>
      <c r="CW24" s="2" t="s">
        <v>206</v>
      </c>
      <c r="CX24" s="2" t="s">
        <v>345</v>
      </c>
      <c r="CY24" s="2" t="s">
        <v>154</v>
      </c>
      <c r="CZ24" s="2" t="s">
        <v>154</v>
      </c>
      <c r="DA24" s="2" t="s">
        <v>145</v>
      </c>
      <c r="DB24" s="4"/>
      <c r="DC24" s="8"/>
      <c r="DD24" s="4"/>
      <c r="DE24" s="8"/>
      <c r="DF24" s="7"/>
      <c r="DG24" s="7"/>
      <c r="DH24" s="2" t="s">
        <v>151</v>
      </c>
      <c r="DI24" s="2" t="s">
        <v>244</v>
      </c>
      <c r="DJ24" s="2" t="s">
        <v>145</v>
      </c>
      <c r="DK24" s="2" t="s">
        <v>299</v>
      </c>
      <c r="DL24" s="2" t="s">
        <v>154</v>
      </c>
      <c r="DM24" s="2" t="s">
        <v>154</v>
      </c>
      <c r="DN24" s="2" t="s">
        <v>145</v>
      </c>
      <c r="DO24" s="4"/>
      <c r="DP24" s="8"/>
      <c r="DQ24" s="4">
        <v>1</v>
      </c>
      <c r="DR24" s="8">
        <v>107.24</v>
      </c>
      <c r="DS24" s="7">
        <v>-1</v>
      </c>
      <c r="DT24" s="7">
        <v>-1</v>
      </c>
      <c r="DU24" s="2" t="s">
        <v>151</v>
      </c>
      <c r="DV24" s="2" t="s">
        <v>244</v>
      </c>
      <c r="DW24" s="2" t="s">
        <v>159</v>
      </c>
      <c r="DX24" s="2" t="s">
        <v>346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244</v>
      </c>
      <c r="EJ24" s="2" t="s">
        <v>161</v>
      </c>
      <c r="EK24" s="2" t="s">
        <v>162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244</v>
      </c>
      <c r="EW24" s="2" t="s">
        <v>206</v>
      </c>
      <c r="EX24" s="2" t="s">
        <v>347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244</v>
      </c>
      <c r="FJ24" s="2" t="s">
        <v>164</v>
      </c>
      <c r="FK24" s="2" t="s">
        <v>311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244</v>
      </c>
      <c r="FW24" s="2" t="s">
        <v>166</v>
      </c>
      <c r="FX24" s="2" t="s">
        <v>348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151</v>
      </c>
      <c r="JI24" s="2" t="s">
        <v>244</v>
      </c>
      <c r="JJ24" s="2" t="s">
        <v>168</v>
      </c>
      <c r="JK24" s="2" t="s">
        <v>312</v>
      </c>
      <c r="JL24" s="2" t="s">
        <v>154</v>
      </c>
      <c r="JM24" s="2" t="s">
        <v>154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244</v>
      </c>
      <c r="KW24" s="2" t="s">
        <v>171</v>
      </c>
      <c r="KX24" s="2" t="s">
        <v>349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350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340</v>
      </c>
      <c r="G25" s="2" t="s">
        <v>340</v>
      </c>
      <c r="H25" s="2" t="s">
        <v>340</v>
      </c>
      <c r="I25" s="2" t="s">
        <v>139</v>
      </c>
      <c r="J25" s="2" t="s">
        <v>174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351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260</v>
      </c>
      <c r="W25" s="2" t="s">
        <v>148</v>
      </c>
      <c r="X25" s="2" t="s">
        <v>145</v>
      </c>
      <c r="Y25" s="2" t="s">
        <v>206</v>
      </c>
      <c r="Z25" s="4"/>
      <c r="AA25" s="4">
        <f>=ROUNDDOWN({0},0)</f>
      </c>
      <c r="AB25" s="5">
        <v>4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4</v>
      </c>
      <c r="AQ25" s="8">
        <v>819.61</v>
      </c>
      <c r="AR25" s="4">
        <v>8</v>
      </c>
      <c r="AS25" s="8">
        <v>1562.71</v>
      </c>
      <c r="AT25" s="7">
        <v>-0.5</v>
      </c>
      <c r="AU25" s="7">
        <v>-0.4755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4</v>
      </c>
      <c r="BK25" s="8">
        <v>819.61</v>
      </c>
      <c r="BL25" s="2" t="s">
        <v>352</v>
      </c>
      <c r="BM25" s="7">
        <v>1</v>
      </c>
      <c r="BN25" s="7">
        <v>1</v>
      </c>
      <c r="BO25" s="4"/>
      <c r="BP25" s="8"/>
      <c r="BQ25" s="4">
        <v>1</v>
      </c>
      <c r="BR25" s="8">
        <v>240.23</v>
      </c>
      <c r="BS25" s="7">
        <v>-1</v>
      </c>
      <c r="BT25" s="7">
        <v>-1</v>
      </c>
      <c r="BU25" s="2" t="s">
        <v>151</v>
      </c>
      <c r="BV25" s="2" t="s">
        <v>142</v>
      </c>
      <c r="BW25" s="2" t="s">
        <v>152</v>
      </c>
      <c r="BX25" s="2" t="s">
        <v>262</v>
      </c>
      <c r="BY25" s="2" t="s">
        <v>154</v>
      </c>
      <c r="BZ25" s="2" t="s">
        <v>154</v>
      </c>
      <c r="CA25" s="2" t="s">
        <v>145</v>
      </c>
      <c r="CB25" s="4"/>
      <c r="CC25" s="8"/>
      <c r="CD25" s="4">
        <v>1</v>
      </c>
      <c r="CE25" s="8">
        <v>231.65</v>
      </c>
      <c r="CF25" s="7">
        <v>-1</v>
      </c>
      <c r="CG25" s="7">
        <v>-1</v>
      </c>
      <c r="CH25" s="2" t="s">
        <v>151</v>
      </c>
      <c r="CI25" s="2" t="s">
        <v>142</v>
      </c>
      <c r="CJ25" s="2" t="s">
        <v>317</v>
      </c>
      <c r="CK25" s="2" t="s">
        <v>353</v>
      </c>
      <c r="CL25" s="2" t="s">
        <v>154</v>
      </c>
      <c r="CM25" s="2" t="s">
        <v>154</v>
      </c>
      <c r="CN25" s="2" t="s">
        <v>145</v>
      </c>
      <c r="CO25" s="4">
        <v>2</v>
      </c>
      <c r="CP25" s="8">
        <v>456</v>
      </c>
      <c r="CQ25" s="4"/>
      <c r="CR25" s="8"/>
      <c r="CS25" s="7"/>
      <c r="CT25" s="7"/>
      <c r="CU25" s="2" t="s">
        <v>151</v>
      </c>
      <c r="CV25" s="2" t="s">
        <v>142</v>
      </c>
      <c r="CW25" s="2" t="s">
        <v>206</v>
      </c>
      <c r="CX25" s="2" t="s">
        <v>229</v>
      </c>
      <c r="CY25" s="2" t="s">
        <v>154</v>
      </c>
      <c r="CZ25" s="2" t="s">
        <v>154</v>
      </c>
      <c r="DA25" s="2" t="s">
        <v>145</v>
      </c>
      <c r="DB25" s="4">
        <v>1</v>
      </c>
      <c r="DC25" s="8">
        <v>234.92</v>
      </c>
      <c r="DD25" s="4">
        <v>3</v>
      </c>
      <c r="DE25" s="8">
        <v>704.76</v>
      </c>
      <c r="DF25" s="7">
        <v>-0.6667</v>
      </c>
      <c r="DG25" s="7">
        <v>-0.6667</v>
      </c>
      <c r="DH25" s="2" t="s">
        <v>151</v>
      </c>
      <c r="DI25" s="2" t="s">
        <v>142</v>
      </c>
      <c r="DJ25" s="2" t="s">
        <v>145</v>
      </c>
      <c r="DK25" s="2" t="s">
        <v>299</v>
      </c>
      <c r="DL25" s="2" t="s">
        <v>154</v>
      </c>
      <c r="DM25" s="2" t="s">
        <v>154</v>
      </c>
      <c r="DN25" s="2" t="s">
        <v>145</v>
      </c>
      <c r="DO25" s="4">
        <v>1</v>
      </c>
      <c r="DP25" s="8">
        <v>128.69</v>
      </c>
      <c r="DQ25" s="4">
        <v>3</v>
      </c>
      <c r="DR25" s="8">
        <v>386.07</v>
      </c>
      <c r="DS25" s="7">
        <v>-0.6667</v>
      </c>
      <c r="DT25" s="7">
        <v>-0.6667</v>
      </c>
      <c r="DU25" s="2" t="s">
        <v>151</v>
      </c>
      <c r="DV25" s="2" t="s">
        <v>142</v>
      </c>
      <c r="DW25" s="2" t="s">
        <v>159</v>
      </c>
      <c r="DX25" s="2" t="s">
        <v>354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355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206</v>
      </c>
      <c r="EX25" s="2" t="s">
        <v>356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151</v>
      </c>
      <c r="FI25" s="2" t="s">
        <v>142</v>
      </c>
      <c r="FJ25" s="2" t="s">
        <v>164</v>
      </c>
      <c r="FK25" s="2" t="s">
        <v>357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151</v>
      </c>
      <c r="FV25" s="2" t="s">
        <v>142</v>
      </c>
      <c r="FW25" s="2" t="s">
        <v>166</v>
      </c>
      <c r="FX25" s="2" t="s">
        <v>349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151</v>
      </c>
      <c r="JI25" s="2" t="s">
        <v>142</v>
      </c>
      <c r="JJ25" s="2" t="s">
        <v>168</v>
      </c>
      <c r="JK25" s="2" t="s">
        <v>358</v>
      </c>
      <c r="JL25" s="2" t="s">
        <v>154</v>
      </c>
      <c r="JM25" s="2" t="s">
        <v>154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171</v>
      </c>
      <c r="KX25" s="2" t="s">
        <v>359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360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340</v>
      </c>
      <c r="G26" s="2" t="s">
        <v>340</v>
      </c>
      <c r="H26" s="2" t="s">
        <v>340</v>
      </c>
      <c r="I26" s="2" t="s">
        <v>139</v>
      </c>
      <c r="J26" s="2" t="s">
        <v>187</v>
      </c>
      <c r="K26" s="2" t="s">
        <v>233</v>
      </c>
      <c r="L26" s="3">
        <v>204.28</v>
      </c>
      <c r="M26" s="3">
        <v>214.49</v>
      </c>
      <c r="N26" s="3">
        <v>599.99</v>
      </c>
      <c r="O26" s="2" t="s">
        <v>341</v>
      </c>
      <c r="P26" s="2" t="s">
        <v>342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260</v>
      </c>
      <c r="W26" s="2" t="s">
        <v>148</v>
      </c>
      <c r="X26" s="2" t="s">
        <v>145</v>
      </c>
      <c r="Y26" s="2" t="s">
        <v>206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240.23</v>
      </c>
      <c r="AT26" s="7">
        <v>-1</v>
      </c>
      <c r="AU26" s="7">
        <v>-1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16</v>
      </c>
      <c r="BM26" s="7"/>
      <c r="BN26" s="7"/>
      <c r="BO26" s="4"/>
      <c r="BP26" s="8"/>
      <c r="BQ26" s="4">
        <v>1</v>
      </c>
      <c r="BR26" s="8">
        <v>240.23</v>
      </c>
      <c r="BS26" s="7">
        <v>-1</v>
      </c>
      <c r="BT26" s="7">
        <v>-1</v>
      </c>
      <c r="BU26" s="2" t="s">
        <v>151</v>
      </c>
      <c r="BV26" s="2" t="s">
        <v>244</v>
      </c>
      <c r="BW26" s="2" t="s">
        <v>152</v>
      </c>
      <c r="BX26" s="2" t="s">
        <v>230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244</v>
      </c>
      <c r="CJ26" s="2" t="s">
        <v>317</v>
      </c>
      <c r="CK26" s="2" t="s">
        <v>298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244</v>
      </c>
      <c r="CW26" s="2" t="s">
        <v>206</v>
      </c>
      <c r="CX26" s="2" t="s">
        <v>361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241</v>
      </c>
      <c r="DI26" s="2" t="s">
        <v>244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244</v>
      </c>
      <c r="DW26" s="2" t="s">
        <v>159</v>
      </c>
      <c r="DX26" s="2" t="s">
        <v>362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244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244</v>
      </c>
      <c r="EW26" s="2" t="s">
        <v>206</v>
      </c>
      <c r="EX26" s="2" t="s">
        <v>363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244</v>
      </c>
      <c r="FJ26" s="2" t="s">
        <v>164</v>
      </c>
      <c r="FK26" s="2" t="s">
        <v>288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244</v>
      </c>
      <c r="FW26" s="2" t="s">
        <v>289</v>
      </c>
      <c r="FX26" s="2" t="s">
        <v>364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151</v>
      </c>
      <c r="JI26" s="2" t="s">
        <v>244</v>
      </c>
      <c r="JJ26" s="2" t="s">
        <v>199</v>
      </c>
      <c r="JK26" s="2" t="s">
        <v>145</v>
      </c>
      <c r="JL26" s="2" t="s">
        <v>154</v>
      </c>
      <c r="JM26" s="2" t="s">
        <v>154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244</v>
      </c>
      <c r="KW26" s="2" t="s">
        <v>171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365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366</v>
      </c>
      <c r="G27" s="2" t="s">
        <v>366</v>
      </c>
      <c r="H27" s="2" t="s">
        <v>366</v>
      </c>
      <c r="I27" s="2" t="s">
        <v>139</v>
      </c>
      <c r="J27" s="2" t="s">
        <v>140</v>
      </c>
      <c r="K27" s="2" t="s">
        <v>367</v>
      </c>
      <c r="L27" s="3">
        <v>170.23</v>
      </c>
      <c r="M27" s="3">
        <v>178.74</v>
      </c>
      <c r="N27" s="3">
        <v>499.99</v>
      </c>
      <c r="O27" s="2" t="s">
        <v>341</v>
      </c>
      <c r="P27" s="2" t="s">
        <v>342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260</v>
      </c>
      <c r="W27" s="2" t="s">
        <v>148</v>
      </c>
      <c r="X27" s="2" t="s">
        <v>145</v>
      </c>
      <c r="Y27" s="2" t="s">
        <v>175</v>
      </c>
      <c r="Z27" s="4"/>
      <c r="AA27" s="4">
        <f>=ROUNDDOWN({0},0)</f>
      </c>
      <c r="AB27" s="5">
        <v>4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3</v>
      </c>
      <c r="AS27" s="8">
        <v>564.98</v>
      </c>
      <c r="AT27" s="7">
        <v>-1</v>
      </c>
      <c r="AU27" s="7">
        <v>-1</v>
      </c>
      <c r="AV27" s="4">
        <v>4</v>
      </c>
      <c r="AW27" s="8">
        <v>818.69</v>
      </c>
      <c r="AX27" s="4">
        <v>9</v>
      </c>
      <c r="AY27" s="8">
        <v>1573.07</v>
      </c>
      <c r="AZ27" s="7">
        <v>-0.5556</v>
      </c>
      <c r="BA27" s="7">
        <v>-0.4796</v>
      </c>
      <c r="BB27" s="7"/>
      <c r="BC27" s="4">
        <v>4</v>
      </c>
      <c r="BD27" s="8">
        <v>818.69</v>
      </c>
      <c r="BE27" s="4">
        <v>9</v>
      </c>
      <c r="BF27" s="8">
        <v>1573.07</v>
      </c>
      <c r="BG27" s="7">
        <v>-0.5556</v>
      </c>
      <c r="BH27" s="7">
        <v>-0.4796</v>
      </c>
      <c r="BI27" s="7">
        <v>1</v>
      </c>
      <c r="BJ27" s="4"/>
      <c r="BK27" s="8"/>
      <c r="BL27" s="2" t="s">
        <v>368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244</v>
      </c>
      <c r="BW27" s="2" t="s">
        <v>152</v>
      </c>
      <c r="BX27" s="2" t="s">
        <v>217</v>
      </c>
      <c r="BY27" s="2" t="s">
        <v>369</v>
      </c>
      <c r="BZ27" s="2" t="s">
        <v>154</v>
      </c>
      <c r="CA27" s="2" t="s">
        <v>145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151</v>
      </c>
      <c r="CI27" s="2" t="s">
        <v>244</v>
      </c>
      <c r="CJ27" s="2" t="s">
        <v>312</v>
      </c>
      <c r="CK27" s="2" t="s">
        <v>370</v>
      </c>
      <c r="CL27" s="2" t="s">
        <v>154</v>
      </c>
      <c r="CM27" s="2" t="s">
        <v>154</v>
      </c>
      <c r="CN27" s="2" t="s">
        <v>145</v>
      </c>
      <c r="CO27" s="4"/>
      <c r="CP27" s="8"/>
      <c r="CQ27" s="4"/>
      <c r="CR27" s="8"/>
      <c r="CS27" s="7"/>
      <c r="CT27" s="7"/>
      <c r="CU27" s="2" t="s">
        <v>151</v>
      </c>
      <c r="CV27" s="2" t="s">
        <v>244</v>
      </c>
      <c r="CW27" s="2" t="s">
        <v>175</v>
      </c>
      <c r="CX27" s="2" t="s">
        <v>347</v>
      </c>
      <c r="CY27" s="2" t="s">
        <v>154</v>
      </c>
      <c r="CZ27" s="2" t="s">
        <v>154</v>
      </c>
      <c r="DA27" s="2" t="s">
        <v>145</v>
      </c>
      <c r="DB27" s="4"/>
      <c r="DC27" s="8"/>
      <c r="DD27" s="4">
        <v>2</v>
      </c>
      <c r="DE27" s="8">
        <v>371.94</v>
      </c>
      <c r="DF27" s="7">
        <v>-1</v>
      </c>
      <c r="DG27" s="7">
        <v>-1</v>
      </c>
      <c r="DH27" s="2" t="s">
        <v>151</v>
      </c>
      <c r="DI27" s="2" t="s">
        <v>244</v>
      </c>
      <c r="DJ27" s="2" t="s">
        <v>145</v>
      </c>
      <c r="DK27" s="2" t="s">
        <v>299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244</v>
      </c>
      <c r="DW27" s="2" t="s">
        <v>159</v>
      </c>
      <c r="DX27" s="2" t="s">
        <v>208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244</v>
      </c>
      <c r="EJ27" s="2" t="s">
        <v>161</v>
      </c>
      <c r="EK27" s="2" t="s">
        <v>371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244</v>
      </c>
      <c r="EW27" s="2" t="s">
        <v>175</v>
      </c>
      <c r="EX27" s="2" t="s">
        <v>182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244</v>
      </c>
      <c r="FJ27" s="2" t="s">
        <v>164</v>
      </c>
      <c r="FK27" s="2" t="s">
        <v>372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244</v>
      </c>
      <c r="FW27" s="2" t="s">
        <v>166</v>
      </c>
      <c r="FX27" s="2" t="s">
        <v>145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151</v>
      </c>
      <c r="JI27" s="2" t="s">
        <v>244</v>
      </c>
      <c r="JJ27" s="2" t="s">
        <v>168</v>
      </c>
      <c r="JK27" s="2" t="s">
        <v>145</v>
      </c>
      <c r="JL27" s="2" t="s">
        <v>154</v>
      </c>
      <c r="JM27" s="2" t="s">
        <v>154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244</v>
      </c>
      <c r="KW27" s="2" t="s">
        <v>171</v>
      </c>
      <c r="KX27" s="2" t="s">
        <v>145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373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366</v>
      </c>
      <c r="G28" s="2" t="s">
        <v>366</v>
      </c>
      <c r="H28" s="2" t="s">
        <v>366</v>
      </c>
      <c r="I28" s="2" t="s">
        <v>139</v>
      </c>
      <c r="J28" s="2" t="s">
        <v>174</v>
      </c>
      <c r="K28" s="2" t="s">
        <v>367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351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260</v>
      </c>
      <c r="W28" s="2" t="s">
        <v>148</v>
      </c>
      <c r="X28" s="2" t="s">
        <v>145</v>
      </c>
      <c r="Y28" s="2" t="s">
        <v>175</v>
      </c>
      <c r="Z28" s="4"/>
      <c r="AA28" s="4">
        <f>=ROUNDDOWN({0},0)</f>
      </c>
      <c r="AB28" s="5">
        <v>5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4</v>
      </c>
      <c r="AQ28" s="8">
        <v>818.69</v>
      </c>
      <c r="AR28" s="4">
        <v>4</v>
      </c>
      <c r="AS28" s="8">
        <v>626.3</v>
      </c>
      <c r="AT28" s="7"/>
      <c r="AU28" s="7">
        <v>0.3072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4</v>
      </c>
      <c r="BK28" s="8">
        <v>818.69</v>
      </c>
      <c r="BL28" s="2" t="s">
        <v>374</v>
      </c>
      <c r="BM28" s="7">
        <v>1</v>
      </c>
      <c r="BN28" s="7">
        <v>1</v>
      </c>
      <c r="BO28" s="4"/>
      <c r="BP28" s="8"/>
      <c r="BQ28" s="4">
        <v>1</v>
      </c>
      <c r="BR28" s="8">
        <v>240.23</v>
      </c>
      <c r="BS28" s="7">
        <v>-1</v>
      </c>
      <c r="BT28" s="7">
        <v>-1</v>
      </c>
      <c r="BU28" s="2" t="s">
        <v>151</v>
      </c>
      <c r="BV28" s="2" t="s">
        <v>142</v>
      </c>
      <c r="BW28" s="2" t="s">
        <v>152</v>
      </c>
      <c r="BX28" s="2" t="s">
        <v>375</v>
      </c>
      <c r="BY28" s="2" t="s">
        <v>154</v>
      </c>
      <c r="BZ28" s="2" t="s">
        <v>154</v>
      </c>
      <c r="CA28" s="2" t="s">
        <v>145</v>
      </c>
      <c r="CB28" s="4"/>
      <c r="CC28" s="8"/>
      <c r="CD28" s="4"/>
      <c r="CE28" s="8"/>
      <c r="CF28" s="7"/>
      <c r="CG28" s="7"/>
      <c r="CH28" s="2" t="s">
        <v>151</v>
      </c>
      <c r="CI28" s="2" t="s">
        <v>142</v>
      </c>
      <c r="CJ28" s="2" t="s">
        <v>312</v>
      </c>
      <c r="CK28" s="2" t="s">
        <v>376</v>
      </c>
      <c r="CL28" s="2" t="s">
        <v>154</v>
      </c>
      <c r="CM28" s="2" t="s">
        <v>154</v>
      </c>
      <c r="CN28" s="2" t="s">
        <v>145</v>
      </c>
      <c r="CO28" s="4">
        <v>3</v>
      </c>
      <c r="CP28" s="8">
        <v>690</v>
      </c>
      <c r="CQ28" s="4"/>
      <c r="CR28" s="8"/>
      <c r="CS28" s="7"/>
      <c r="CT28" s="7"/>
      <c r="CU28" s="2" t="s">
        <v>151</v>
      </c>
      <c r="CV28" s="2" t="s">
        <v>142</v>
      </c>
      <c r="CW28" s="2" t="s">
        <v>175</v>
      </c>
      <c r="CX28" s="2" t="s">
        <v>206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151</v>
      </c>
      <c r="DI28" s="2" t="s">
        <v>142</v>
      </c>
      <c r="DJ28" s="2" t="s">
        <v>145</v>
      </c>
      <c r="DK28" s="2" t="s">
        <v>299</v>
      </c>
      <c r="DL28" s="2" t="s">
        <v>154</v>
      </c>
      <c r="DM28" s="2" t="s">
        <v>154</v>
      </c>
      <c r="DN28" s="2" t="s">
        <v>145</v>
      </c>
      <c r="DO28" s="4">
        <v>1</v>
      </c>
      <c r="DP28" s="8">
        <v>128.69</v>
      </c>
      <c r="DQ28" s="4">
        <v>3</v>
      </c>
      <c r="DR28" s="8">
        <v>386.07</v>
      </c>
      <c r="DS28" s="7">
        <v>-0.6667</v>
      </c>
      <c r="DT28" s="7">
        <v>-0.6667</v>
      </c>
      <c r="DU28" s="2" t="s">
        <v>151</v>
      </c>
      <c r="DV28" s="2" t="s">
        <v>142</v>
      </c>
      <c r="DW28" s="2" t="s">
        <v>159</v>
      </c>
      <c r="DX28" s="2" t="s">
        <v>377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142</v>
      </c>
      <c r="EJ28" s="2" t="s">
        <v>161</v>
      </c>
      <c r="EK28" s="2" t="s">
        <v>378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142</v>
      </c>
      <c r="EW28" s="2" t="s">
        <v>175</v>
      </c>
      <c r="EX28" s="2" t="s">
        <v>379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142</v>
      </c>
      <c r="FJ28" s="2" t="s">
        <v>164</v>
      </c>
      <c r="FK28" s="2" t="s">
        <v>269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142</v>
      </c>
      <c r="FW28" s="2" t="s">
        <v>166</v>
      </c>
      <c r="FX28" s="2" t="s">
        <v>380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151</v>
      </c>
      <c r="JI28" s="2" t="s">
        <v>142</v>
      </c>
      <c r="JJ28" s="2" t="s">
        <v>168</v>
      </c>
      <c r="JK28" s="2" t="s">
        <v>145</v>
      </c>
      <c r="JL28" s="2" t="s">
        <v>154</v>
      </c>
      <c r="JM28" s="2" t="s">
        <v>154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142</v>
      </c>
      <c r="KW28" s="2" t="s">
        <v>171</v>
      </c>
      <c r="KX28" s="2" t="s">
        <v>381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382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366</v>
      </c>
      <c r="G29" s="2" t="s">
        <v>366</v>
      </c>
      <c r="H29" s="2" t="s">
        <v>366</v>
      </c>
      <c r="I29" s="2" t="s">
        <v>139</v>
      </c>
      <c r="J29" s="2" t="s">
        <v>187</v>
      </c>
      <c r="K29" s="2" t="s">
        <v>367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351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260</v>
      </c>
      <c r="W29" s="2" t="s">
        <v>148</v>
      </c>
      <c r="X29" s="2" t="s">
        <v>145</v>
      </c>
      <c r="Y29" s="2" t="s">
        <v>175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2</v>
      </c>
      <c r="AS29" s="8">
        <v>381.79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383</v>
      </c>
      <c r="BM29" s="7"/>
      <c r="BN29" s="7"/>
      <c r="BO29" s="4"/>
      <c r="BP29" s="8"/>
      <c r="BQ29" s="4"/>
      <c r="BR29" s="8"/>
      <c r="BS29" s="7"/>
      <c r="BT29" s="7"/>
      <c r="BU29" s="2" t="s">
        <v>151</v>
      </c>
      <c r="BV29" s="2" t="s">
        <v>142</v>
      </c>
      <c r="BW29" s="2" t="s">
        <v>152</v>
      </c>
      <c r="BX29" s="2" t="s">
        <v>145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142</v>
      </c>
      <c r="CJ29" s="2" t="s">
        <v>312</v>
      </c>
      <c r="CK29" s="2" t="s">
        <v>384</v>
      </c>
      <c r="CL29" s="2" t="s">
        <v>154</v>
      </c>
      <c r="CM29" s="2" t="s">
        <v>154</v>
      </c>
      <c r="CN29" s="2" t="s">
        <v>145</v>
      </c>
      <c r="CO29" s="4"/>
      <c r="CP29" s="8"/>
      <c r="CQ29" s="4"/>
      <c r="CR29" s="8"/>
      <c r="CS29" s="7"/>
      <c r="CT29" s="7"/>
      <c r="CU29" s="2" t="s">
        <v>151</v>
      </c>
      <c r="CV29" s="2" t="s">
        <v>142</v>
      </c>
      <c r="CW29" s="2" t="s">
        <v>175</v>
      </c>
      <c r="CX29" s="2" t="s">
        <v>162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241</v>
      </c>
      <c r="DI29" s="2" t="s">
        <v>142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>
        <v>1</v>
      </c>
      <c r="DR29" s="8">
        <v>150.14</v>
      </c>
      <c r="DS29" s="7">
        <v>-1</v>
      </c>
      <c r="DT29" s="7">
        <v>-1</v>
      </c>
      <c r="DU29" s="2" t="s">
        <v>151</v>
      </c>
      <c r="DV29" s="2" t="s">
        <v>142</v>
      </c>
      <c r="DW29" s="2" t="s">
        <v>159</v>
      </c>
      <c r="DX29" s="2" t="s">
        <v>385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142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>
        <v>1</v>
      </c>
      <c r="ER29" s="8">
        <v>231.65</v>
      </c>
      <c r="ES29" s="7">
        <v>-1</v>
      </c>
      <c r="ET29" s="7">
        <v>-1</v>
      </c>
      <c r="EU29" s="2" t="s">
        <v>151</v>
      </c>
      <c r="EV29" s="2" t="s">
        <v>142</v>
      </c>
      <c r="EW29" s="2" t="s">
        <v>175</v>
      </c>
      <c r="EX29" s="2" t="s">
        <v>361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142</v>
      </c>
      <c r="FJ29" s="2" t="s">
        <v>164</v>
      </c>
      <c r="FK29" s="2" t="s">
        <v>302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142</v>
      </c>
      <c r="FW29" s="2" t="s">
        <v>386</v>
      </c>
      <c r="FX29" s="2" t="s">
        <v>387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151</v>
      </c>
      <c r="JI29" s="2" t="s">
        <v>142</v>
      </c>
      <c r="JJ29" s="2" t="s">
        <v>199</v>
      </c>
      <c r="JK29" s="2" t="s">
        <v>145</v>
      </c>
      <c r="JL29" s="2" t="s">
        <v>154</v>
      </c>
      <c r="JM29" s="2" t="s">
        <v>154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142</v>
      </c>
      <c r="KW29" s="2" t="s">
        <v>171</v>
      </c>
      <c r="KX29" s="2" t="s">
        <v>145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388</v>
      </c>
      <c r="B30" s="2" t="s">
        <v>134</v>
      </c>
      <c r="C30" s="2" t="s">
        <v>135</v>
      </c>
      <c r="D30" s="2" t="s">
        <v>389</v>
      </c>
      <c r="E30" s="2" t="s">
        <v>390</v>
      </c>
      <c r="F30" s="2" t="s">
        <v>391</v>
      </c>
      <c r="G30" s="2" t="s">
        <v>391</v>
      </c>
      <c r="H30" s="2" t="s">
        <v>391</v>
      </c>
      <c r="I30" s="2" t="s">
        <v>392</v>
      </c>
      <c r="J30" s="2" t="s">
        <v>393</v>
      </c>
      <c r="K30" s="2" t="s">
        <v>233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259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394</v>
      </c>
      <c r="V30" s="2" t="s">
        <v>395</v>
      </c>
      <c r="W30" s="2" t="s">
        <v>148</v>
      </c>
      <c r="X30" s="2" t="s">
        <v>145</v>
      </c>
      <c r="Y30" s="2" t="s">
        <v>182</v>
      </c>
      <c r="Z30" s="4"/>
      <c r="AA30" s="4">
        <f>=ROUNDDOWN({0},0)</f>
      </c>
      <c r="AB30" s="5">
        <v>3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15</v>
      </c>
      <c r="AQ30" s="8">
        <v>660.51</v>
      </c>
      <c r="AR30" s="4">
        <v>2</v>
      </c>
      <c r="AS30" s="8">
        <v>75.06</v>
      </c>
      <c r="AT30" s="7">
        <v>6.5</v>
      </c>
      <c r="AU30" s="7">
        <v>7.7998</v>
      </c>
      <c r="AV30" s="4">
        <v>15</v>
      </c>
      <c r="AW30" s="8">
        <v>660.51</v>
      </c>
      <c r="AX30" s="4">
        <v>2</v>
      </c>
      <c r="AY30" s="8">
        <v>75.06</v>
      </c>
      <c r="AZ30" s="7">
        <v>6.5</v>
      </c>
      <c r="BA30" s="7">
        <v>7.7998</v>
      </c>
      <c r="BB30" s="7">
        <v>1</v>
      </c>
      <c r="BC30" s="4">
        <v>25</v>
      </c>
      <c r="BD30" s="8">
        <v>980.7</v>
      </c>
      <c r="BE30" s="4">
        <v>9</v>
      </c>
      <c r="BF30" s="8">
        <v>349.91</v>
      </c>
      <c r="BG30" s="7">
        <v>1.7778</v>
      </c>
      <c r="BH30" s="7">
        <v>1.8027</v>
      </c>
      <c r="BI30" s="7">
        <v>0.6735</v>
      </c>
      <c r="BJ30" s="4">
        <v>15</v>
      </c>
      <c r="BK30" s="8">
        <v>660.51</v>
      </c>
      <c r="BL30" s="2" t="s">
        <v>396</v>
      </c>
      <c r="BM30" s="7">
        <v>1</v>
      </c>
      <c r="BN30" s="7">
        <v>1</v>
      </c>
      <c r="BO30" s="4">
        <v>12</v>
      </c>
      <c r="BP30" s="8">
        <v>538.92</v>
      </c>
      <c r="BQ30" s="4"/>
      <c r="BR30" s="8"/>
      <c r="BS30" s="7"/>
      <c r="BT30" s="7"/>
      <c r="BU30" s="2" t="s">
        <v>151</v>
      </c>
      <c r="BV30" s="2" t="s">
        <v>142</v>
      </c>
      <c r="BW30" s="2" t="s">
        <v>152</v>
      </c>
      <c r="BX30" s="2" t="s">
        <v>397</v>
      </c>
      <c r="BY30" s="2" t="s">
        <v>154</v>
      </c>
      <c r="BZ30" s="2" t="s">
        <v>154</v>
      </c>
      <c r="CA30" s="2" t="s">
        <v>145</v>
      </c>
      <c r="CB30" s="4"/>
      <c r="CC30" s="8"/>
      <c r="CD30" s="4"/>
      <c r="CE30" s="8"/>
      <c r="CF30" s="7"/>
      <c r="CG30" s="7"/>
      <c r="CH30" s="2" t="s">
        <v>151</v>
      </c>
      <c r="CI30" s="2" t="s">
        <v>142</v>
      </c>
      <c r="CJ30" s="2" t="s">
        <v>398</v>
      </c>
      <c r="CK30" s="2" t="s">
        <v>399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142</v>
      </c>
      <c r="CW30" s="2" t="s">
        <v>379</v>
      </c>
      <c r="CX30" s="2" t="s">
        <v>163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151</v>
      </c>
      <c r="DI30" s="2" t="s">
        <v>142</v>
      </c>
      <c r="DJ30" s="2" t="s">
        <v>145</v>
      </c>
      <c r="DK30" s="2" t="s">
        <v>400</v>
      </c>
      <c r="DL30" s="2" t="s">
        <v>154</v>
      </c>
      <c r="DM30" s="2" t="s">
        <v>154</v>
      </c>
      <c r="DN30" s="2" t="s">
        <v>145</v>
      </c>
      <c r="DO30" s="4">
        <v>3</v>
      </c>
      <c r="DP30" s="8">
        <v>121.59</v>
      </c>
      <c r="DQ30" s="4"/>
      <c r="DR30" s="8"/>
      <c r="DS30" s="7"/>
      <c r="DT30" s="7"/>
      <c r="DU30" s="2" t="s">
        <v>151</v>
      </c>
      <c r="DV30" s="2" t="s">
        <v>142</v>
      </c>
      <c r="DW30" s="2" t="s">
        <v>159</v>
      </c>
      <c r="DX30" s="2" t="s">
        <v>401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402</v>
      </c>
      <c r="EK30" s="2" t="s">
        <v>403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182</v>
      </c>
      <c r="EX30" s="2" t="s">
        <v>160</v>
      </c>
      <c r="EY30" s="2" t="s">
        <v>154</v>
      </c>
      <c r="EZ30" s="2" t="s">
        <v>154</v>
      </c>
      <c r="FA30" s="2" t="s">
        <v>145</v>
      </c>
      <c r="FB30" s="4"/>
      <c r="FC30" s="8"/>
      <c r="FD30" s="4">
        <v>2</v>
      </c>
      <c r="FE30" s="8">
        <v>75.06</v>
      </c>
      <c r="FF30" s="7">
        <v>-1</v>
      </c>
      <c r="FG30" s="7">
        <v>-1</v>
      </c>
      <c r="FH30" s="2" t="s">
        <v>151</v>
      </c>
      <c r="FI30" s="2" t="s">
        <v>142</v>
      </c>
      <c r="FJ30" s="2" t="s">
        <v>404</v>
      </c>
      <c r="FK30" s="2" t="s">
        <v>357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142</v>
      </c>
      <c r="FW30" s="2" t="s">
        <v>227</v>
      </c>
      <c r="FX30" s="2" t="s">
        <v>145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151</v>
      </c>
      <c r="JI30" s="2" t="s">
        <v>142</v>
      </c>
      <c r="JJ30" s="2" t="s">
        <v>199</v>
      </c>
      <c r="JK30" s="2" t="s">
        <v>145</v>
      </c>
      <c r="JL30" s="2" t="s">
        <v>154</v>
      </c>
      <c r="JM30" s="2" t="s">
        <v>154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405</v>
      </c>
      <c r="KX30" s="2" t="s">
        <v>406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407</v>
      </c>
      <c r="B31" s="2" t="s">
        <v>134</v>
      </c>
      <c r="C31" s="2" t="s">
        <v>135</v>
      </c>
      <c r="D31" s="2" t="s">
        <v>389</v>
      </c>
      <c r="E31" s="2" t="s">
        <v>390</v>
      </c>
      <c r="F31" s="2" t="s">
        <v>391</v>
      </c>
      <c r="G31" s="2" t="s">
        <v>391</v>
      </c>
      <c r="H31" s="2" t="s">
        <v>391</v>
      </c>
      <c r="I31" s="2" t="s">
        <v>392</v>
      </c>
      <c r="J31" s="2" t="s">
        <v>393</v>
      </c>
      <c r="K31" s="2" t="s">
        <v>408</v>
      </c>
      <c r="L31" s="3">
        <v>37.83</v>
      </c>
      <c r="M31" s="3">
        <v>39.72</v>
      </c>
      <c r="N31" s="3">
        <v>124.99</v>
      </c>
      <c r="O31" s="2" t="s">
        <v>142</v>
      </c>
      <c r="P31" s="2" t="s">
        <v>259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394</v>
      </c>
      <c r="V31" s="2" t="s">
        <v>395</v>
      </c>
      <c r="W31" s="2" t="s">
        <v>148</v>
      </c>
      <c r="X31" s="2" t="s">
        <v>145</v>
      </c>
      <c r="Y31" s="2" t="s">
        <v>182</v>
      </c>
      <c r="Z31" s="4"/>
      <c r="AA31" s="4">
        <f>=ROUNDDOWN({0},0)</f>
      </c>
      <c r="AB31" s="5">
        <v>6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6</v>
      </c>
      <c r="AQ31" s="8">
        <v>285.19</v>
      </c>
      <c r="AR31" s="4">
        <v>2</v>
      </c>
      <c r="AS31" s="8">
        <v>80.06</v>
      </c>
      <c r="AT31" s="7">
        <v>2</v>
      </c>
      <c r="AU31" s="7">
        <v>2.5622</v>
      </c>
      <c r="AV31" s="4">
        <v>6</v>
      </c>
      <c r="AW31" s="8">
        <v>285.19</v>
      </c>
      <c r="AX31" s="4">
        <v>2</v>
      </c>
      <c r="AY31" s="8">
        <v>80.06</v>
      </c>
      <c r="AZ31" s="7">
        <v>2</v>
      </c>
      <c r="BA31" s="7">
        <v>2.5622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0.2908</v>
      </c>
      <c r="BJ31" s="4">
        <v>6</v>
      </c>
      <c r="BK31" s="8">
        <v>285.19</v>
      </c>
      <c r="BL31" s="2" t="s">
        <v>374</v>
      </c>
      <c r="BM31" s="7">
        <v>1</v>
      </c>
      <c r="BN31" s="7">
        <v>1</v>
      </c>
      <c r="BO31" s="4">
        <v>3</v>
      </c>
      <c r="BP31" s="8">
        <v>134.73</v>
      </c>
      <c r="BQ31" s="4">
        <v>2</v>
      </c>
      <c r="BR31" s="8">
        <v>80.06</v>
      </c>
      <c r="BS31" s="7">
        <v>0.5</v>
      </c>
      <c r="BT31" s="7">
        <v>0.6829</v>
      </c>
      <c r="BU31" s="2" t="s">
        <v>151</v>
      </c>
      <c r="BV31" s="2" t="s">
        <v>142</v>
      </c>
      <c r="BW31" s="2" t="s">
        <v>152</v>
      </c>
      <c r="BX31" s="2" t="s">
        <v>262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151</v>
      </c>
      <c r="CI31" s="2" t="s">
        <v>142</v>
      </c>
      <c r="CJ31" s="2" t="s">
        <v>398</v>
      </c>
      <c r="CK31" s="2" t="s">
        <v>399</v>
      </c>
      <c r="CL31" s="2" t="s">
        <v>154</v>
      </c>
      <c r="CM31" s="2" t="s">
        <v>154</v>
      </c>
      <c r="CN31" s="2" t="s">
        <v>145</v>
      </c>
      <c r="CO31" s="4">
        <v>1</v>
      </c>
      <c r="CP31" s="8">
        <v>69.4</v>
      </c>
      <c r="CQ31" s="4"/>
      <c r="CR31" s="8"/>
      <c r="CS31" s="7"/>
      <c r="CT31" s="7"/>
      <c r="CU31" s="2" t="s">
        <v>151</v>
      </c>
      <c r="CV31" s="2" t="s">
        <v>142</v>
      </c>
      <c r="CW31" s="2" t="s">
        <v>202</v>
      </c>
      <c r="CX31" s="2" t="s">
        <v>409</v>
      </c>
      <c r="CY31" s="2" t="s">
        <v>154</v>
      </c>
      <c r="CZ31" s="2" t="s">
        <v>154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410</v>
      </c>
      <c r="DL31" s="2" t="s">
        <v>154</v>
      </c>
      <c r="DM31" s="2" t="s">
        <v>154</v>
      </c>
      <c r="DN31" s="2" t="s">
        <v>145</v>
      </c>
      <c r="DO31" s="4">
        <v>2</v>
      </c>
      <c r="DP31" s="8">
        <v>81.06</v>
      </c>
      <c r="DQ31" s="4"/>
      <c r="DR31" s="8"/>
      <c r="DS31" s="7"/>
      <c r="DT31" s="7"/>
      <c r="DU31" s="2" t="s">
        <v>151</v>
      </c>
      <c r="DV31" s="2" t="s">
        <v>142</v>
      </c>
      <c r="DW31" s="2" t="s">
        <v>159</v>
      </c>
      <c r="DX31" s="2" t="s">
        <v>357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402</v>
      </c>
      <c r="EK31" s="2" t="s">
        <v>254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202</v>
      </c>
      <c r="EX31" s="2" t="s">
        <v>160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404</v>
      </c>
      <c r="FK31" s="2" t="s">
        <v>269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151</v>
      </c>
      <c r="FV31" s="2" t="s">
        <v>142</v>
      </c>
      <c r="FW31" s="2" t="s">
        <v>227</v>
      </c>
      <c r="FX31" s="2" t="s">
        <v>411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151</v>
      </c>
      <c r="JI31" s="2" t="s">
        <v>142</v>
      </c>
      <c r="JJ31" s="2" t="s">
        <v>199</v>
      </c>
      <c r="JK31" s="2" t="s">
        <v>145</v>
      </c>
      <c r="JL31" s="2" t="s">
        <v>154</v>
      </c>
      <c r="JM31" s="2" t="s">
        <v>154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405</v>
      </c>
      <c r="KX31" s="2" t="s">
        <v>412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413</v>
      </c>
      <c r="B32" s="2" t="s">
        <v>134</v>
      </c>
      <c r="C32" s="2" t="s">
        <v>135</v>
      </c>
      <c r="D32" s="2" t="s">
        <v>389</v>
      </c>
      <c r="E32" s="2" t="s">
        <v>390</v>
      </c>
      <c r="F32" s="2" t="s">
        <v>391</v>
      </c>
      <c r="G32" s="2" t="s">
        <v>391</v>
      </c>
      <c r="H32" s="2" t="s">
        <v>391</v>
      </c>
      <c r="I32" s="2" t="s">
        <v>392</v>
      </c>
      <c r="J32" s="2" t="s">
        <v>393</v>
      </c>
      <c r="K32" s="2" t="s">
        <v>201</v>
      </c>
      <c r="L32" s="3">
        <v>34.04</v>
      </c>
      <c r="M32" s="3">
        <v>35.74</v>
      </c>
      <c r="N32" s="3">
        <v>109.99</v>
      </c>
      <c r="O32" s="2" t="s">
        <v>414</v>
      </c>
      <c r="P32" s="2" t="s">
        <v>351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394</v>
      </c>
      <c r="V32" s="2" t="s">
        <v>395</v>
      </c>
      <c r="W32" s="2" t="s">
        <v>148</v>
      </c>
      <c r="X32" s="2" t="s">
        <v>145</v>
      </c>
      <c r="Y32" s="2" t="s">
        <v>182</v>
      </c>
      <c r="Z32" s="4"/>
      <c r="AA32" s="4">
        <f>=ROUNDDOWN({0},0)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4</v>
      </c>
      <c r="AQ32" s="8">
        <v>35</v>
      </c>
      <c r="AR32" s="4">
        <v>2</v>
      </c>
      <c r="AS32" s="8">
        <v>80.06</v>
      </c>
      <c r="AT32" s="7">
        <v>1</v>
      </c>
      <c r="AU32" s="7">
        <v>-0.5628</v>
      </c>
      <c r="AV32" s="4">
        <v>4</v>
      </c>
      <c r="AW32" s="8">
        <v>35</v>
      </c>
      <c r="AX32" s="4">
        <v>2</v>
      </c>
      <c r="AY32" s="8">
        <v>80.06</v>
      </c>
      <c r="AZ32" s="7">
        <v>1</v>
      </c>
      <c r="BA32" s="7">
        <v>-0.5628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0.0357</v>
      </c>
      <c r="BJ32" s="4">
        <v>4</v>
      </c>
      <c r="BK32" s="8">
        <v>35</v>
      </c>
      <c r="BL32" s="2" t="s">
        <v>415</v>
      </c>
      <c r="BM32" s="7">
        <v>1</v>
      </c>
      <c r="BN32" s="7">
        <v>1</v>
      </c>
      <c r="BO32" s="4"/>
      <c r="BP32" s="8"/>
      <c r="BQ32" s="4">
        <v>2</v>
      </c>
      <c r="BR32" s="8">
        <v>80.06</v>
      </c>
      <c r="BS32" s="7">
        <v>-1</v>
      </c>
      <c r="BT32" s="7">
        <v>-1</v>
      </c>
      <c r="BU32" s="2" t="s">
        <v>151</v>
      </c>
      <c r="BV32" s="2" t="s">
        <v>142</v>
      </c>
      <c r="BW32" s="2" t="s">
        <v>152</v>
      </c>
      <c r="BX32" s="2" t="s">
        <v>416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151</v>
      </c>
      <c r="CI32" s="2" t="s">
        <v>142</v>
      </c>
      <c r="CJ32" s="2" t="s">
        <v>398</v>
      </c>
      <c r="CK32" s="2" t="s">
        <v>417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182</v>
      </c>
      <c r="CX32" s="2" t="s">
        <v>418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142</v>
      </c>
      <c r="DJ32" s="2" t="s">
        <v>145</v>
      </c>
      <c r="DK32" s="2" t="s">
        <v>316</v>
      </c>
      <c r="DL32" s="2" t="s">
        <v>154</v>
      </c>
      <c r="DM32" s="2" t="s">
        <v>154</v>
      </c>
      <c r="DN32" s="2" t="s">
        <v>145</v>
      </c>
      <c r="DO32" s="4">
        <v>4</v>
      </c>
      <c r="DP32" s="8">
        <v>35</v>
      </c>
      <c r="DQ32" s="4"/>
      <c r="DR32" s="8"/>
      <c r="DS32" s="7"/>
      <c r="DT32" s="7"/>
      <c r="DU32" s="2" t="s">
        <v>151</v>
      </c>
      <c r="DV32" s="2" t="s">
        <v>142</v>
      </c>
      <c r="DW32" s="2" t="s">
        <v>159</v>
      </c>
      <c r="DX32" s="2" t="s">
        <v>419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402</v>
      </c>
      <c r="EK32" s="2" t="s">
        <v>145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202</v>
      </c>
      <c r="EX32" s="2" t="s">
        <v>420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404</v>
      </c>
      <c r="FK32" s="2" t="s">
        <v>300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142</v>
      </c>
      <c r="FW32" s="2" t="s">
        <v>227</v>
      </c>
      <c r="FX32" s="2" t="s">
        <v>421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151</v>
      </c>
      <c r="JI32" s="2" t="s">
        <v>142</v>
      </c>
      <c r="JJ32" s="2" t="s">
        <v>199</v>
      </c>
      <c r="JK32" s="2" t="s">
        <v>145</v>
      </c>
      <c r="JL32" s="2" t="s">
        <v>154</v>
      </c>
      <c r="JM32" s="2" t="s">
        <v>154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142</v>
      </c>
      <c r="KW32" s="2" t="s">
        <v>405</v>
      </c>
      <c r="KX32" s="2" t="s">
        <v>364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422</v>
      </c>
      <c r="B33" s="2" t="s">
        <v>134</v>
      </c>
      <c r="C33" s="2" t="s">
        <v>135</v>
      </c>
      <c r="D33" s="2" t="s">
        <v>389</v>
      </c>
      <c r="E33" s="2" t="s">
        <v>390</v>
      </c>
      <c r="F33" s="2" t="s">
        <v>391</v>
      </c>
      <c r="G33" s="2" t="s">
        <v>391</v>
      </c>
      <c r="H33" s="2" t="s">
        <v>391</v>
      </c>
      <c r="I33" s="2" t="s">
        <v>392</v>
      </c>
      <c r="J33" s="2" t="s">
        <v>393</v>
      </c>
      <c r="K33" s="2" t="s">
        <v>423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259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394</v>
      </c>
      <c r="V33" s="2" t="s">
        <v>395</v>
      </c>
      <c r="W33" s="2" t="s">
        <v>148</v>
      </c>
      <c r="X33" s="2" t="s">
        <v>145</v>
      </c>
      <c r="Y33" s="2" t="s">
        <v>182</v>
      </c>
      <c r="Z33" s="4"/>
      <c r="AA33" s="4">
        <f>=ROUNDDOWN({0},0)</f>
      </c>
      <c r="AB33" s="5">
        <v>2.4</v>
      </c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3</v>
      </c>
      <c r="AS33" s="8">
        <v>114.73</v>
      </c>
      <c r="AT33" s="7">
        <v>-1</v>
      </c>
      <c r="AU33" s="7">
        <v>-1</v>
      </c>
      <c r="AV33" s="4"/>
      <c r="AW33" s="8"/>
      <c r="AX33" s="4">
        <v>3</v>
      </c>
      <c r="AY33" s="8">
        <v>114.73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424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142</v>
      </c>
      <c r="BW33" s="2" t="s">
        <v>152</v>
      </c>
      <c r="BX33" s="2" t="s">
        <v>425</v>
      </c>
      <c r="BY33" s="2" t="s">
        <v>154</v>
      </c>
      <c r="BZ33" s="2" t="s">
        <v>154</v>
      </c>
      <c r="CA33" s="2" t="s">
        <v>145</v>
      </c>
      <c r="CB33" s="4"/>
      <c r="CC33" s="8"/>
      <c r="CD33" s="4">
        <v>2</v>
      </c>
      <c r="CE33" s="8">
        <v>77.2</v>
      </c>
      <c r="CF33" s="7">
        <v>-1</v>
      </c>
      <c r="CG33" s="7">
        <v>-1</v>
      </c>
      <c r="CH33" s="2" t="s">
        <v>151</v>
      </c>
      <c r="CI33" s="2" t="s">
        <v>142</v>
      </c>
      <c r="CJ33" s="2" t="s">
        <v>398</v>
      </c>
      <c r="CK33" s="2" t="s">
        <v>344</v>
      </c>
      <c r="CL33" s="2" t="s">
        <v>154</v>
      </c>
      <c r="CM33" s="2" t="s">
        <v>154</v>
      </c>
      <c r="CN33" s="2" t="s">
        <v>145</v>
      </c>
      <c r="CO33" s="4"/>
      <c r="CP33" s="8"/>
      <c r="CQ33" s="4"/>
      <c r="CR33" s="8"/>
      <c r="CS33" s="7"/>
      <c r="CT33" s="7"/>
      <c r="CU33" s="2" t="s">
        <v>151</v>
      </c>
      <c r="CV33" s="2" t="s">
        <v>142</v>
      </c>
      <c r="CW33" s="2" t="s">
        <v>182</v>
      </c>
      <c r="CX33" s="2" t="s">
        <v>347</v>
      </c>
      <c r="CY33" s="2" t="s">
        <v>154</v>
      </c>
      <c r="CZ33" s="2" t="s">
        <v>154</v>
      </c>
      <c r="DA33" s="2" t="s">
        <v>145</v>
      </c>
      <c r="DB33" s="4"/>
      <c r="DC33" s="8"/>
      <c r="DD33" s="4"/>
      <c r="DE33" s="8"/>
      <c r="DF33" s="7"/>
      <c r="DG33" s="7"/>
      <c r="DH33" s="2" t="s">
        <v>151</v>
      </c>
      <c r="DI33" s="2" t="s">
        <v>142</v>
      </c>
      <c r="DJ33" s="2" t="s">
        <v>145</v>
      </c>
      <c r="DK33" s="2" t="s">
        <v>426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159</v>
      </c>
      <c r="DX33" s="2" t="s">
        <v>427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402</v>
      </c>
      <c r="EK33" s="2" t="s">
        <v>145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202</v>
      </c>
      <c r="EX33" s="2" t="s">
        <v>182</v>
      </c>
      <c r="EY33" s="2" t="s">
        <v>154</v>
      </c>
      <c r="EZ33" s="2" t="s">
        <v>154</v>
      </c>
      <c r="FA33" s="2" t="s">
        <v>145</v>
      </c>
      <c r="FB33" s="4"/>
      <c r="FC33" s="8"/>
      <c r="FD33" s="4">
        <v>1</v>
      </c>
      <c r="FE33" s="8">
        <v>37.53</v>
      </c>
      <c r="FF33" s="7">
        <v>-1</v>
      </c>
      <c r="FG33" s="7">
        <v>-1</v>
      </c>
      <c r="FH33" s="2" t="s">
        <v>151</v>
      </c>
      <c r="FI33" s="2" t="s">
        <v>142</v>
      </c>
      <c r="FJ33" s="2" t="s">
        <v>404</v>
      </c>
      <c r="FK33" s="2" t="s">
        <v>428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142</v>
      </c>
      <c r="FW33" s="2" t="s">
        <v>227</v>
      </c>
      <c r="FX33" s="2" t="s">
        <v>249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151</v>
      </c>
      <c r="JI33" s="2" t="s">
        <v>142</v>
      </c>
      <c r="JJ33" s="2" t="s">
        <v>199</v>
      </c>
      <c r="JK33" s="2" t="s">
        <v>145</v>
      </c>
      <c r="JL33" s="2" t="s">
        <v>154</v>
      </c>
      <c r="JM33" s="2" t="s">
        <v>154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405</v>
      </c>
      <c r="KX33" s="2" t="s">
        <v>412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429</v>
      </c>
      <c r="B34" s="2" t="s">
        <v>134</v>
      </c>
      <c r="C34" s="2" t="s">
        <v>135</v>
      </c>
      <c r="D34" s="2" t="s">
        <v>389</v>
      </c>
      <c r="E34" s="2" t="s">
        <v>390</v>
      </c>
      <c r="F34" s="2" t="s">
        <v>430</v>
      </c>
      <c r="G34" s="2" t="s">
        <v>430</v>
      </c>
      <c r="H34" s="2" t="s">
        <v>430</v>
      </c>
      <c r="I34" s="2" t="s">
        <v>431</v>
      </c>
      <c r="J34" s="2" t="s">
        <v>432</v>
      </c>
      <c r="K34" s="2" t="s">
        <v>408</v>
      </c>
      <c r="L34" s="3">
        <v>34.73</v>
      </c>
      <c r="M34" s="3">
        <v>36.47</v>
      </c>
      <c r="N34" s="3">
        <v>114.99</v>
      </c>
      <c r="O34" s="2" t="s">
        <v>142</v>
      </c>
      <c r="P34" s="2" t="s">
        <v>259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394</v>
      </c>
      <c r="V34" s="2" t="s">
        <v>260</v>
      </c>
      <c r="W34" s="2" t="s">
        <v>148</v>
      </c>
      <c r="X34" s="2" t="s">
        <v>145</v>
      </c>
      <c r="Y34" s="2" t="s">
        <v>175</v>
      </c>
      <c r="Z34" s="4"/>
      <c r="AA34" s="4">
        <f>=ROUNDDOWN({0},0)</f>
      </c>
      <c r="AB34" s="5">
        <v>3.6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5</v>
      </c>
      <c r="AQ34" s="8">
        <v>208.16</v>
      </c>
      <c r="AR34" s="4"/>
      <c r="AS34" s="8"/>
      <c r="AT34" s="7"/>
      <c r="AU34" s="7"/>
      <c r="AV34" s="4">
        <v>5</v>
      </c>
      <c r="AW34" s="8">
        <v>208.16</v>
      </c>
      <c r="AX34" s="4"/>
      <c r="AY34" s="8"/>
      <c r="AZ34" s="7"/>
      <c r="BA34" s="7"/>
      <c r="BB34" s="7">
        <v>1</v>
      </c>
      <c r="BC34" s="4">
        <v>6</v>
      </c>
      <c r="BD34" s="8">
        <v>254.95</v>
      </c>
      <c r="BE34" s="4">
        <v>7</v>
      </c>
      <c r="BF34" s="8">
        <v>211.58</v>
      </c>
      <c r="BG34" s="7">
        <v>-0.1429</v>
      </c>
      <c r="BH34" s="7">
        <v>0.205</v>
      </c>
      <c r="BI34" s="7">
        <v>0.8165</v>
      </c>
      <c r="BJ34" s="4">
        <v>5</v>
      </c>
      <c r="BK34" s="8">
        <v>208.16</v>
      </c>
      <c r="BL34" s="2" t="s">
        <v>433</v>
      </c>
      <c r="BM34" s="7">
        <v>1</v>
      </c>
      <c r="BN34" s="7">
        <v>1</v>
      </c>
      <c r="BO34" s="4">
        <v>2</v>
      </c>
      <c r="BP34" s="8">
        <v>82.52</v>
      </c>
      <c r="BQ34" s="4"/>
      <c r="BR34" s="8"/>
      <c r="BS34" s="7"/>
      <c r="BT34" s="7"/>
      <c r="BU34" s="2" t="s">
        <v>151</v>
      </c>
      <c r="BV34" s="2" t="s">
        <v>142</v>
      </c>
      <c r="BW34" s="2" t="s">
        <v>152</v>
      </c>
      <c r="BX34" s="2" t="s">
        <v>434</v>
      </c>
      <c r="BY34" s="2" t="s">
        <v>154</v>
      </c>
      <c r="BZ34" s="2" t="s">
        <v>154</v>
      </c>
      <c r="CA34" s="2" t="s">
        <v>145</v>
      </c>
      <c r="CB34" s="4"/>
      <c r="CC34" s="8"/>
      <c r="CD34" s="4"/>
      <c r="CE34" s="8"/>
      <c r="CF34" s="7"/>
      <c r="CG34" s="7"/>
      <c r="CH34" s="2" t="s">
        <v>151</v>
      </c>
      <c r="CI34" s="2" t="s">
        <v>142</v>
      </c>
      <c r="CJ34" s="2" t="s">
        <v>398</v>
      </c>
      <c r="CK34" s="2" t="s">
        <v>435</v>
      </c>
      <c r="CL34" s="2" t="s">
        <v>154</v>
      </c>
      <c r="CM34" s="2" t="s">
        <v>154</v>
      </c>
      <c r="CN34" s="2" t="s">
        <v>145</v>
      </c>
      <c r="CO34" s="4">
        <v>1</v>
      </c>
      <c r="CP34" s="8">
        <v>45.92</v>
      </c>
      <c r="CQ34" s="4"/>
      <c r="CR34" s="8"/>
      <c r="CS34" s="7"/>
      <c r="CT34" s="7"/>
      <c r="CU34" s="2" t="s">
        <v>151</v>
      </c>
      <c r="CV34" s="2" t="s">
        <v>142</v>
      </c>
      <c r="CW34" s="2" t="s">
        <v>202</v>
      </c>
      <c r="CX34" s="2" t="s">
        <v>409</v>
      </c>
      <c r="CY34" s="2" t="s">
        <v>154</v>
      </c>
      <c r="CZ34" s="2" t="s">
        <v>154</v>
      </c>
      <c r="DA34" s="2" t="s">
        <v>145</v>
      </c>
      <c r="DB34" s="4">
        <v>2</v>
      </c>
      <c r="DC34" s="8">
        <v>79.72</v>
      </c>
      <c r="DD34" s="4"/>
      <c r="DE34" s="8"/>
      <c r="DF34" s="7"/>
      <c r="DG34" s="7"/>
      <c r="DH34" s="2" t="s">
        <v>151</v>
      </c>
      <c r="DI34" s="2" t="s">
        <v>142</v>
      </c>
      <c r="DJ34" s="2" t="s">
        <v>145</v>
      </c>
      <c r="DK34" s="2" t="s">
        <v>436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171</v>
      </c>
      <c r="DX34" s="2" t="s">
        <v>437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402</v>
      </c>
      <c r="EK34" s="2" t="s">
        <v>438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202</v>
      </c>
      <c r="EX34" s="2" t="s">
        <v>439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404</v>
      </c>
      <c r="FK34" s="2" t="s">
        <v>371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151</v>
      </c>
      <c r="FV34" s="2" t="s">
        <v>142</v>
      </c>
      <c r="FW34" s="2" t="s">
        <v>227</v>
      </c>
      <c r="FX34" s="2" t="s">
        <v>440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151</v>
      </c>
      <c r="JI34" s="2" t="s">
        <v>142</v>
      </c>
      <c r="JJ34" s="2" t="s">
        <v>199</v>
      </c>
      <c r="JK34" s="2" t="s">
        <v>145</v>
      </c>
      <c r="JL34" s="2" t="s">
        <v>154</v>
      </c>
      <c r="JM34" s="2" t="s">
        <v>154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405</v>
      </c>
      <c r="KX34" s="2" t="s">
        <v>412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441</v>
      </c>
      <c r="B35" s="2" t="s">
        <v>134</v>
      </c>
      <c r="C35" s="2" t="s">
        <v>135</v>
      </c>
      <c r="D35" s="2" t="s">
        <v>389</v>
      </c>
      <c r="E35" s="2" t="s">
        <v>390</v>
      </c>
      <c r="F35" s="2" t="s">
        <v>430</v>
      </c>
      <c r="G35" s="2" t="s">
        <v>430</v>
      </c>
      <c r="H35" s="2" t="s">
        <v>430</v>
      </c>
      <c r="I35" s="2" t="s">
        <v>431</v>
      </c>
      <c r="J35" s="2" t="s">
        <v>432</v>
      </c>
      <c r="K35" s="2" t="s">
        <v>423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259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394</v>
      </c>
      <c r="V35" s="2" t="s">
        <v>260</v>
      </c>
      <c r="W35" s="2" t="s">
        <v>148</v>
      </c>
      <c r="X35" s="2" t="s">
        <v>145</v>
      </c>
      <c r="Y35" s="2" t="s">
        <v>175</v>
      </c>
      <c r="Z35" s="4"/>
      <c r="AA35" s="4">
        <f>=ROUNDDOWN({0},0)</f>
      </c>
      <c r="AB35" s="5">
        <v>1.4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46.79</v>
      </c>
      <c r="AR35" s="4">
        <v>1</v>
      </c>
      <c r="AS35" s="8">
        <v>35.59</v>
      </c>
      <c r="AT35" s="7"/>
      <c r="AU35" s="7">
        <v>0.3147</v>
      </c>
      <c r="AV35" s="4">
        <v>1</v>
      </c>
      <c r="AW35" s="8">
        <v>46.79</v>
      </c>
      <c r="AX35" s="4">
        <v>1</v>
      </c>
      <c r="AY35" s="8">
        <v>35.59</v>
      </c>
      <c r="AZ35" s="7"/>
      <c r="BA35" s="7">
        <v>0.3147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0.1835</v>
      </c>
      <c r="BJ35" s="4">
        <v>1</v>
      </c>
      <c r="BK35" s="8">
        <v>46.79</v>
      </c>
      <c r="BL35" s="2" t="s">
        <v>315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142</v>
      </c>
      <c r="BW35" s="2" t="s">
        <v>152</v>
      </c>
      <c r="BX35" s="2" t="s">
        <v>262</v>
      </c>
      <c r="BY35" s="2" t="s">
        <v>154</v>
      </c>
      <c r="BZ35" s="2" t="s">
        <v>154</v>
      </c>
      <c r="CA35" s="2" t="s">
        <v>145</v>
      </c>
      <c r="CB35" s="4"/>
      <c r="CC35" s="8"/>
      <c r="CD35" s="4"/>
      <c r="CE35" s="8"/>
      <c r="CF35" s="7"/>
      <c r="CG35" s="7"/>
      <c r="CH35" s="2" t="s">
        <v>151</v>
      </c>
      <c r="CI35" s="2" t="s">
        <v>142</v>
      </c>
      <c r="CJ35" s="2" t="s">
        <v>398</v>
      </c>
      <c r="CK35" s="2" t="s">
        <v>442</v>
      </c>
      <c r="CL35" s="2" t="s">
        <v>154</v>
      </c>
      <c r="CM35" s="2" t="s">
        <v>154</v>
      </c>
      <c r="CN35" s="2" t="s">
        <v>145</v>
      </c>
      <c r="CO35" s="4">
        <v>1</v>
      </c>
      <c r="CP35" s="8">
        <v>46.79</v>
      </c>
      <c r="CQ35" s="4"/>
      <c r="CR35" s="8"/>
      <c r="CS35" s="7"/>
      <c r="CT35" s="7"/>
      <c r="CU35" s="2" t="s">
        <v>151</v>
      </c>
      <c r="CV35" s="2" t="s">
        <v>142</v>
      </c>
      <c r="CW35" s="2" t="s">
        <v>202</v>
      </c>
      <c r="CX35" s="2" t="s">
        <v>443</v>
      </c>
      <c r="CY35" s="2" t="s">
        <v>154</v>
      </c>
      <c r="CZ35" s="2" t="s">
        <v>154</v>
      </c>
      <c r="DA35" s="2" t="s">
        <v>145</v>
      </c>
      <c r="DB35" s="4"/>
      <c r="DC35" s="8"/>
      <c r="DD35" s="4">
        <v>1</v>
      </c>
      <c r="DE35" s="8">
        <v>35.59</v>
      </c>
      <c r="DF35" s="7">
        <v>-1</v>
      </c>
      <c r="DG35" s="7">
        <v>-1</v>
      </c>
      <c r="DH35" s="2" t="s">
        <v>151</v>
      </c>
      <c r="DI35" s="2" t="s">
        <v>142</v>
      </c>
      <c r="DJ35" s="2" t="s">
        <v>145</v>
      </c>
      <c r="DK35" s="2" t="s">
        <v>214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151</v>
      </c>
      <c r="DV35" s="2" t="s">
        <v>142</v>
      </c>
      <c r="DW35" s="2" t="s">
        <v>171</v>
      </c>
      <c r="DX35" s="2" t="s">
        <v>377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402</v>
      </c>
      <c r="EK35" s="2" t="s">
        <v>444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202</v>
      </c>
      <c r="EX35" s="2" t="s">
        <v>445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404</v>
      </c>
      <c r="FK35" s="2" t="s">
        <v>317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151</v>
      </c>
      <c r="FV35" s="2" t="s">
        <v>142</v>
      </c>
      <c r="FW35" s="2" t="s">
        <v>227</v>
      </c>
      <c r="FX35" s="2" t="s">
        <v>446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151</v>
      </c>
      <c r="JI35" s="2" t="s">
        <v>142</v>
      </c>
      <c r="JJ35" s="2" t="s">
        <v>199</v>
      </c>
      <c r="JK35" s="2" t="s">
        <v>145</v>
      </c>
      <c r="JL35" s="2" t="s">
        <v>154</v>
      </c>
      <c r="JM35" s="2" t="s">
        <v>154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405</v>
      </c>
      <c r="KX35" s="2" t="s">
        <v>412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447</v>
      </c>
      <c r="B36" s="2" t="s">
        <v>134</v>
      </c>
      <c r="C36" s="2" t="s">
        <v>135</v>
      </c>
      <c r="D36" s="2" t="s">
        <v>389</v>
      </c>
      <c r="E36" s="2" t="s">
        <v>390</v>
      </c>
      <c r="F36" s="2" t="s">
        <v>430</v>
      </c>
      <c r="G36" s="2" t="s">
        <v>430</v>
      </c>
      <c r="H36" s="2" t="s">
        <v>430</v>
      </c>
      <c r="I36" s="2" t="s">
        <v>431</v>
      </c>
      <c r="J36" s="2" t="s">
        <v>432</v>
      </c>
      <c r="K36" s="2" t="s">
        <v>201</v>
      </c>
      <c r="L36" s="3">
        <v>30.95</v>
      </c>
      <c r="M36" s="3">
        <v>32.5</v>
      </c>
      <c r="N36" s="3">
        <v>99.99</v>
      </c>
      <c r="O36" s="2" t="s">
        <v>341</v>
      </c>
      <c r="P36" s="2" t="s">
        <v>342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394</v>
      </c>
      <c r="V36" s="2" t="s">
        <v>260</v>
      </c>
      <c r="W36" s="2" t="s">
        <v>148</v>
      </c>
      <c r="X36" s="2" t="s">
        <v>145</v>
      </c>
      <c r="Y36" s="2" t="s">
        <v>182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5</v>
      </c>
      <c r="AS36" s="8">
        <v>140.89</v>
      </c>
      <c r="AT36" s="7">
        <v>-1</v>
      </c>
      <c r="AU36" s="7">
        <v>-1</v>
      </c>
      <c r="AV36" s="4"/>
      <c r="AW36" s="8"/>
      <c r="AX36" s="4">
        <v>5</v>
      </c>
      <c r="AY36" s="8">
        <v>140.89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448</v>
      </c>
      <c r="BM36" s="7"/>
      <c r="BN36" s="7"/>
      <c r="BO36" s="4"/>
      <c r="BP36" s="8"/>
      <c r="BQ36" s="4">
        <v>2</v>
      </c>
      <c r="BR36" s="8">
        <v>72.8</v>
      </c>
      <c r="BS36" s="7">
        <v>-1</v>
      </c>
      <c r="BT36" s="7">
        <v>-1</v>
      </c>
      <c r="BU36" s="2" t="s">
        <v>151</v>
      </c>
      <c r="BV36" s="2" t="s">
        <v>244</v>
      </c>
      <c r="BW36" s="2" t="s">
        <v>152</v>
      </c>
      <c r="BX36" s="2" t="s">
        <v>449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151</v>
      </c>
      <c r="CI36" s="2" t="s">
        <v>244</v>
      </c>
      <c r="CJ36" s="2" t="s">
        <v>398</v>
      </c>
      <c r="CK36" s="2" t="s">
        <v>295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244</v>
      </c>
      <c r="CW36" s="2" t="s">
        <v>202</v>
      </c>
      <c r="CX36" s="2" t="s">
        <v>206</v>
      </c>
      <c r="CY36" s="2" t="s">
        <v>154</v>
      </c>
      <c r="CZ36" s="2" t="s">
        <v>154</v>
      </c>
      <c r="DA36" s="2" t="s">
        <v>145</v>
      </c>
      <c r="DB36" s="4"/>
      <c r="DC36" s="8"/>
      <c r="DD36" s="4">
        <v>1</v>
      </c>
      <c r="DE36" s="8">
        <v>35.59</v>
      </c>
      <c r="DF36" s="7">
        <v>-1</v>
      </c>
      <c r="DG36" s="7">
        <v>-1</v>
      </c>
      <c r="DH36" s="2" t="s">
        <v>151</v>
      </c>
      <c r="DI36" s="2" t="s">
        <v>244</v>
      </c>
      <c r="DJ36" s="2" t="s">
        <v>145</v>
      </c>
      <c r="DK36" s="2" t="s">
        <v>286</v>
      </c>
      <c r="DL36" s="2" t="s">
        <v>154</v>
      </c>
      <c r="DM36" s="2" t="s">
        <v>154</v>
      </c>
      <c r="DN36" s="2" t="s">
        <v>145</v>
      </c>
      <c r="DO36" s="4"/>
      <c r="DP36" s="8"/>
      <c r="DQ36" s="4">
        <v>2</v>
      </c>
      <c r="DR36" s="8">
        <v>32.5</v>
      </c>
      <c r="DS36" s="7">
        <v>-1</v>
      </c>
      <c r="DT36" s="7">
        <v>-1</v>
      </c>
      <c r="DU36" s="2" t="s">
        <v>151</v>
      </c>
      <c r="DV36" s="2" t="s">
        <v>244</v>
      </c>
      <c r="DW36" s="2" t="s">
        <v>171</v>
      </c>
      <c r="DX36" s="2" t="s">
        <v>450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244</v>
      </c>
      <c r="EJ36" s="2" t="s">
        <v>402</v>
      </c>
      <c r="EK36" s="2" t="s">
        <v>145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244</v>
      </c>
      <c r="EW36" s="2" t="s">
        <v>202</v>
      </c>
      <c r="EX36" s="2" t="s">
        <v>229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244</v>
      </c>
      <c r="FJ36" s="2" t="s">
        <v>404</v>
      </c>
      <c r="FK36" s="2" t="s">
        <v>269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151</v>
      </c>
      <c r="FV36" s="2" t="s">
        <v>244</v>
      </c>
      <c r="FW36" s="2" t="s">
        <v>227</v>
      </c>
      <c r="FX36" s="2" t="s">
        <v>421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151</v>
      </c>
      <c r="JI36" s="2" t="s">
        <v>244</v>
      </c>
      <c r="JJ36" s="2" t="s">
        <v>199</v>
      </c>
      <c r="JK36" s="2" t="s">
        <v>145</v>
      </c>
      <c r="JL36" s="2" t="s">
        <v>154</v>
      </c>
      <c r="JM36" s="2" t="s">
        <v>154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244</v>
      </c>
      <c r="KW36" s="2" t="s">
        <v>405</v>
      </c>
      <c r="KX36" s="2" t="s">
        <v>145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451</v>
      </c>
      <c r="B37" s="2" t="s">
        <v>134</v>
      </c>
      <c r="C37" s="2" t="s">
        <v>135</v>
      </c>
      <c r="D37" s="2" t="s">
        <v>389</v>
      </c>
      <c r="E37" s="2" t="s">
        <v>390</v>
      </c>
      <c r="F37" s="2" t="s">
        <v>430</v>
      </c>
      <c r="G37" s="2" t="s">
        <v>430</v>
      </c>
      <c r="H37" s="2" t="s">
        <v>430</v>
      </c>
      <c r="I37" s="2" t="s">
        <v>431</v>
      </c>
      <c r="J37" s="2" t="s">
        <v>432</v>
      </c>
      <c r="K37" s="2" t="s">
        <v>233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259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394</v>
      </c>
      <c r="V37" s="2" t="s">
        <v>260</v>
      </c>
      <c r="W37" s="2" t="s">
        <v>148</v>
      </c>
      <c r="X37" s="2" t="s">
        <v>145</v>
      </c>
      <c r="Y37" s="2" t="s">
        <v>182</v>
      </c>
      <c r="Z37" s="4"/>
      <c r="AA37" s="4">
        <f>=ROUNDDOWN({0},0)</f>
      </c>
      <c r="AB37" s="5">
        <v>3.3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</v>
      </c>
      <c r="AS37" s="8">
        <v>35.1</v>
      </c>
      <c r="AT37" s="7">
        <v>-1</v>
      </c>
      <c r="AU37" s="7">
        <v>-1</v>
      </c>
      <c r="AV37" s="4"/>
      <c r="AW37" s="8"/>
      <c r="AX37" s="4">
        <v>1</v>
      </c>
      <c r="AY37" s="8">
        <v>35.1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142</v>
      </c>
      <c r="BW37" s="2" t="s">
        <v>152</v>
      </c>
      <c r="BX37" s="2" t="s">
        <v>416</v>
      </c>
      <c r="BY37" s="2" t="s">
        <v>154</v>
      </c>
      <c r="BZ37" s="2" t="s">
        <v>154</v>
      </c>
      <c r="CA37" s="2" t="s">
        <v>145</v>
      </c>
      <c r="CB37" s="4"/>
      <c r="CC37" s="8"/>
      <c r="CD37" s="4">
        <v>1</v>
      </c>
      <c r="CE37" s="8">
        <v>35.1</v>
      </c>
      <c r="CF37" s="7">
        <v>-1</v>
      </c>
      <c r="CG37" s="7">
        <v>-1</v>
      </c>
      <c r="CH37" s="2" t="s">
        <v>151</v>
      </c>
      <c r="CI37" s="2" t="s">
        <v>142</v>
      </c>
      <c r="CJ37" s="2" t="s">
        <v>398</v>
      </c>
      <c r="CK37" s="2" t="s">
        <v>344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151</v>
      </c>
      <c r="CV37" s="2" t="s">
        <v>142</v>
      </c>
      <c r="CW37" s="2" t="s">
        <v>202</v>
      </c>
      <c r="CX37" s="2" t="s">
        <v>361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142</v>
      </c>
      <c r="DJ37" s="2" t="s">
        <v>145</v>
      </c>
      <c r="DK37" s="2" t="s">
        <v>452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142</v>
      </c>
      <c r="DW37" s="2" t="s">
        <v>171</v>
      </c>
      <c r="DX37" s="2" t="s">
        <v>453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142</v>
      </c>
      <c r="EJ37" s="2" t="s">
        <v>402</v>
      </c>
      <c r="EK37" s="2" t="s">
        <v>254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142</v>
      </c>
      <c r="EW37" s="2" t="s">
        <v>202</v>
      </c>
      <c r="EX37" s="2" t="s">
        <v>454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142</v>
      </c>
      <c r="FJ37" s="2" t="s">
        <v>404</v>
      </c>
      <c r="FK37" s="2" t="s">
        <v>455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142</v>
      </c>
      <c r="FW37" s="2" t="s">
        <v>227</v>
      </c>
      <c r="FX37" s="2" t="s">
        <v>456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151</v>
      </c>
      <c r="JI37" s="2" t="s">
        <v>142</v>
      </c>
      <c r="JJ37" s="2" t="s">
        <v>199</v>
      </c>
      <c r="JK37" s="2" t="s">
        <v>145</v>
      </c>
      <c r="JL37" s="2" t="s">
        <v>154</v>
      </c>
      <c r="JM37" s="2" t="s">
        <v>154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142</v>
      </c>
      <c r="KW37" s="2" t="s">
        <v>405</v>
      </c>
      <c r="KX37" s="2" t="s">
        <v>145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457</v>
      </c>
      <c r="B38" s="2" t="s">
        <v>134</v>
      </c>
      <c r="C38" s="2" t="s">
        <v>135</v>
      </c>
      <c r="D38" s="2" t="s">
        <v>389</v>
      </c>
      <c r="E38" s="2" t="s">
        <v>390</v>
      </c>
      <c r="F38" s="2" t="s">
        <v>458</v>
      </c>
      <c r="G38" s="2" t="s">
        <v>458</v>
      </c>
      <c r="H38" s="2" t="s">
        <v>458</v>
      </c>
      <c r="I38" s="2" t="s">
        <v>392</v>
      </c>
      <c r="J38" s="2" t="s">
        <v>459</v>
      </c>
      <c r="K38" s="2" t="s">
        <v>408</v>
      </c>
      <c r="L38" s="3">
        <v>27.69</v>
      </c>
      <c r="M38" s="3">
        <v>29.07</v>
      </c>
      <c r="N38" s="3">
        <v>84.99</v>
      </c>
      <c r="O38" s="2" t="s">
        <v>142</v>
      </c>
      <c r="P38" s="2" t="s">
        <v>259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394</v>
      </c>
      <c r="V38" s="2" t="s">
        <v>260</v>
      </c>
      <c r="W38" s="2" t="s">
        <v>148</v>
      </c>
      <c r="X38" s="2" t="s">
        <v>145</v>
      </c>
      <c r="Y38" s="2" t="s">
        <v>182</v>
      </c>
      <c r="Z38" s="4"/>
      <c r="AA38" s="4">
        <f>=ROUNDDOWN({0},0)</f>
      </c>
      <c r="AB38" s="5">
        <v>2.7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4</v>
      </c>
      <c r="AQ38" s="8">
        <v>131.56</v>
      </c>
      <c r="AR38" s="4"/>
      <c r="AS38" s="8"/>
      <c r="AT38" s="7"/>
      <c r="AU38" s="7"/>
      <c r="AV38" s="4">
        <v>4</v>
      </c>
      <c r="AW38" s="8">
        <v>131.56</v>
      </c>
      <c r="AX38" s="4"/>
      <c r="AY38" s="8"/>
      <c r="AZ38" s="7"/>
      <c r="BA38" s="7"/>
      <c r="BB38" s="7">
        <v>1</v>
      </c>
      <c r="BC38" s="4">
        <v>7</v>
      </c>
      <c r="BD38" s="8">
        <v>224.07</v>
      </c>
      <c r="BE38" s="4">
        <v>2</v>
      </c>
      <c r="BF38" s="8">
        <v>51.48</v>
      </c>
      <c r="BG38" s="7">
        <v>2.5</v>
      </c>
      <c r="BH38" s="7">
        <v>3.3526</v>
      </c>
      <c r="BI38" s="7">
        <v>0.5871</v>
      </c>
      <c r="BJ38" s="4">
        <v>4</v>
      </c>
      <c r="BK38" s="8">
        <v>131.56</v>
      </c>
      <c r="BL38" s="2" t="s">
        <v>16</v>
      </c>
      <c r="BM38" s="7">
        <v>1</v>
      </c>
      <c r="BN38" s="7">
        <v>1</v>
      </c>
      <c r="BO38" s="4">
        <v>4</v>
      </c>
      <c r="BP38" s="8">
        <v>131.56</v>
      </c>
      <c r="BQ38" s="4"/>
      <c r="BR38" s="8"/>
      <c r="BS38" s="7"/>
      <c r="BT38" s="7"/>
      <c r="BU38" s="2" t="s">
        <v>151</v>
      </c>
      <c r="BV38" s="2" t="s">
        <v>142</v>
      </c>
      <c r="BW38" s="2" t="s">
        <v>152</v>
      </c>
      <c r="BX38" s="2" t="s">
        <v>262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142</v>
      </c>
      <c r="CJ38" s="2" t="s">
        <v>398</v>
      </c>
      <c r="CK38" s="2" t="s">
        <v>460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142</v>
      </c>
      <c r="CW38" s="2" t="s">
        <v>202</v>
      </c>
      <c r="CX38" s="2" t="s">
        <v>264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151</v>
      </c>
      <c r="DI38" s="2" t="s">
        <v>142</v>
      </c>
      <c r="DJ38" s="2" t="s">
        <v>145</v>
      </c>
      <c r="DK38" s="2" t="s">
        <v>230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142</v>
      </c>
      <c r="DW38" s="2" t="s">
        <v>159</v>
      </c>
      <c r="DX38" s="2" t="s">
        <v>267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142</v>
      </c>
      <c r="EJ38" s="2" t="s">
        <v>402</v>
      </c>
      <c r="EK38" s="2" t="s">
        <v>461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142</v>
      </c>
      <c r="EW38" s="2" t="s">
        <v>202</v>
      </c>
      <c r="EX38" s="2" t="s">
        <v>462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404</v>
      </c>
      <c r="FK38" s="2" t="s">
        <v>463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142</v>
      </c>
      <c r="FW38" s="2" t="s">
        <v>227</v>
      </c>
      <c r="FX38" s="2" t="s">
        <v>464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151</v>
      </c>
      <c r="JI38" s="2" t="s">
        <v>142</v>
      </c>
      <c r="JJ38" s="2" t="s">
        <v>199</v>
      </c>
      <c r="JK38" s="2" t="s">
        <v>465</v>
      </c>
      <c r="JL38" s="2" t="s">
        <v>154</v>
      </c>
      <c r="JM38" s="2" t="s">
        <v>154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142</v>
      </c>
      <c r="KW38" s="2" t="s">
        <v>405</v>
      </c>
      <c r="KX38" s="2" t="s">
        <v>412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466</v>
      </c>
      <c r="B39" s="2" t="s">
        <v>134</v>
      </c>
      <c r="C39" s="2" t="s">
        <v>135</v>
      </c>
      <c r="D39" s="2" t="s">
        <v>389</v>
      </c>
      <c r="E39" s="2" t="s">
        <v>390</v>
      </c>
      <c r="F39" s="2" t="s">
        <v>458</v>
      </c>
      <c r="G39" s="2" t="s">
        <v>458</v>
      </c>
      <c r="H39" s="2" t="s">
        <v>458</v>
      </c>
      <c r="I39" s="2" t="s">
        <v>392</v>
      </c>
      <c r="J39" s="2" t="s">
        <v>459</v>
      </c>
      <c r="K39" s="2" t="s">
        <v>423</v>
      </c>
      <c r="L39" s="3">
        <v>27.69</v>
      </c>
      <c r="M39" s="3">
        <v>29.07</v>
      </c>
      <c r="N39" s="3">
        <v>84.99</v>
      </c>
      <c r="O39" s="2" t="s">
        <v>142</v>
      </c>
      <c r="P39" s="2" t="s">
        <v>259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394</v>
      </c>
      <c r="V39" s="2" t="s">
        <v>260</v>
      </c>
      <c r="W39" s="2" t="s">
        <v>148</v>
      </c>
      <c r="X39" s="2" t="s">
        <v>145</v>
      </c>
      <c r="Y39" s="2" t="s">
        <v>182</v>
      </c>
      <c r="Z39" s="4"/>
      <c r="AA39" s="4">
        <f>=ROUNDDOWN({0},0)</f>
      </c>
      <c r="AB39" s="5">
        <v>1.9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3</v>
      </c>
      <c r="AQ39" s="8">
        <v>92.51</v>
      </c>
      <c r="AR39" s="4">
        <v>1</v>
      </c>
      <c r="AS39" s="8">
        <v>28.08</v>
      </c>
      <c r="AT39" s="7">
        <v>2</v>
      </c>
      <c r="AU39" s="7">
        <v>2.2945</v>
      </c>
      <c r="AV39" s="4">
        <v>3</v>
      </c>
      <c r="AW39" s="8">
        <v>92.51</v>
      </c>
      <c r="AX39" s="4">
        <v>1</v>
      </c>
      <c r="AY39" s="8">
        <v>28.08</v>
      </c>
      <c r="AZ39" s="7">
        <v>2</v>
      </c>
      <c r="BA39" s="7">
        <v>2.2945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0.4129</v>
      </c>
      <c r="BJ39" s="4">
        <v>3</v>
      </c>
      <c r="BK39" s="8">
        <v>92.51</v>
      </c>
      <c r="BL39" s="2" t="s">
        <v>467</v>
      </c>
      <c r="BM39" s="7">
        <v>1</v>
      </c>
      <c r="BN39" s="7">
        <v>1</v>
      </c>
      <c r="BO39" s="4">
        <v>2</v>
      </c>
      <c r="BP39" s="8">
        <v>65.78</v>
      </c>
      <c r="BQ39" s="4"/>
      <c r="BR39" s="8"/>
      <c r="BS39" s="7"/>
      <c r="BT39" s="7"/>
      <c r="BU39" s="2" t="s">
        <v>151</v>
      </c>
      <c r="BV39" s="2" t="s">
        <v>142</v>
      </c>
      <c r="BW39" s="2" t="s">
        <v>152</v>
      </c>
      <c r="BX39" s="2" t="s">
        <v>468</v>
      </c>
      <c r="BY39" s="2" t="s">
        <v>154</v>
      </c>
      <c r="BZ39" s="2" t="s">
        <v>154</v>
      </c>
      <c r="CA39" s="2" t="s">
        <v>145</v>
      </c>
      <c r="CB39" s="4"/>
      <c r="CC39" s="8"/>
      <c r="CD39" s="4">
        <v>1</v>
      </c>
      <c r="CE39" s="8">
        <v>28.08</v>
      </c>
      <c r="CF39" s="7">
        <v>-1</v>
      </c>
      <c r="CG39" s="7">
        <v>-1</v>
      </c>
      <c r="CH39" s="2" t="s">
        <v>151</v>
      </c>
      <c r="CI39" s="2" t="s">
        <v>142</v>
      </c>
      <c r="CJ39" s="2" t="s">
        <v>398</v>
      </c>
      <c r="CK39" s="2" t="s">
        <v>469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142</v>
      </c>
      <c r="CW39" s="2" t="s">
        <v>202</v>
      </c>
      <c r="CX39" s="2" t="s">
        <v>443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142</v>
      </c>
      <c r="DJ39" s="2" t="s">
        <v>145</v>
      </c>
      <c r="DK39" s="2" t="s">
        <v>230</v>
      </c>
      <c r="DL39" s="2" t="s">
        <v>154</v>
      </c>
      <c r="DM39" s="2" t="s">
        <v>154</v>
      </c>
      <c r="DN39" s="2" t="s">
        <v>145</v>
      </c>
      <c r="DO39" s="4">
        <v>1</v>
      </c>
      <c r="DP39" s="8">
        <v>26.73</v>
      </c>
      <c r="DQ39" s="4"/>
      <c r="DR39" s="8"/>
      <c r="DS39" s="7"/>
      <c r="DT39" s="7"/>
      <c r="DU39" s="2" t="s">
        <v>151</v>
      </c>
      <c r="DV39" s="2" t="s">
        <v>142</v>
      </c>
      <c r="DW39" s="2" t="s">
        <v>159</v>
      </c>
      <c r="DX39" s="2" t="s">
        <v>266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402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202</v>
      </c>
      <c r="EX39" s="2" t="s">
        <v>379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404</v>
      </c>
      <c r="FK39" s="2" t="s">
        <v>309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227</v>
      </c>
      <c r="FX39" s="2" t="s">
        <v>470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151</v>
      </c>
      <c r="JI39" s="2" t="s">
        <v>142</v>
      </c>
      <c r="JJ39" s="2" t="s">
        <v>199</v>
      </c>
      <c r="JK39" s="2" t="s">
        <v>145</v>
      </c>
      <c r="JL39" s="2" t="s">
        <v>154</v>
      </c>
      <c r="JM39" s="2" t="s">
        <v>154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142</v>
      </c>
      <c r="KW39" s="2" t="s">
        <v>405</v>
      </c>
      <c r="KX39" s="2" t="s">
        <v>412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471</v>
      </c>
      <c r="B40" s="2" t="s">
        <v>134</v>
      </c>
      <c r="C40" s="2" t="s">
        <v>135</v>
      </c>
      <c r="D40" s="2" t="s">
        <v>389</v>
      </c>
      <c r="E40" s="2" t="s">
        <v>390</v>
      </c>
      <c r="F40" s="2" t="s">
        <v>458</v>
      </c>
      <c r="G40" s="2" t="s">
        <v>458</v>
      </c>
      <c r="H40" s="2" t="s">
        <v>458</v>
      </c>
      <c r="I40" s="2" t="s">
        <v>392</v>
      </c>
      <c r="J40" s="2" t="s">
        <v>459</v>
      </c>
      <c r="K40" s="2" t="s">
        <v>201</v>
      </c>
      <c r="L40" s="3">
        <v>24.76</v>
      </c>
      <c r="M40" s="3">
        <v>26</v>
      </c>
      <c r="N40" s="3">
        <v>79.99</v>
      </c>
      <c r="O40" s="2" t="s">
        <v>472</v>
      </c>
      <c r="P40" s="2" t="s">
        <v>342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394</v>
      </c>
      <c r="V40" s="2" t="s">
        <v>260</v>
      </c>
      <c r="W40" s="2" t="s">
        <v>148</v>
      </c>
      <c r="X40" s="2" t="s">
        <v>145</v>
      </c>
      <c r="Y40" s="2" t="s">
        <v>182</v>
      </c>
      <c r="Z40" s="4"/>
      <c r="AA40" s="4">
        <f>=ROUNDDOWN({0},0)</f>
      </c>
      <c r="AB40" s="5">
        <v>3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1</v>
      </c>
      <c r="AS40" s="8">
        <v>23.4</v>
      </c>
      <c r="AT40" s="7">
        <v>-1</v>
      </c>
      <c r="AU40" s="7">
        <v>-1</v>
      </c>
      <c r="AV40" s="4"/>
      <c r="AW40" s="8"/>
      <c r="AX40" s="4">
        <v>1</v>
      </c>
      <c r="AY40" s="8">
        <v>23.4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244</v>
      </c>
      <c r="BW40" s="2" t="s">
        <v>152</v>
      </c>
      <c r="BX40" s="2" t="s">
        <v>262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151</v>
      </c>
      <c r="CI40" s="2" t="s">
        <v>244</v>
      </c>
      <c r="CJ40" s="2" t="s">
        <v>398</v>
      </c>
      <c r="CK40" s="2" t="s">
        <v>295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244</v>
      </c>
      <c r="CW40" s="2" t="s">
        <v>202</v>
      </c>
      <c r="CX40" s="2" t="s">
        <v>206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244</v>
      </c>
      <c r="DJ40" s="2" t="s">
        <v>145</v>
      </c>
      <c r="DK40" s="2" t="s">
        <v>473</v>
      </c>
      <c r="DL40" s="2" t="s">
        <v>154</v>
      </c>
      <c r="DM40" s="2" t="s">
        <v>154</v>
      </c>
      <c r="DN40" s="2" t="s">
        <v>145</v>
      </c>
      <c r="DO40" s="4"/>
      <c r="DP40" s="8"/>
      <c r="DQ40" s="4">
        <v>1</v>
      </c>
      <c r="DR40" s="8">
        <v>23.4</v>
      </c>
      <c r="DS40" s="7">
        <v>-1</v>
      </c>
      <c r="DT40" s="7">
        <v>-1</v>
      </c>
      <c r="DU40" s="2" t="s">
        <v>151</v>
      </c>
      <c r="DV40" s="2" t="s">
        <v>244</v>
      </c>
      <c r="DW40" s="2" t="s">
        <v>159</v>
      </c>
      <c r="DX40" s="2" t="s">
        <v>152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244</v>
      </c>
      <c r="EJ40" s="2" t="s">
        <v>402</v>
      </c>
      <c r="EK40" s="2" t="s">
        <v>145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244</v>
      </c>
      <c r="EW40" s="2" t="s">
        <v>202</v>
      </c>
      <c r="EX40" s="2" t="s">
        <v>229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244</v>
      </c>
      <c r="FJ40" s="2" t="s">
        <v>404</v>
      </c>
      <c r="FK40" s="2" t="s">
        <v>474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151</v>
      </c>
      <c r="FV40" s="2" t="s">
        <v>244</v>
      </c>
      <c r="FW40" s="2" t="s">
        <v>227</v>
      </c>
      <c r="FX40" s="2" t="s">
        <v>475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151</v>
      </c>
      <c r="JI40" s="2" t="s">
        <v>244</v>
      </c>
      <c r="JJ40" s="2" t="s">
        <v>199</v>
      </c>
      <c r="JK40" s="2" t="s">
        <v>145</v>
      </c>
      <c r="JL40" s="2" t="s">
        <v>154</v>
      </c>
      <c r="JM40" s="2" t="s">
        <v>154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244</v>
      </c>
      <c r="KW40" s="2" t="s">
        <v>405</v>
      </c>
      <c r="KX40" s="2" t="s">
        <v>145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476</v>
      </c>
      <c r="B41" s="2" t="s">
        <v>134</v>
      </c>
      <c r="C41" s="2" t="s">
        <v>135</v>
      </c>
      <c r="D41" s="2" t="s">
        <v>477</v>
      </c>
      <c r="E41" s="2" t="s">
        <v>478</v>
      </c>
      <c r="F41" s="2" t="s">
        <v>479</v>
      </c>
      <c r="G41" s="2" t="s">
        <v>479</v>
      </c>
      <c r="H41" s="2" t="s">
        <v>479</v>
      </c>
      <c r="I41" s="2" t="s">
        <v>480</v>
      </c>
      <c r="J41" s="2" t="s">
        <v>140</v>
      </c>
      <c r="K41" s="2" t="s">
        <v>481</v>
      </c>
      <c r="L41" s="3">
        <v>85.12</v>
      </c>
      <c r="M41" s="3">
        <v>89.38</v>
      </c>
      <c r="N41" s="3">
        <v>249.99</v>
      </c>
      <c r="O41" s="2" t="s">
        <v>341</v>
      </c>
      <c r="P41" s="2" t="s">
        <v>342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482</v>
      </c>
      <c r="V41" s="2" t="s">
        <v>395</v>
      </c>
      <c r="W41" s="2" t="s">
        <v>148</v>
      </c>
      <c r="X41" s="2" t="s">
        <v>145</v>
      </c>
      <c r="Y41" s="2" t="s">
        <v>202</v>
      </c>
      <c r="Z41" s="4"/>
      <c r="AA41" s="4">
        <f>=ROUNDDOWN({0},0)</f>
      </c>
      <c r="AB41" s="5">
        <v>1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1</v>
      </c>
      <c r="AS41" s="8">
        <v>44.69</v>
      </c>
      <c r="AT41" s="7">
        <v>-1</v>
      </c>
      <c r="AU41" s="7">
        <v>-1</v>
      </c>
      <c r="AV41" s="4">
        <v>5</v>
      </c>
      <c r="AW41" s="8">
        <v>471.74</v>
      </c>
      <c r="AX41" s="4">
        <v>1</v>
      </c>
      <c r="AY41" s="8">
        <v>44.69</v>
      </c>
      <c r="AZ41" s="7">
        <v>4</v>
      </c>
      <c r="BA41" s="7">
        <v>9.5558</v>
      </c>
      <c r="BB41" s="7"/>
      <c r="BC41" s="4">
        <v>7</v>
      </c>
      <c r="BD41" s="8">
        <v>661.74</v>
      </c>
      <c r="BE41" s="4">
        <v>1</v>
      </c>
      <c r="BF41" s="8">
        <v>44.69</v>
      </c>
      <c r="BG41" s="7">
        <v>6</v>
      </c>
      <c r="BH41" s="7">
        <v>13.8073</v>
      </c>
      <c r="BI41" s="7">
        <v>0.7129</v>
      </c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244</v>
      </c>
      <c r="BW41" s="2" t="s">
        <v>152</v>
      </c>
      <c r="BX41" s="2" t="s">
        <v>397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244</v>
      </c>
      <c r="CJ41" s="2" t="s">
        <v>483</v>
      </c>
      <c r="CK41" s="2" t="s">
        <v>311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244</v>
      </c>
      <c r="CW41" s="2" t="s">
        <v>182</v>
      </c>
      <c r="CX41" s="2" t="s">
        <v>484</v>
      </c>
      <c r="CY41" s="2" t="s">
        <v>154</v>
      </c>
      <c r="CZ41" s="2" t="s">
        <v>154</v>
      </c>
      <c r="DA41" s="2" t="s">
        <v>145</v>
      </c>
      <c r="DB41" s="4"/>
      <c r="DC41" s="8"/>
      <c r="DD41" s="4"/>
      <c r="DE41" s="8"/>
      <c r="DF41" s="7"/>
      <c r="DG41" s="7"/>
      <c r="DH41" s="2" t="s">
        <v>241</v>
      </c>
      <c r="DI41" s="2" t="s">
        <v>244</v>
      </c>
      <c r="DJ41" s="2" t="s">
        <v>145</v>
      </c>
      <c r="DK41" s="2" t="s">
        <v>145</v>
      </c>
      <c r="DL41" s="2" t="s">
        <v>154</v>
      </c>
      <c r="DM41" s="2" t="s">
        <v>154</v>
      </c>
      <c r="DN41" s="2" t="s">
        <v>145</v>
      </c>
      <c r="DO41" s="4"/>
      <c r="DP41" s="8"/>
      <c r="DQ41" s="4">
        <v>1</v>
      </c>
      <c r="DR41" s="8">
        <v>44.69</v>
      </c>
      <c r="DS41" s="7">
        <v>-1</v>
      </c>
      <c r="DT41" s="7">
        <v>-1</v>
      </c>
      <c r="DU41" s="2" t="s">
        <v>151</v>
      </c>
      <c r="DV41" s="2" t="s">
        <v>244</v>
      </c>
      <c r="DW41" s="2" t="s">
        <v>159</v>
      </c>
      <c r="DX41" s="2" t="s">
        <v>266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244</v>
      </c>
      <c r="EJ41" s="2" t="s">
        <v>161</v>
      </c>
      <c r="EK41" s="2" t="s">
        <v>311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244</v>
      </c>
      <c r="EW41" s="2" t="s">
        <v>202</v>
      </c>
      <c r="EX41" s="2" t="s">
        <v>485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244</v>
      </c>
      <c r="FJ41" s="2" t="s">
        <v>164</v>
      </c>
      <c r="FK41" s="2" t="s">
        <v>297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244</v>
      </c>
      <c r="FW41" s="2" t="s">
        <v>486</v>
      </c>
      <c r="FX41" s="2" t="s">
        <v>348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151</v>
      </c>
      <c r="JI41" s="2" t="s">
        <v>244</v>
      </c>
      <c r="JJ41" s="2" t="s">
        <v>168</v>
      </c>
      <c r="JK41" s="2" t="s">
        <v>145</v>
      </c>
      <c r="JL41" s="2" t="s">
        <v>154</v>
      </c>
      <c r="JM41" s="2" t="s">
        <v>154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244</v>
      </c>
      <c r="KW41" s="2" t="s">
        <v>171</v>
      </c>
      <c r="KX41" s="2" t="s">
        <v>487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488</v>
      </c>
      <c r="B42" s="2" t="s">
        <v>134</v>
      </c>
      <c r="C42" s="2" t="s">
        <v>135</v>
      </c>
      <c r="D42" s="2" t="s">
        <v>477</v>
      </c>
      <c r="E42" s="2" t="s">
        <v>478</v>
      </c>
      <c r="F42" s="2" t="s">
        <v>479</v>
      </c>
      <c r="G42" s="2" t="s">
        <v>479</v>
      </c>
      <c r="H42" s="2" t="s">
        <v>479</v>
      </c>
      <c r="I42" s="2" t="s">
        <v>480</v>
      </c>
      <c r="J42" s="2" t="s">
        <v>174</v>
      </c>
      <c r="K42" s="2" t="s">
        <v>481</v>
      </c>
      <c r="L42" s="3">
        <v>102.14</v>
      </c>
      <c r="M42" s="3">
        <v>107.25</v>
      </c>
      <c r="N42" s="3">
        <v>299.99</v>
      </c>
      <c r="O42" s="2" t="s">
        <v>142</v>
      </c>
      <c r="P42" s="2" t="s">
        <v>351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482</v>
      </c>
      <c r="V42" s="2" t="s">
        <v>395</v>
      </c>
      <c r="W42" s="2" t="s">
        <v>148</v>
      </c>
      <c r="X42" s="2" t="s">
        <v>145</v>
      </c>
      <c r="Y42" s="2" t="s">
        <v>202</v>
      </c>
      <c r="Z42" s="4"/>
      <c r="AA42" s="4">
        <f>=ROUNDDOWN({0},0)</f>
      </c>
      <c r="AB42" s="5">
        <v>3.1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5</v>
      </c>
      <c r="AQ42" s="8">
        <v>471.74</v>
      </c>
      <c r="AR42" s="4"/>
      <c r="AS42" s="8"/>
      <c r="AT42" s="7"/>
      <c r="AU42" s="7"/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1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5</v>
      </c>
      <c r="BK42" s="8">
        <v>471.74</v>
      </c>
      <c r="BL42" s="2" t="s">
        <v>489</v>
      </c>
      <c r="BM42" s="7">
        <v>1</v>
      </c>
      <c r="BN42" s="7">
        <v>1</v>
      </c>
      <c r="BO42" s="4">
        <v>2</v>
      </c>
      <c r="BP42" s="8">
        <v>144.14</v>
      </c>
      <c r="BQ42" s="4"/>
      <c r="BR42" s="8"/>
      <c r="BS42" s="7"/>
      <c r="BT42" s="7"/>
      <c r="BU42" s="2" t="s">
        <v>151</v>
      </c>
      <c r="BV42" s="2" t="s">
        <v>142</v>
      </c>
      <c r="BW42" s="2" t="s">
        <v>152</v>
      </c>
      <c r="BX42" s="2" t="s">
        <v>262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483</v>
      </c>
      <c r="CK42" s="2" t="s">
        <v>263</v>
      </c>
      <c r="CL42" s="2" t="s">
        <v>154</v>
      </c>
      <c r="CM42" s="2" t="s">
        <v>154</v>
      </c>
      <c r="CN42" s="2" t="s">
        <v>145</v>
      </c>
      <c r="CO42" s="4">
        <v>3</v>
      </c>
      <c r="CP42" s="8">
        <v>327.6</v>
      </c>
      <c r="CQ42" s="4"/>
      <c r="CR42" s="8"/>
      <c r="CS42" s="7"/>
      <c r="CT42" s="7"/>
      <c r="CU42" s="2" t="s">
        <v>151</v>
      </c>
      <c r="CV42" s="2" t="s">
        <v>142</v>
      </c>
      <c r="CW42" s="2" t="s">
        <v>182</v>
      </c>
      <c r="CX42" s="2" t="s">
        <v>490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241</v>
      </c>
      <c r="DI42" s="2" t="s">
        <v>142</v>
      </c>
      <c r="DJ42" s="2" t="s">
        <v>145</v>
      </c>
      <c r="DK42" s="2" t="s">
        <v>145</v>
      </c>
      <c r="DL42" s="2" t="s">
        <v>154</v>
      </c>
      <c r="DM42" s="2" t="s">
        <v>154</v>
      </c>
      <c r="DN42" s="2" t="s">
        <v>145</v>
      </c>
      <c r="DO42" s="4"/>
      <c r="DP42" s="8"/>
      <c r="DQ42" s="4"/>
      <c r="DR42" s="8"/>
      <c r="DS42" s="7"/>
      <c r="DT42" s="7"/>
      <c r="DU42" s="2" t="s">
        <v>151</v>
      </c>
      <c r="DV42" s="2" t="s">
        <v>142</v>
      </c>
      <c r="DW42" s="2" t="s">
        <v>159</v>
      </c>
      <c r="DX42" s="2" t="s">
        <v>491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161</v>
      </c>
      <c r="EK42" s="2" t="s">
        <v>492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202</v>
      </c>
      <c r="EX42" s="2" t="s">
        <v>182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164</v>
      </c>
      <c r="FK42" s="2" t="s">
        <v>493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142</v>
      </c>
      <c r="FW42" s="2" t="s">
        <v>486</v>
      </c>
      <c r="FX42" s="2" t="s">
        <v>184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151</v>
      </c>
      <c r="JI42" s="2" t="s">
        <v>142</v>
      </c>
      <c r="JJ42" s="2" t="s">
        <v>168</v>
      </c>
      <c r="JK42" s="2" t="s">
        <v>145</v>
      </c>
      <c r="JL42" s="2" t="s">
        <v>154</v>
      </c>
      <c r="JM42" s="2" t="s">
        <v>154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142</v>
      </c>
      <c r="KW42" s="2" t="s">
        <v>171</v>
      </c>
      <c r="KX42" s="2" t="s">
        <v>412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494</v>
      </c>
      <c r="B43" s="2" t="s">
        <v>134</v>
      </c>
      <c r="C43" s="2" t="s">
        <v>135</v>
      </c>
      <c r="D43" s="2" t="s">
        <v>477</v>
      </c>
      <c r="E43" s="2" t="s">
        <v>478</v>
      </c>
      <c r="F43" s="2" t="s">
        <v>479</v>
      </c>
      <c r="G43" s="2" t="s">
        <v>479</v>
      </c>
      <c r="H43" s="2" t="s">
        <v>479</v>
      </c>
      <c r="I43" s="2" t="s">
        <v>480</v>
      </c>
      <c r="J43" s="2" t="s">
        <v>140</v>
      </c>
      <c r="K43" s="2" t="s">
        <v>495</v>
      </c>
      <c r="L43" s="3">
        <v>85.12</v>
      </c>
      <c r="M43" s="3">
        <v>89.38</v>
      </c>
      <c r="N43" s="3">
        <v>249.99</v>
      </c>
      <c r="O43" s="2" t="s">
        <v>142</v>
      </c>
      <c r="P43" s="2" t="s">
        <v>351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482</v>
      </c>
      <c r="V43" s="2" t="s">
        <v>395</v>
      </c>
      <c r="W43" s="2" t="s">
        <v>148</v>
      </c>
      <c r="X43" s="2" t="s">
        <v>145</v>
      </c>
      <c r="Y43" s="2" t="s">
        <v>202</v>
      </c>
      <c r="Z43" s="4"/>
      <c r="AA43" s="4">
        <f>=ROUNDDOWN({0},0)</f>
      </c>
      <c r="AB43" s="5">
        <v>1.3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1</v>
      </c>
      <c r="AQ43" s="8">
        <v>86.4</v>
      </c>
      <c r="AR43" s="4"/>
      <c r="AS43" s="8"/>
      <c r="AT43" s="7"/>
      <c r="AU43" s="7"/>
      <c r="AV43" s="4">
        <v>2</v>
      </c>
      <c r="AW43" s="8">
        <v>190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0.4547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0.2871</v>
      </c>
      <c r="BJ43" s="4">
        <v>1</v>
      </c>
      <c r="BK43" s="8">
        <v>86.4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142</v>
      </c>
      <c r="BW43" s="2" t="s">
        <v>152</v>
      </c>
      <c r="BX43" s="2" t="s">
        <v>449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142</v>
      </c>
      <c r="CJ43" s="2" t="s">
        <v>483</v>
      </c>
      <c r="CK43" s="2" t="s">
        <v>279</v>
      </c>
      <c r="CL43" s="2" t="s">
        <v>154</v>
      </c>
      <c r="CM43" s="2" t="s">
        <v>154</v>
      </c>
      <c r="CN43" s="2" t="s">
        <v>145</v>
      </c>
      <c r="CO43" s="4">
        <v>1</v>
      </c>
      <c r="CP43" s="8">
        <v>86.4</v>
      </c>
      <c r="CQ43" s="4"/>
      <c r="CR43" s="8"/>
      <c r="CS43" s="7"/>
      <c r="CT43" s="7"/>
      <c r="CU43" s="2" t="s">
        <v>151</v>
      </c>
      <c r="CV43" s="2" t="s">
        <v>142</v>
      </c>
      <c r="CW43" s="2" t="s">
        <v>182</v>
      </c>
      <c r="CX43" s="2" t="s">
        <v>347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142</v>
      </c>
      <c r="DJ43" s="2" t="s">
        <v>145</v>
      </c>
      <c r="DK43" s="2" t="s">
        <v>496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151</v>
      </c>
      <c r="DV43" s="2" t="s">
        <v>142</v>
      </c>
      <c r="DW43" s="2" t="s">
        <v>159</v>
      </c>
      <c r="DX43" s="2" t="s">
        <v>497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161</v>
      </c>
      <c r="EK43" s="2" t="s">
        <v>498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202</v>
      </c>
      <c r="EX43" s="2" t="s">
        <v>445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142</v>
      </c>
      <c r="FJ43" s="2" t="s">
        <v>164</v>
      </c>
      <c r="FK43" s="2" t="s">
        <v>499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151</v>
      </c>
      <c r="FV43" s="2" t="s">
        <v>142</v>
      </c>
      <c r="FW43" s="2" t="s">
        <v>486</v>
      </c>
      <c r="FX43" s="2" t="s">
        <v>500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151</v>
      </c>
      <c r="JI43" s="2" t="s">
        <v>142</v>
      </c>
      <c r="JJ43" s="2" t="s">
        <v>199</v>
      </c>
      <c r="JK43" s="2" t="s">
        <v>145</v>
      </c>
      <c r="JL43" s="2" t="s">
        <v>154</v>
      </c>
      <c r="JM43" s="2" t="s">
        <v>154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171</v>
      </c>
      <c r="KX43" s="2" t="s">
        <v>145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501</v>
      </c>
      <c r="B44" s="2" t="s">
        <v>134</v>
      </c>
      <c r="C44" s="2" t="s">
        <v>135</v>
      </c>
      <c r="D44" s="2" t="s">
        <v>477</v>
      </c>
      <c r="E44" s="2" t="s">
        <v>478</v>
      </c>
      <c r="F44" s="2" t="s">
        <v>479</v>
      </c>
      <c r="G44" s="2" t="s">
        <v>479</v>
      </c>
      <c r="H44" s="2" t="s">
        <v>479</v>
      </c>
      <c r="I44" s="2" t="s">
        <v>480</v>
      </c>
      <c r="J44" s="2" t="s">
        <v>174</v>
      </c>
      <c r="K44" s="2" t="s">
        <v>495</v>
      </c>
      <c r="L44" s="3">
        <v>102.14</v>
      </c>
      <c r="M44" s="3">
        <v>107.25</v>
      </c>
      <c r="N44" s="3">
        <v>299.99</v>
      </c>
      <c r="O44" s="2" t="s">
        <v>142</v>
      </c>
      <c r="P44" s="2" t="s">
        <v>351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482</v>
      </c>
      <c r="V44" s="2" t="s">
        <v>395</v>
      </c>
      <c r="W44" s="2" t="s">
        <v>148</v>
      </c>
      <c r="X44" s="2" t="s">
        <v>145</v>
      </c>
      <c r="Y44" s="2" t="s">
        <v>202</v>
      </c>
      <c r="Z44" s="4"/>
      <c r="AA44" s="4">
        <f>=ROUNDDOWN({0},0)</f>
      </c>
      <c r="AB44" s="5">
        <v>1.4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</v>
      </c>
      <c r="AQ44" s="8">
        <v>103.6</v>
      </c>
      <c r="AR44" s="4"/>
      <c r="AS44" s="8"/>
      <c r="AT44" s="7"/>
      <c r="AU44" s="7"/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0.5453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1</v>
      </c>
      <c r="BK44" s="8">
        <v>103.6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142</v>
      </c>
      <c r="BW44" s="2" t="s">
        <v>152</v>
      </c>
      <c r="BX44" s="2" t="s">
        <v>502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142</v>
      </c>
      <c r="CJ44" s="2" t="s">
        <v>483</v>
      </c>
      <c r="CK44" s="2" t="s">
        <v>378</v>
      </c>
      <c r="CL44" s="2" t="s">
        <v>154</v>
      </c>
      <c r="CM44" s="2" t="s">
        <v>154</v>
      </c>
      <c r="CN44" s="2" t="s">
        <v>145</v>
      </c>
      <c r="CO44" s="4">
        <v>1</v>
      </c>
      <c r="CP44" s="8">
        <v>103.6</v>
      </c>
      <c r="CQ44" s="4"/>
      <c r="CR44" s="8"/>
      <c r="CS44" s="7"/>
      <c r="CT44" s="7"/>
      <c r="CU44" s="2" t="s">
        <v>151</v>
      </c>
      <c r="CV44" s="2" t="s">
        <v>142</v>
      </c>
      <c r="CW44" s="2" t="s">
        <v>182</v>
      </c>
      <c r="CX44" s="2" t="s">
        <v>503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151</v>
      </c>
      <c r="DI44" s="2" t="s">
        <v>142</v>
      </c>
      <c r="DJ44" s="2" t="s">
        <v>145</v>
      </c>
      <c r="DK44" s="2" t="s">
        <v>504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151</v>
      </c>
      <c r="DV44" s="2" t="s">
        <v>142</v>
      </c>
      <c r="DW44" s="2" t="s">
        <v>159</v>
      </c>
      <c r="DX44" s="2" t="s">
        <v>427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142</v>
      </c>
      <c r="EJ44" s="2" t="s">
        <v>161</v>
      </c>
      <c r="EK44" s="2" t="s">
        <v>492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142</v>
      </c>
      <c r="EW44" s="2" t="s">
        <v>202</v>
      </c>
      <c r="EX44" s="2" t="s">
        <v>178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142</v>
      </c>
      <c r="FJ44" s="2" t="s">
        <v>164</v>
      </c>
      <c r="FK44" s="2" t="s">
        <v>317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151</v>
      </c>
      <c r="FV44" s="2" t="s">
        <v>142</v>
      </c>
      <c r="FW44" s="2" t="s">
        <v>486</v>
      </c>
      <c r="FX44" s="2" t="s">
        <v>505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151</v>
      </c>
      <c r="JI44" s="2" t="s">
        <v>142</v>
      </c>
      <c r="JJ44" s="2" t="s">
        <v>199</v>
      </c>
      <c r="JK44" s="2" t="s">
        <v>145</v>
      </c>
      <c r="JL44" s="2" t="s">
        <v>154</v>
      </c>
      <c r="JM44" s="2" t="s">
        <v>154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171</v>
      </c>
      <c r="KX44" s="2" t="s">
        <v>412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506</v>
      </c>
      <c r="B45" s="2" t="s">
        <v>134</v>
      </c>
      <c r="C45" s="2" t="s">
        <v>135</v>
      </c>
      <c r="D45" s="2" t="s">
        <v>507</v>
      </c>
      <c r="E45" s="2" t="s">
        <v>508</v>
      </c>
      <c r="F45" s="2" t="s">
        <v>509</v>
      </c>
      <c r="G45" s="2" t="s">
        <v>509</v>
      </c>
      <c r="H45" s="2" t="s">
        <v>509</v>
      </c>
      <c r="I45" s="2" t="s">
        <v>510</v>
      </c>
      <c r="J45" s="2" t="s">
        <v>511</v>
      </c>
      <c r="K45" s="2" t="s">
        <v>408</v>
      </c>
      <c r="L45" s="3">
        <v>26.68</v>
      </c>
      <c r="M45" s="3">
        <v>28.01</v>
      </c>
      <c r="N45" s="3">
        <v>89.99</v>
      </c>
      <c r="O45" s="2" t="s">
        <v>142</v>
      </c>
      <c r="P45" s="2" t="s">
        <v>259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394</v>
      </c>
      <c r="V45" s="2" t="s">
        <v>512</v>
      </c>
      <c r="W45" s="2" t="s">
        <v>148</v>
      </c>
      <c r="X45" s="2" t="s">
        <v>145</v>
      </c>
      <c r="Y45" s="2" t="s">
        <v>175</v>
      </c>
      <c r="Z45" s="4"/>
      <c r="AA45" s="4">
        <f>=ROUNDDOWN({0},0)</f>
      </c>
      <c r="AB45" s="5">
        <v>5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6</v>
      </c>
      <c r="AQ45" s="8">
        <v>243.54</v>
      </c>
      <c r="AR45" s="4"/>
      <c r="AS45" s="8"/>
      <c r="AT45" s="7"/>
      <c r="AU45" s="7"/>
      <c r="AV45" s="4">
        <v>6</v>
      </c>
      <c r="AW45" s="8">
        <v>243.54</v>
      </c>
      <c r="AX45" s="4"/>
      <c r="AY45" s="8"/>
      <c r="AZ45" s="7"/>
      <c r="BA45" s="7"/>
      <c r="BB45" s="7">
        <v>1</v>
      </c>
      <c r="BC45" s="4">
        <v>6</v>
      </c>
      <c r="BD45" s="8">
        <v>243.54</v>
      </c>
      <c r="BE45" s="4"/>
      <c r="BF45" s="8"/>
      <c r="BG45" s="7"/>
      <c r="BH45" s="7"/>
      <c r="BI45" s="7">
        <v>1</v>
      </c>
      <c r="BJ45" s="4">
        <v>6</v>
      </c>
      <c r="BK45" s="8">
        <v>243.54</v>
      </c>
      <c r="BL45" s="2" t="s">
        <v>513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151</v>
      </c>
      <c r="BV45" s="2" t="s">
        <v>244</v>
      </c>
      <c r="BW45" s="2" t="s">
        <v>152</v>
      </c>
      <c r="BX45" s="2" t="s">
        <v>416</v>
      </c>
      <c r="BY45" s="2" t="s">
        <v>154</v>
      </c>
      <c r="BZ45" s="2" t="s">
        <v>154</v>
      </c>
      <c r="CA45" s="2" t="s">
        <v>145</v>
      </c>
      <c r="CB45" s="4">
        <v>2</v>
      </c>
      <c r="CC45" s="8">
        <v>61.18</v>
      </c>
      <c r="CD45" s="4"/>
      <c r="CE45" s="8"/>
      <c r="CF45" s="7"/>
      <c r="CG45" s="7"/>
      <c r="CH45" s="2" t="s">
        <v>151</v>
      </c>
      <c r="CI45" s="2" t="s">
        <v>142</v>
      </c>
      <c r="CJ45" s="2" t="s">
        <v>398</v>
      </c>
      <c r="CK45" s="2" t="s">
        <v>460</v>
      </c>
      <c r="CL45" s="2" t="s">
        <v>154</v>
      </c>
      <c r="CM45" s="2" t="s">
        <v>154</v>
      </c>
      <c r="CN45" s="2" t="s">
        <v>145</v>
      </c>
      <c r="CO45" s="4">
        <v>4</v>
      </c>
      <c r="CP45" s="8">
        <v>182.36</v>
      </c>
      <c r="CQ45" s="4"/>
      <c r="CR45" s="8"/>
      <c r="CS45" s="7"/>
      <c r="CT45" s="7"/>
      <c r="CU45" s="2" t="s">
        <v>151</v>
      </c>
      <c r="CV45" s="2" t="s">
        <v>142</v>
      </c>
      <c r="CW45" s="2" t="s">
        <v>202</v>
      </c>
      <c r="CX45" s="2" t="s">
        <v>264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145</v>
      </c>
      <c r="DK45" s="2" t="s">
        <v>214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151</v>
      </c>
      <c r="DV45" s="2" t="s">
        <v>142</v>
      </c>
      <c r="DW45" s="2" t="s">
        <v>159</v>
      </c>
      <c r="DX45" s="2" t="s">
        <v>450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402</v>
      </c>
      <c r="EK45" s="2" t="s">
        <v>514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175</v>
      </c>
      <c r="EX45" s="2" t="s">
        <v>515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142</v>
      </c>
      <c r="FJ45" s="2" t="s">
        <v>164</v>
      </c>
      <c r="FK45" s="2" t="s">
        <v>205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151</v>
      </c>
      <c r="FV45" s="2" t="s">
        <v>142</v>
      </c>
      <c r="FW45" s="2" t="s">
        <v>166</v>
      </c>
      <c r="FX45" s="2" t="s">
        <v>286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151</v>
      </c>
      <c r="JI45" s="2" t="s">
        <v>142</v>
      </c>
      <c r="JJ45" s="2" t="s">
        <v>199</v>
      </c>
      <c r="JK45" s="2" t="s">
        <v>145</v>
      </c>
      <c r="JL45" s="2" t="s">
        <v>154</v>
      </c>
      <c r="JM45" s="2" t="s">
        <v>154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142</v>
      </c>
      <c r="KW45" s="2" t="s">
        <v>405</v>
      </c>
      <c r="KX45" s="2" t="s">
        <v>516</v>
      </c>
      <c r="KY45" s="2" t="s">
        <v>154</v>
      </c>
      <c r="KZ45" s="2" t="s">
        <v>154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517</v>
      </c>
      <c r="B46" s="2" t="s">
        <v>134</v>
      </c>
      <c r="C46" s="2" t="s">
        <v>135</v>
      </c>
      <c r="D46" s="2" t="s">
        <v>507</v>
      </c>
      <c r="E46" s="2" t="s">
        <v>508</v>
      </c>
      <c r="F46" s="2" t="s">
        <v>138</v>
      </c>
      <c r="G46" s="2" t="s">
        <v>145</v>
      </c>
      <c r="H46" s="2" t="s">
        <v>145</v>
      </c>
      <c r="I46" s="2" t="s">
        <v>518</v>
      </c>
      <c r="J46" s="2" t="s">
        <v>511</v>
      </c>
      <c r="K46" s="2" t="s">
        <v>233</v>
      </c>
      <c r="L46" s="3">
        <v>30.86</v>
      </c>
      <c r="M46" s="3">
        <v>32.4</v>
      </c>
      <c r="N46" s="3">
        <v>89.99</v>
      </c>
      <c r="O46" s="2" t="s">
        <v>142</v>
      </c>
      <c r="P46" s="2" t="s">
        <v>234</v>
      </c>
      <c r="Q46" s="2" t="s">
        <v>144</v>
      </c>
      <c r="R46" s="2" t="s">
        <v>145</v>
      </c>
      <c r="S46" s="2" t="s">
        <v>145</v>
      </c>
      <c r="T46" s="2" t="s">
        <v>235</v>
      </c>
      <c r="U46" s="2" t="s">
        <v>394</v>
      </c>
      <c r="V46" s="2" t="s">
        <v>236</v>
      </c>
      <c r="W46" s="2" t="s">
        <v>145</v>
      </c>
      <c r="X46" s="2" t="s">
        <v>145</v>
      </c>
      <c r="Y46" s="2" t="s">
        <v>519</v>
      </c>
      <c r="Z46" s="4"/>
      <c r="AA46" s="4">
        <f>=ROUNDDOWN({0},0)</f>
      </c>
      <c r="AB46" s="5">
        <v>0.9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2</v>
      </c>
      <c r="AQ46" s="8">
        <v>118.38</v>
      </c>
      <c r="AR46" s="4"/>
      <c r="AS46" s="8"/>
      <c r="AT46" s="7"/>
      <c r="AU46" s="7"/>
      <c r="AV46" s="4">
        <v>2</v>
      </c>
      <c r="AW46" s="8">
        <v>118.38</v>
      </c>
      <c r="AX46" s="4"/>
      <c r="AY46" s="8"/>
      <c r="AZ46" s="7"/>
      <c r="BA46" s="7"/>
      <c r="BB46" s="7">
        <v>1</v>
      </c>
      <c r="BC46" s="4">
        <v>2</v>
      </c>
      <c r="BD46" s="8">
        <v>118.38</v>
      </c>
      <c r="BE46" s="4"/>
      <c r="BF46" s="8"/>
      <c r="BG46" s="7"/>
      <c r="BH46" s="7"/>
      <c r="BI46" s="7">
        <v>1</v>
      </c>
      <c r="BJ46" s="4">
        <v>2</v>
      </c>
      <c r="BK46" s="8">
        <v>118.38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145</v>
      </c>
      <c r="BV46" s="2" t="s">
        <v>145</v>
      </c>
      <c r="BW46" s="2" t="s">
        <v>145</v>
      </c>
      <c r="BX46" s="2" t="s">
        <v>145</v>
      </c>
      <c r="BY46" s="2" t="s">
        <v>145</v>
      </c>
      <c r="BZ46" s="2" t="s">
        <v>145</v>
      </c>
      <c r="CA46" s="2" t="s">
        <v>145</v>
      </c>
      <c r="CB46" s="4"/>
      <c r="CC46" s="8"/>
      <c r="CD46" s="4"/>
      <c r="CE46" s="8"/>
      <c r="CF46" s="7"/>
      <c r="CG46" s="7"/>
      <c r="CH46" s="2" t="s">
        <v>145</v>
      </c>
      <c r="CI46" s="2" t="s">
        <v>145</v>
      </c>
      <c r="CJ46" s="2" t="s">
        <v>145</v>
      </c>
      <c r="CK46" s="2" t="s">
        <v>145</v>
      </c>
      <c r="CL46" s="2" t="s">
        <v>145</v>
      </c>
      <c r="CM46" s="2" t="s">
        <v>145</v>
      </c>
      <c r="CN46" s="2" t="s">
        <v>145</v>
      </c>
      <c r="CO46" s="4">
        <v>2</v>
      </c>
      <c r="CP46" s="8">
        <v>118.38</v>
      </c>
      <c r="CQ46" s="4"/>
      <c r="CR46" s="8"/>
      <c r="CS46" s="7"/>
      <c r="CT46" s="7"/>
      <c r="CU46" s="2" t="s">
        <v>151</v>
      </c>
      <c r="CV46" s="2" t="s">
        <v>142</v>
      </c>
      <c r="CW46" s="2" t="s">
        <v>145</v>
      </c>
      <c r="CX46" s="2" t="s">
        <v>248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145</v>
      </c>
      <c r="DI46" s="2" t="s">
        <v>145</v>
      </c>
      <c r="DJ46" s="2" t="s">
        <v>145</v>
      </c>
      <c r="DK46" s="2" t="s">
        <v>145</v>
      </c>
      <c r="DL46" s="2" t="s">
        <v>145</v>
      </c>
      <c r="DM46" s="2" t="s">
        <v>145</v>
      </c>
      <c r="DN46" s="2" t="s">
        <v>145</v>
      </c>
      <c r="DO46" s="4"/>
      <c r="DP46" s="8"/>
      <c r="DQ46" s="4"/>
      <c r="DR46" s="8"/>
      <c r="DS46" s="7"/>
      <c r="DT46" s="7"/>
      <c r="DU46" s="2" t="s">
        <v>145</v>
      </c>
      <c r="DV46" s="2" t="s">
        <v>145</v>
      </c>
      <c r="DW46" s="2" t="s">
        <v>145</v>
      </c>
      <c r="DX46" s="2" t="s">
        <v>145</v>
      </c>
      <c r="DY46" s="2" t="s">
        <v>145</v>
      </c>
      <c r="DZ46" s="2" t="s">
        <v>145</v>
      </c>
      <c r="EA46" s="2" t="s">
        <v>145</v>
      </c>
      <c r="EB46" s="4"/>
      <c r="EC46" s="8"/>
      <c r="ED46" s="4"/>
      <c r="EE46" s="8"/>
      <c r="EF46" s="7"/>
      <c r="EG46" s="7"/>
      <c r="EH46" s="2" t="s">
        <v>145</v>
      </c>
      <c r="EI46" s="2" t="s">
        <v>145</v>
      </c>
      <c r="EJ46" s="2" t="s">
        <v>145</v>
      </c>
      <c r="EK46" s="2" t="s">
        <v>145</v>
      </c>
      <c r="EL46" s="2" t="s">
        <v>145</v>
      </c>
      <c r="EM46" s="2" t="s">
        <v>145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145</v>
      </c>
      <c r="EX46" s="2" t="s">
        <v>145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145</v>
      </c>
      <c r="FI46" s="2" t="s">
        <v>145</v>
      </c>
      <c r="FJ46" s="2" t="s">
        <v>145</v>
      </c>
      <c r="FK46" s="2" t="s">
        <v>145</v>
      </c>
      <c r="FL46" s="2" t="s">
        <v>145</v>
      </c>
      <c r="FM46" s="2" t="s">
        <v>145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151</v>
      </c>
      <c r="JI46" s="2" t="s">
        <v>142</v>
      </c>
      <c r="JJ46" s="2" t="s">
        <v>145</v>
      </c>
      <c r="JK46" s="2" t="s">
        <v>145</v>
      </c>
      <c r="JL46" s="2" t="s">
        <v>154</v>
      </c>
      <c r="JM46" s="2" t="s">
        <v>154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520</v>
      </c>
      <c r="B47" s="2" t="s">
        <v>134</v>
      </c>
      <c r="C47" s="2" t="s">
        <v>135</v>
      </c>
      <c r="D47" s="2" t="s">
        <v>507</v>
      </c>
      <c r="E47" s="2" t="s">
        <v>521</v>
      </c>
      <c r="F47" s="2" t="s">
        <v>509</v>
      </c>
      <c r="G47" s="2" t="s">
        <v>509</v>
      </c>
      <c r="H47" s="2" t="s">
        <v>509</v>
      </c>
      <c r="I47" s="2" t="s">
        <v>510</v>
      </c>
      <c r="J47" s="2" t="s">
        <v>511</v>
      </c>
      <c r="K47" s="2" t="s">
        <v>258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522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394</v>
      </c>
      <c r="V47" s="2" t="s">
        <v>512</v>
      </c>
      <c r="W47" s="2" t="s">
        <v>148</v>
      </c>
      <c r="X47" s="2" t="s">
        <v>145</v>
      </c>
      <c r="Y47" s="2" t="s">
        <v>175</v>
      </c>
      <c r="Z47" s="4"/>
      <c r="AA47" s="4">
        <f>=ROUNDDOWN({0},0)</f>
      </c>
      <c r="AB47" s="5">
        <v>1.6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4</v>
      </c>
      <c r="AQ47" s="8">
        <v>112.32</v>
      </c>
      <c r="AR47" s="4">
        <v>1</v>
      </c>
      <c r="AS47" s="8">
        <v>29.38</v>
      </c>
      <c r="AT47" s="7">
        <v>3</v>
      </c>
      <c r="AU47" s="7">
        <v>2.823</v>
      </c>
      <c r="AV47" s="4">
        <v>4</v>
      </c>
      <c r="AW47" s="8">
        <v>112.32</v>
      </c>
      <c r="AX47" s="4">
        <v>1</v>
      </c>
      <c r="AY47" s="8">
        <v>29.38</v>
      </c>
      <c r="AZ47" s="7">
        <v>3</v>
      </c>
      <c r="BA47" s="7">
        <v>2.823</v>
      </c>
      <c r="BB47" s="7">
        <v>1</v>
      </c>
      <c r="BC47" s="4">
        <v>10</v>
      </c>
      <c r="BD47" s="8">
        <v>275.8</v>
      </c>
      <c r="BE47" s="4">
        <v>1</v>
      </c>
      <c r="BF47" s="8">
        <v>29.38</v>
      </c>
      <c r="BG47" s="7">
        <v>9</v>
      </c>
      <c r="BH47" s="7">
        <v>8.3873</v>
      </c>
      <c r="BI47" s="7">
        <v>0.4073</v>
      </c>
      <c r="BJ47" s="4">
        <v>4</v>
      </c>
      <c r="BK47" s="8">
        <v>112.32</v>
      </c>
      <c r="BL47" s="2" t="s">
        <v>523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244</v>
      </c>
      <c r="BW47" s="2" t="s">
        <v>152</v>
      </c>
      <c r="BX47" s="2" t="s">
        <v>416</v>
      </c>
      <c r="BY47" s="2" t="s">
        <v>154</v>
      </c>
      <c r="BZ47" s="2" t="s">
        <v>154</v>
      </c>
      <c r="CA47" s="2" t="s">
        <v>145</v>
      </c>
      <c r="CB47" s="4">
        <v>4</v>
      </c>
      <c r="CC47" s="8">
        <v>112.32</v>
      </c>
      <c r="CD47" s="4"/>
      <c r="CE47" s="8"/>
      <c r="CF47" s="7"/>
      <c r="CG47" s="7"/>
      <c r="CH47" s="2" t="s">
        <v>151</v>
      </c>
      <c r="CI47" s="2" t="s">
        <v>142</v>
      </c>
      <c r="CJ47" s="2" t="s">
        <v>398</v>
      </c>
      <c r="CK47" s="2" t="s">
        <v>524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202</v>
      </c>
      <c r="CX47" s="2" t="s">
        <v>178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142</v>
      </c>
      <c r="DJ47" s="2" t="s">
        <v>145</v>
      </c>
      <c r="DK47" s="2" t="s">
        <v>145</v>
      </c>
      <c r="DL47" s="2" t="s">
        <v>154</v>
      </c>
      <c r="DM47" s="2" t="s">
        <v>154</v>
      </c>
      <c r="DN47" s="2" t="s">
        <v>145</v>
      </c>
      <c r="DO47" s="4"/>
      <c r="DP47" s="8"/>
      <c r="DQ47" s="4"/>
      <c r="DR47" s="8"/>
      <c r="DS47" s="7"/>
      <c r="DT47" s="7"/>
      <c r="DU47" s="2" t="s">
        <v>151</v>
      </c>
      <c r="DV47" s="2" t="s">
        <v>142</v>
      </c>
      <c r="DW47" s="2" t="s">
        <v>159</v>
      </c>
      <c r="DX47" s="2" t="s">
        <v>419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402</v>
      </c>
      <c r="EK47" s="2" t="s">
        <v>145</v>
      </c>
      <c r="EL47" s="2" t="s">
        <v>154</v>
      </c>
      <c r="EM47" s="2" t="s">
        <v>154</v>
      </c>
      <c r="EN47" s="2" t="s">
        <v>145</v>
      </c>
      <c r="EO47" s="4"/>
      <c r="EP47" s="8"/>
      <c r="EQ47" s="4">
        <v>1</v>
      </c>
      <c r="ER47" s="8">
        <v>29.38</v>
      </c>
      <c r="ES47" s="7">
        <v>-1</v>
      </c>
      <c r="ET47" s="7">
        <v>-1</v>
      </c>
      <c r="EU47" s="2" t="s">
        <v>151</v>
      </c>
      <c r="EV47" s="2" t="s">
        <v>142</v>
      </c>
      <c r="EW47" s="2" t="s">
        <v>175</v>
      </c>
      <c r="EX47" s="2" t="s">
        <v>182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164</v>
      </c>
      <c r="FK47" s="2" t="s">
        <v>419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151</v>
      </c>
      <c r="FV47" s="2" t="s">
        <v>142</v>
      </c>
      <c r="FW47" s="2" t="s">
        <v>166</v>
      </c>
      <c r="FX47" s="2" t="s">
        <v>525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151</v>
      </c>
      <c r="JI47" s="2" t="s">
        <v>142</v>
      </c>
      <c r="JJ47" s="2" t="s">
        <v>199</v>
      </c>
      <c r="JK47" s="2" t="s">
        <v>145</v>
      </c>
      <c r="JL47" s="2" t="s">
        <v>154</v>
      </c>
      <c r="JM47" s="2" t="s">
        <v>154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405</v>
      </c>
      <c r="KX47" s="2" t="s">
        <v>145</v>
      </c>
      <c r="KY47" s="2" t="s">
        <v>154</v>
      </c>
      <c r="KZ47" s="2" t="s">
        <v>154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526</v>
      </c>
      <c r="B48" s="2" t="s">
        <v>134</v>
      </c>
      <c r="C48" s="2" t="s">
        <v>135</v>
      </c>
      <c r="D48" s="2" t="s">
        <v>507</v>
      </c>
      <c r="E48" s="2" t="s">
        <v>521</v>
      </c>
      <c r="F48" s="2" t="s">
        <v>509</v>
      </c>
      <c r="G48" s="2" t="s">
        <v>509</v>
      </c>
      <c r="H48" s="2" t="s">
        <v>509</v>
      </c>
      <c r="I48" s="2" t="s">
        <v>510</v>
      </c>
      <c r="J48" s="2" t="s">
        <v>511</v>
      </c>
      <c r="K48" s="2" t="s">
        <v>233</v>
      </c>
      <c r="L48" s="3">
        <v>26.68</v>
      </c>
      <c r="M48" s="3">
        <v>28.01</v>
      </c>
      <c r="N48" s="3">
        <v>89.99</v>
      </c>
      <c r="O48" s="2" t="s">
        <v>142</v>
      </c>
      <c r="P48" s="2" t="s">
        <v>259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394</v>
      </c>
      <c r="V48" s="2" t="s">
        <v>512</v>
      </c>
      <c r="W48" s="2" t="s">
        <v>148</v>
      </c>
      <c r="X48" s="2" t="s">
        <v>145</v>
      </c>
      <c r="Y48" s="2" t="s">
        <v>175</v>
      </c>
      <c r="Z48" s="4"/>
      <c r="AA48" s="4">
        <f>=ROUNDDOWN({0},0)</f>
      </c>
      <c r="AB48" s="5">
        <v>2.6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2</v>
      </c>
      <c r="AQ48" s="8">
        <v>93.58</v>
      </c>
      <c r="AR48" s="4"/>
      <c r="AS48" s="8"/>
      <c r="AT48" s="7"/>
      <c r="AU48" s="7"/>
      <c r="AV48" s="4">
        <v>2</v>
      </c>
      <c r="AW48" s="8">
        <v>93.58</v>
      </c>
      <c r="AX48" s="4"/>
      <c r="AY48" s="8"/>
      <c r="AZ48" s="7"/>
      <c r="BA48" s="7"/>
      <c r="BB48" s="7">
        <v>1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0.3393</v>
      </c>
      <c r="BJ48" s="4">
        <v>2</v>
      </c>
      <c r="BK48" s="8">
        <v>93.58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151</v>
      </c>
      <c r="BV48" s="2" t="s">
        <v>244</v>
      </c>
      <c r="BW48" s="2" t="s">
        <v>152</v>
      </c>
      <c r="BX48" s="2" t="s">
        <v>527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142</v>
      </c>
      <c r="CJ48" s="2" t="s">
        <v>398</v>
      </c>
      <c r="CK48" s="2" t="s">
        <v>344</v>
      </c>
      <c r="CL48" s="2" t="s">
        <v>154</v>
      </c>
      <c r="CM48" s="2" t="s">
        <v>154</v>
      </c>
      <c r="CN48" s="2" t="s">
        <v>145</v>
      </c>
      <c r="CO48" s="4">
        <v>2</v>
      </c>
      <c r="CP48" s="8">
        <v>93.58</v>
      </c>
      <c r="CQ48" s="4"/>
      <c r="CR48" s="8"/>
      <c r="CS48" s="7"/>
      <c r="CT48" s="7"/>
      <c r="CU48" s="2" t="s">
        <v>151</v>
      </c>
      <c r="CV48" s="2" t="s">
        <v>142</v>
      </c>
      <c r="CW48" s="2" t="s">
        <v>202</v>
      </c>
      <c r="CX48" s="2" t="s">
        <v>361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142</v>
      </c>
      <c r="DJ48" s="2" t="s">
        <v>145</v>
      </c>
      <c r="DK48" s="2" t="s">
        <v>145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142</v>
      </c>
      <c r="DW48" s="2" t="s">
        <v>159</v>
      </c>
      <c r="DX48" s="2" t="s">
        <v>528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142</v>
      </c>
      <c r="EJ48" s="2" t="s">
        <v>402</v>
      </c>
      <c r="EK48" s="2" t="s">
        <v>529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142</v>
      </c>
      <c r="EW48" s="2" t="s">
        <v>175</v>
      </c>
      <c r="EX48" s="2" t="s">
        <v>462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151</v>
      </c>
      <c r="FI48" s="2" t="s">
        <v>142</v>
      </c>
      <c r="FJ48" s="2" t="s">
        <v>164</v>
      </c>
      <c r="FK48" s="2" t="s">
        <v>419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151</v>
      </c>
      <c r="FV48" s="2" t="s">
        <v>142</v>
      </c>
      <c r="FW48" s="2" t="s">
        <v>166</v>
      </c>
      <c r="FX48" s="2" t="s">
        <v>530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151</v>
      </c>
      <c r="JI48" s="2" t="s">
        <v>142</v>
      </c>
      <c r="JJ48" s="2" t="s">
        <v>199</v>
      </c>
      <c r="JK48" s="2" t="s">
        <v>145</v>
      </c>
      <c r="JL48" s="2" t="s">
        <v>154</v>
      </c>
      <c r="JM48" s="2" t="s">
        <v>154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151</v>
      </c>
      <c r="KV48" s="2" t="s">
        <v>142</v>
      </c>
      <c r="KW48" s="2" t="s">
        <v>405</v>
      </c>
      <c r="KX48" s="2" t="s">
        <v>145</v>
      </c>
      <c r="KY48" s="2" t="s">
        <v>154</v>
      </c>
      <c r="KZ48" s="2" t="s">
        <v>154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531</v>
      </c>
      <c r="B49" s="2" t="s">
        <v>134</v>
      </c>
      <c r="C49" s="2" t="s">
        <v>135</v>
      </c>
      <c r="D49" s="2" t="s">
        <v>507</v>
      </c>
      <c r="E49" s="2" t="s">
        <v>521</v>
      </c>
      <c r="F49" s="2" t="s">
        <v>509</v>
      </c>
      <c r="G49" s="2" t="s">
        <v>509</v>
      </c>
      <c r="H49" s="2" t="s">
        <v>509</v>
      </c>
      <c r="I49" s="2" t="s">
        <v>510</v>
      </c>
      <c r="J49" s="2" t="s">
        <v>511</v>
      </c>
      <c r="K49" s="2" t="s">
        <v>201</v>
      </c>
      <c r="L49" s="3">
        <v>24.76</v>
      </c>
      <c r="M49" s="3">
        <v>26</v>
      </c>
      <c r="N49" s="3">
        <v>79.99</v>
      </c>
      <c r="O49" s="2" t="s">
        <v>414</v>
      </c>
      <c r="P49" s="2" t="s">
        <v>351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394</v>
      </c>
      <c r="V49" s="2" t="s">
        <v>512</v>
      </c>
      <c r="W49" s="2" t="s">
        <v>148</v>
      </c>
      <c r="X49" s="2" t="s">
        <v>145</v>
      </c>
      <c r="Y49" s="2" t="s">
        <v>175</v>
      </c>
      <c r="Z49" s="4"/>
      <c r="AA49" s="4">
        <f>=ROUNDDOWN({0},0)</f>
      </c>
      <c r="AB49" s="5">
        <v>0.6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4</v>
      </c>
      <c r="AQ49" s="8">
        <v>69.9</v>
      </c>
      <c r="AR49" s="4"/>
      <c r="AS49" s="8"/>
      <c r="AT49" s="7"/>
      <c r="AU49" s="7"/>
      <c r="AV49" s="4">
        <v>4</v>
      </c>
      <c r="AW49" s="8">
        <v>69.9</v>
      </c>
      <c r="AX49" s="4"/>
      <c r="AY49" s="8"/>
      <c r="AZ49" s="7"/>
      <c r="BA49" s="7"/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0.2534</v>
      </c>
      <c r="BJ49" s="4">
        <v>4</v>
      </c>
      <c r="BK49" s="8">
        <v>69.9</v>
      </c>
      <c r="BL49" s="2" t="s">
        <v>383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244</v>
      </c>
      <c r="BW49" s="2" t="s">
        <v>152</v>
      </c>
      <c r="BX49" s="2" t="s">
        <v>532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398</v>
      </c>
      <c r="CK49" s="2" t="s">
        <v>416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142</v>
      </c>
      <c r="CW49" s="2" t="s">
        <v>175</v>
      </c>
      <c r="CX49" s="2" t="s">
        <v>206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145</v>
      </c>
      <c r="DK49" s="2" t="s">
        <v>533</v>
      </c>
      <c r="DL49" s="2" t="s">
        <v>154</v>
      </c>
      <c r="DM49" s="2" t="s">
        <v>154</v>
      </c>
      <c r="DN49" s="2" t="s">
        <v>145</v>
      </c>
      <c r="DO49" s="4">
        <v>2</v>
      </c>
      <c r="DP49" s="8">
        <v>3.9</v>
      </c>
      <c r="DQ49" s="4"/>
      <c r="DR49" s="8"/>
      <c r="DS49" s="7"/>
      <c r="DT49" s="7"/>
      <c r="DU49" s="2" t="s">
        <v>151</v>
      </c>
      <c r="DV49" s="2" t="s">
        <v>142</v>
      </c>
      <c r="DW49" s="2" t="s">
        <v>159</v>
      </c>
      <c r="DX49" s="2" t="s">
        <v>534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402</v>
      </c>
      <c r="EK49" s="2" t="s">
        <v>145</v>
      </c>
      <c r="EL49" s="2" t="s">
        <v>154</v>
      </c>
      <c r="EM49" s="2" t="s">
        <v>154</v>
      </c>
      <c r="EN49" s="2" t="s">
        <v>145</v>
      </c>
      <c r="EO49" s="4">
        <v>2</v>
      </c>
      <c r="EP49" s="8">
        <v>66</v>
      </c>
      <c r="EQ49" s="4"/>
      <c r="ER49" s="8"/>
      <c r="ES49" s="7"/>
      <c r="ET49" s="7"/>
      <c r="EU49" s="2" t="s">
        <v>151</v>
      </c>
      <c r="EV49" s="2" t="s">
        <v>142</v>
      </c>
      <c r="EW49" s="2" t="s">
        <v>175</v>
      </c>
      <c r="EX49" s="2" t="s">
        <v>229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164</v>
      </c>
      <c r="FK49" s="2" t="s">
        <v>359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142</v>
      </c>
      <c r="FW49" s="2" t="s">
        <v>166</v>
      </c>
      <c r="FX49" s="2" t="s">
        <v>271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151</v>
      </c>
      <c r="JI49" s="2" t="s">
        <v>142</v>
      </c>
      <c r="JJ49" s="2" t="s">
        <v>199</v>
      </c>
      <c r="JK49" s="2" t="s">
        <v>145</v>
      </c>
      <c r="JL49" s="2" t="s">
        <v>154</v>
      </c>
      <c r="JM49" s="2" t="s">
        <v>154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142</v>
      </c>
      <c r="KW49" s="2" t="s">
        <v>405</v>
      </c>
      <c r="KX49" s="2" t="s">
        <v>145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535</v>
      </c>
      <c r="B50" s="2" t="s">
        <v>134</v>
      </c>
      <c r="C50" s="2" t="s">
        <v>135</v>
      </c>
      <c r="D50" s="2" t="s">
        <v>507</v>
      </c>
      <c r="E50" s="2" t="s">
        <v>521</v>
      </c>
      <c r="F50" s="2" t="s">
        <v>536</v>
      </c>
      <c r="G50" s="2" t="s">
        <v>536</v>
      </c>
      <c r="H50" s="2" t="s">
        <v>536</v>
      </c>
      <c r="I50" s="2" t="s">
        <v>510</v>
      </c>
      <c r="J50" s="2" t="s">
        <v>511</v>
      </c>
      <c r="K50" s="2" t="s">
        <v>423</v>
      </c>
      <c r="L50" s="3">
        <v>24.76</v>
      </c>
      <c r="M50" s="3">
        <v>26</v>
      </c>
      <c r="N50" s="3">
        <v>79.99</v>
      </c>
      <c r="O50" s="2" t="s">
        <v>414</v>
      </c>
      <c r="P50" s="2" t="s">
        <v>351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394</v>
      </c>
      <c r="V50" s="2" t="s">
        <v>260</v>
      </c>
      <c r="W50" s="2" t="s">
        <v>148</v>
      </c>
      <c r="X50" s="2" t="s">
        <v>145</v>
      </c>
      <c r="Y50" s="2" t="s">
        <v>175</v>
      </c>
      <c r="Z50" s="4"/>
      <c r="AA50" s="4">
        <f>=ROUNDDOWN({0},0)</f>
      </c>
      <c r="AB50" s="5">
        <v>1.2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>
        <v>6</v>
      </c>
      <c r="AS50" s="8">
        <v>286.65</v>
      </c>
      <c r="AT50" s="7">
        <v>-1</v>
      </c>
      <c r="AU50" s="7">
        <v>-1</v>
      </c>
      <c r="AV50" s="4"/>
      <c r="AW50" s="8"/>
      <c r="AX50" s="4">
        <v>6</v>
      </c>
      <c r="AY50" s="8">
        <v>286.65</v>
      </c>
      <c r="AZ50" s="7">
        <v>-1</v>
      </c>
      <c r="BA50" s="7">
        <v>-1</v>
      </c>
      <c r="BB50" s="7"/>
      <c r="BC50" s="4"/>
      <c r="BD50" s="8"/>
      <c r="BE50" s="4">
        <v>6</v>
      </c>
      <c r="BF50" s="8">
        <v>286.65</v>
      </c>
      <c r="BG50" s="7">
        <v>-1</v>
      </c>
      <c r="BH50" s="7">
        <v>-1</v>
      </c>
      <c r="BI50" s="7"/>
      <c r="BJ50" s="4"/>
      <c r="BK50" s="8"/>
      <c r="BL50" s="2" t="s">
        <v>537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142</v>
      </c>
      <c r="BW50" s="2" t="s">
        <v>152</v>
      </c>
      <c r="BX50" s="2" t="s">
        <v>527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151</v>
      </c>
      <c r="CI50" s="2" t="s">
        <v>142</v>
      </c>
      <c r="CJ50" s="2" t="s">
        <v>398</v>
      </c>
      <c r="CK50" s="2" t="s">
        <v>145</v>
      </c>
      <c r="CL50" s="2" t="s">
        <v>154</v>
      </c>
      <c r="CM50" s="2" t="s">
        <v>154</v>
      </c>
      <c r="CN50" s="2" t="s">
        <v>145</v>
      </c>
      <c r="CO50" s="4"/>
      <c r="CP50" s="8"/>
      <c r="CQ50" s="4">
        <v>3</v>
      </c>
      <c r="CR50" s="8">
        <v>203.97</v>
      </c>
      <c r="CS50" s="7">
        <v>-1</v>
      </c>
      <c r="CT50" s="7">
        <v>-1</v>
      </c>
      <c r="CU50" s="2" t="s">
        <v>151</v>
      </c>
      <c r="CV50" s="2" t="s">
        <v>142</v>
      </c>
      <c r="CW50" s="2" t="s">
        <v>175</v>
      </c>
      <c r="CX50" s="2" t="s">
        <v>409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151</v>
      </c>
      <c r="DI50" s="2" t="s">
        <v>142</v>
      </c>
      <c r="DJ50" s="2" t="s">
        <v>145</v>
      </c>
      <c r="DK50" s="2" t="s">
        <v>538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142</v>
      </c>
      <c r="DW50" s="2" t="s">
        <v>159</v>
      </c>
      <c r="DX50" s="2" t="s">
        <v>377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402</v>
      </c>
      <c r="EK50" s="2" t="s">
        <v>539</v>
      </c>
      <c r="EL50" s="2" t="s">
        <v>154</v>
      </c>
      <c r="EM50" s="2" t="s">
        <v>154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142</v>
      </c>
      <c r="EW50" s="2" t="s">
        <v>175</v>
      </c>
      <c r="EX50" s="2" t="s">
        <v>178</v>
      </c>
      <c r="EY50" s="2" t="s">
        <v>154</v>
      </c>
      <c r="EZ50" s="2" t="s">
        <v>154</v>
      </c>
      <c r="FA50" s="2" t="s">
        <v>145</v>
      </c>
      <c r="FB50" s="4"/>
      <c r="FC50" s="8"/>
      <c r="FD50" s="4">
        <v>2</v>
      </c>
      <c r="FE50" s="8">
        <v>54.6</v>
      </c>
      <c r="FF50" s="7">
        <v>-1</v>
      </c>
      <c r="FG50" s="7">
        <v>-1</v>
      </c>
      <c r="FH50" s="2" t="s">
        <v>151</v>
      </c>
      <c r="FI50" s="2" t="s">
        <v>142</v>
      </c>
      <c r="FJ50" s="2" t="s">
        <v>164</v>
      </c>
      <c r="FK50" s="2" t="s">
        <v>540</v>
      </c>
      <c r="FL50" s="2" t="s">
        <v>154</v>
      </c>
      <c r="FM50" s="2" t="s">
        <v>154</v>
      </c>
      <c r="FN50" s="2" t="s">
        <v>145</v>
      </c>
      <c r="FO50" s="4"/>
      <c r="FP50" s="8"/>
      <c r="FQ50" s="4">
        <v>1</v>
      </c>
      <c r="FR50" s="8">
        <v>28.08</v>
      </c>
      <c r="FS50" s="7">
        <v>-1</v>
      </c>
      <c r="FT50" s="7">
        <v>-1</v>
      </c>
      <c r="FU50" s="2" t="s">
        <v>151</v>
      </c>
      <c r="FV50" s="2" t="s">
        <v>142</v>
      </c>
      <c r="FW50" s="2" t="s">
        <v>166</v>
      </c>
      <c r="FX50" s="2" t="s">
        <v>541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151</v>
      </c>
      <c r="JI50" s="2" t="s">
        <v>142</v>
      </c>
      <c r="JJ50" s="2" t="s">
        <v>199</v>
      </c>
      <c r="JK50" s="2" t="s">
        <v>145</v>
      </c>
      <c r="JL50" s="2" t="s">
        <v>154</v>
      </c>
      <c r="JM50" s="2" t="s">
        <v>154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142</v>
      </c>
      <c r="KW50" s="2" t="s">
        <v>405</v>
      </c>
      <c r="KX50" s="2" t="s">
        <v>145</v>
      </c>
      <c r="KY50" s="2" t="s">
        <v>154</v>
      </c>
      <c r="KZ50" s="2" t="s">
        <v>154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16" t="s">
        <v>542</v>
      </c>
      <c r="B51" s="9" t="s">
        <v>145</v>
      </c>
      <c r="C51" s="9" t="s">
        <v>145</v>
      </c>
      <c r="D51" s="9" t="s">
        <v>145</v>
      </c>
      <c r="E51" s="9" t="s">
        <v>145</v>
      </c>
      <c r="F51" s="9" t="s">
        <v>145</v>
      </c>
      <c r="G51" s="9" t="s">
        <v>145</v>
      </c>
      <c r="H51" s="9" t="s">
        <v>145</v>
      </c>
      <c r="I51" s="9" t="s">
        <v>145</v>
      </c>
      <c r="J51" s="9" t="s">
        <v>145</v>
      </c>
      <c r="K51" s="9" t="s">
        <v>145</v>
      </c>
      <c r="L51" s="10"/>
      <c r="M51" s="10"/>
      <c r="N51" s="10"/>
      <c r="O51" s="9" t="s">
        <v>145</v>
      </c>
      <c r="P51" s="9" t="s">
        <v>145</v>
      </c>
      <c r="Q51" s="9" t="s">
        <v>145</v>
      </c>
      <c r="R51" s="9" t="s">
        <v>145</v>
      </c>
      <c r="S51" s="9" t="s">
        <v>145</v>
      </c>
      <c r="T51" s="9" t="s">
        <v>145</v>
      </c>
      <c r="U51" s="9" t="s">
        <v>145</v>
      </c>
      <c r="V51" s="9" t="s">
        <v>145</v>
      </c>
      <c r="W51" s="9" t="s">
        <v>145</v>
      </c>
      <c r="X51" s="9" t="s">
        <v>145</v>
      </c>
      <c r="Y51" s="9" t="s">
        <v>145</v>
      </c>
      <c r="Z51" s="11"/>
      <c r="AA51" s="11">
        <f>=ROUNDDOWN({0},0)</f>
      </c>
      <c r="AB51" s="12">
        <v>213.4</v>
      </c>
      <c r="AC51" s="9" t="s">
        <v>145</v>
      </c>
      <c r="AD51" s="11"/>
      <c r="AE51" s="11">
        <v>500</v>
      </c>
      <c r="AF51" s="13"/>
      <c r="AG51" s="13"/>
      <c r="AH51" s="14"/>
      <c r="AI51" s="11"/>
      <c r="AJ51" s="11">
        <f>=ROUNDDOWN({0},0)</f>
      </c>
      <c r="AK51" s="12"/>
      <c r="AL51" s="9" t="s">
        <v>145</v>
      </c>
      <c r="AM51" s="11"/>
      <c r="AN51" s="11"/>
      <c r="AO51" s="14"/>
      <c r="AP51" s="11">
        <v>228</v>
      </c>
      <c r="AQ51" s="15">
        <v>32827.69</v>
      </c>
      <c r="AR51" s="11">
        <v>115</v>
      </c>
      <c r="AS51" s="15">
        <v>19796.3</v>
      </c>
      <c r="AT51" s="14">
        <v>0.9826</v>
      </c>
      <c r="AU51" s="14">
        <v>0.6583</v>
      </c>
      <c r="AV51" s="11">
        <v>228</v>
      </c>
      <c r="AW51" s="15">
        <v>32827.69</v>
      </c>
      <c r="AX51" s="11">
        <v>115</v>
      </c>
      <c r="AY51" s="15">
        <v>19796.3</v>
      </c>
      <c r="AZ51" s="14">
        <v>0.9826</v>
      </c>
      <c r="BA51" s="14">
        <v>0.6583</v>
      </c>
      <c r="BB51" s="14"/>
      <c r="BC51" s="11">
        <v>228</v>
      </c>
      <c r="BD51" s="15">
        <v>32827.69</v>
      </c>
      <c r="BE51" s="11">
        <v>115</v>
      </c>
      <c r="BF51" s="15">
        <v>19796.3</v>
      </c>
      <c r="BG51" s="14">
        <v>0.9826</v>
      </c>
      <c r="BH51" s="14">
        <v>0.6583</v>
      </c>
      <c r="BI51" s="14"/>
      <c r="BJ51" s="11"/>
      <c r="BK51" s="15"/>
      <c r="BL51" s="9" t="s">
        <v>145</v>
      </c>
      <c r="BM51" s="14"/>
      <c r="BN51" s="14"/>
      <c r="BO51" s="11">
        <v>63</v>
      </c>
      <c r="BP51" s="15">
        <v>7740.2</v>
      </c>
      <c r="BQ51" s="11">
        <v>13</v>
      </c>
      <c r="BR51" s="15">
        <v>1874.49</v>
      </c>
      <c r="BS51" s="14">
        <v>3.8462</v>
      </c>
      <c r="BT51" s="14">
        <v>3.1292</v>
      </c>
      <c r="BU51" s="9" t="s">
        <v>145</v>
      </c>
      <c r="BV51" s="9" t="s">
        <v>145</v>
      </c>
      <c r="BW51" s="9" t="s">
        <v>145</v>
      </c>
      <c r="BX51" s="9" t="s">
        <v>145</v>
      </c>
      <c r="BY51" s="9" t="s">
        <v>145</v>
      </c>
      <c r="BZ51" s="9" t="s">
        <v>145</v>
      </c>
      <c r="CA51" s="9" t="s">
        <v>145</v>
      </c>
      <c r="CB51" s="11">
        <v>48</v>
      </c>
      <c r="CC51" s="15">
        <v>7332.82</v>
      </c>
      <c r="CD51" s="11">
        <v>16</v>
      </c>
      <c r="CE51" s="15">
        <v>2649.91</v>
      </c>
      <c r="CF51" s="14">
        <v>2</v>
      </c>
      <c r="CG51" s="14">
        <v>1.7672</v>
      </c>
      <c r="CH51" s="9" t="s">
        <v>145</v>
      </c>
      <c r="CI51" s="9" t="s">
        <v>145</v>
      </c>
      <c r="CJ51" s="9" t="s">
        <v>145</v>
      </c>
      <c r="CK51" s="9" t="s">
        <v>145</v>
      </c>
      <c r="CL51" s="9" t="s">
        <v>145</v>
      </c>
      <c r="CM51" s="9" t="s">
        <v>145</v>
      </c>
      <c r="CN51" s="9" t="s">
        <v>145</v>
      </c>
      <c r="CO51" s="11">
        <v>43</v>
      </c>
      <c r="CP51" s="15">
        <v>7168.74</v>
      </c>
      <c r="CQ51" s="11">
        <v>6</v>
      </c>
      <c r="CR51" s="15">
        <v>1563.94</v>
      </c>
      <c r="CS51" s="14">
        <v>6.1667</v>
      </c>
      <c r="CT51" s="14">
        <v>3.5838</v>
      </c>
      <c r="CU51" s="9" t="s">
        <v>145</v>
      </c>
      <c r="CV51" s="9" t="s">
        <v>145</v>
      </c>
      <c r="CW51" s="9" t="s">
        <v>145</v>
      </c>
      <c r="CX51" s="9" t="s">
        <v>145</v>
      </c>
      <c r="CY51" s="9" t="s">
        <v>145</v>
      </c>
      <c r="CZ51" s="9" t="s">
        <v>145</v>
      </c>
      <c r="DA51" s="9" t="s">
        <v>145</v>
      </c>
      <c r="DB51" s="11">
        <v>27</v>
      </c>
      <c r="DC51" s="15">
        <v>4763.09</v>
      </c>
      <c r="DD51" s="11">
        <v>34</v>
      </c>
      <c r="DE51" s="15">
        <v>6981.64</v>
      </c>
      <c r="DF51" s="14">
        <v>-0.2059</v>
      </c>
      <c r="DG51" s="14">
        <v>-0.3178</v>
      </c>
      <c r="DH51" s="9" t="s">
        <v>145</v>
      </c>
      <c r="DI51" s="9" t="s">
        <v>145</v>
      </c>
      <c r="DJ51" s="9" t="s">
        <v>145</v>
      </c>
      <c r="DK51" s="9" t="s">
        <v>145</v>
      </c>
      <c r="DL51" s="9" t="s">
        <v>145</v>
      </c>
      <c r="DM51" s="9" t="s">
        <v>145</v>
      </c>
      <c r="DN51" s="9" t="s">
        <v>145</v>
      </c>
      <c r="DO51" s="11">
        <v>36</v>
      </c>
      <c r="DP51" s="15">
        <v>4030.38</v>
      </c>
      <c r="DQ51" s="11">
        <v>30</v>
      </c>
      <c r="DR51" s="15">
        <v>4737.11</v>
      </c>
      <c r="DS51" s="14">
        <v>0.2</v>
      </c>
      <c r="DT51" s="14">
        <v>-0.1492</v>
      </c>
      <c r="DU51" s="9" t="s">
        <v>145</v>
      </c>
      <c r="DV51" s="9" t="s">
        <v>145</v>
      </c>
      <c r="DW51" s="9" t="s">
        <v>145</v>
      </c>
      <c r="DX51" s="9" t="s">
        <v>145</v>
      </c>
      <c r="DY51" s="9" t="s">
        <v>145</v>
      </c>
      <c r="DZ51" s="9" t="s">
        <v>145</v>
      </c>
      <c r="EA51" s="9" t="s">
        <v>145</v>
      </c>
      <c r="EB51" s="11">
        <v>6</v>
      </c>
      <c r="EC51" s="15">
        <v>989.48</v>
      </c>
      <c r="ED51" s="11"/>
      <c r="EE51" s="15"/>
      <c r="EF51" s="14"/>
      <c r="EG51" s="14"/>
      <c r="EH51" s="9" t="s">
        <v>145</v>
      </c>
      <c r="EI51" s="9" t="s">
        <v>145</v>
      </c>
      <c r="EJ51" s="9" t="s">
        <v>145</v>
      </c>
      <c r="EK51" s="9" t="s">
        <v>145</v>
      </c>
      <c r="EL51" s="9" t="s">
        <v>145</v>
      </c>
      <c r="EM51" s="9" t="s">
        <v>145</v>
      </c>
      <c r="EN51" s="9" t="s">
        <v>145</v>
      </c>
      <c r="EO51" s="11">
        <v>5</v>
      </c>
      <c r="EP51" s="15">
        <v>802.98</v>
      </c>
      <c r="EQ51" s="11">
        <v>6</v>
      </c>
      <c r="ER51" s="15">
        <v>956.35</v>
      </c>
      <c r="ES51" s="14">
        <v>-0.1667</v>
      </c>
      <c r="ET51" s="14">
        <v>-0.1604</v>
      </c>
      <c r="EU51" s="9" t="s">
        <v>145</v>
      </c>
      <c r="EV51" s="9" t="s">
        <v>145</v>
      </c>
      <c r="EW51" s="9" t="s">
        <v>145</v>
      </c>
      <c r="EX51" s="9" t="s">
        <v>145</v>
      </c>
      <c r="EY51" s="9" t="s">
        <v>145</v>
      </c>
      <c r="EZ51" s="9" t="s">
        <v>145</v>
      </c>
      <c r="FA51" s="9" t="s">
        <v>145</v>
      </c>
      <c r="FB51" s="11"/>
      <c r="FC51" s="15"/>
      <c r="FD51" s="11">
        <v>7</v>
      </c>
      <c r="FE51" s="15">
        <v>580.09</v>
      </c>
      <c r="FF51" s="14">
        <v>-1</v>
      </c>
      <c r="FG51" s="14">
        <v>-1</v>
      </c>
      <c r="FH51" s="9" t="s">
        <v>145</v>
      </c>
      <c r="FI51" s="9" t="s">
        <v>145</v>
      </c>
      <c r="FJ51" s="9" t="s">
        <v>145</v>
      </c>
      <c r="FK51" s="9" t="s">
        <v>145</v>
      </c>
      <c r="FL51" s="9" t="s">
        <v>145</v>
      </c>
      <c r="FM51" s="9" t="s">
        <v>145</v>
      </c>
      <c r="FN51" s="9" t="s">
        <v>145</v>
      </c>
      <c r="FO51" s="11"/>
      <c r="FP51" s="15"/>
      <c r="FQ51" s="11">
        <v>3</v>
      </c>
      <c r="FR51" s="15">
        <v>452.77</v>
      </c>
      <c r="FS51" s="14">
        <v>-1</v>
      </c>
      <c r="FT51" s="14">
        <v>-1</v>
      </c>
      <c r="FU51" s="9" t="s">
        <v>145</v>
      </c>
      <c r="FV51" s="9" t="s">
        <v>145</v>
      </c>
      <c r="FW51" s="9" t="s">
        <v>145</v>
      </c>
      <c r="FX51" s="9" t="s">
        <v>145</v>
      </c>
      <c r="FY51" s="9" t="s">
        <v>145</v>
      </c>
      <c r="FZ51" s="9" t="s">
        <v>145</v>
      </c>
      <c r="GA51" s="9" t="s">
        <v>145</v>
      </c>
      <c r="GB51" s="11"/>
      <c r="GC51" s="15"/>
      <c r="GD51" s="11"/>
      <c r="GE51" s="15"/>
      <c r="GF51" s="14"/>
      <c r="GG51" s="14"/>
      <c r="GH51" s="9" t="s">
        <v>145</v>
      </c>
      <c r="GI51" s="9" t="s">
        <v>145</v>
      </c>
      <c r="GJ51" s="9" t="s">
        <v>145</v>
      </c>
      <c r="GK51" s="9" t="s">
        <v>145</v>
      </c>
      <c r="GL51" s="9" t="s">
        <v>145</v>
      </c>
      <c r="GM51" s="9" t="s">
        <v>145</v>
      </c>
      <c r="GN51" s="9" t="s">
        <v>145</v>
      </c>
      <c r="GO51" s="11"/>
      <c r="GP51" s="15"/>
      <c r="GQ51" s="11"/>
      <c r="GR51" s="15"/>
      <c r="GS51" s="14"/>
      <c r="GT51" s="14"/>
      <c r="GU51" s="9" t="s">
        <v>145</v>
      </c>
      <c r="GV51" s="9" t="s">
        <v>145</v>
      </c>
      <c r="GW51" s="9" t="s">
        <v>145</v>
      </c>
      <c r="GX51" s="9" t="s">
        <v>145</v>
      </c>
      <c r="GY51" s="9" t="s">
        <v>145</v>
      </c>
      <c r="GZ51" s="9" t="s">
        <v>145</v>
      </c>
      <c r="HA51" s="9" t="s">
        <v>145</v>
      </c>
      <c r="HB51" s="11"/>
      <c r="HC51" s="15"/>
      <c r="HD51" s="11"/>
      <c r="HE51" s="15"/>
      <c r="HF51" s="14"/>
      <c r="HG51" s="14"/>
      <c r="HH51" s="9" t="s">
        <v>145</v>
      </c>
      <c r="HI51" s="9" t="s">
        <v>145</v>
      </c>
      <c r="HJ51" s="9" t="s">
        <v>145</v>
      </c>
      <c r="HK51" s="9" t="s">
        <v>145</v>
      </c>
      <c r="HL51" s="9" t="s">
        <v>145</v>
      </c>
      <c r="HM51" s="9" t="s">
        <v>145</v>
      </c>
      <c r="HN51" s="9" t="s">
        <v>145</v>
      </c>
      <c r="HO51" s="11"/>
      <c r="HP51" s="15"/>
      <c r="HQ51" s="11"/>
      <c r="HR51" s="15"/>
      <c r="HS51" s="14"/>
      <c r="HT51" s="14"/>
      <c r="HU51" s="9" t="s">
        <v>145</v>
      </c>
      <c r="HV51" s="9" t="s">
        <v>145</v>
      </c>
      <c r="HW51" s="9" t="s">
        <v>145</v>
      </c>
      <c r="HX51" s="9" t="s">
        <v>145</v>
      </c>
      <c r="HY51" s="9" t="s">
        <v>145</v>
      </c>
      <c r="HZ51" s="9" t="s">
        <v>145</v>
      </c>
      <c r="IA51" s="9" t="s">
        <v>145</v>
      </c>
      <c r="IB51" s="11"/>
      <c r="IC51" s="15"/>
      <c r="ID51" s="11"/>
      <c r="IE51" s="15"/>
      <c r="IF51" s="14"/>
      <c r="IG51" s="14"/>
      <c r="IH51" s="9" t="s">
        <v>145</v>
      </c>
      <c r="II51" s="9" t="s">
        <v>145</v>
      </c>
      <c r="IJ51" s="9" t="s">
        <v>145</v>
      </c>
      <c r="IK51" s="9" t="s">
        <v>145</v>
      </c>
      <c r="IL51" s="9" t="s">
        <v>145</v>
      </c>
      <c r="IM51" s="9" t="s">
        <v>145</v>
      </c>
      <c r="IN51" s="9" t="s">
        <v>145</v>
      </c>
      <c r="IO51" s="11"/>
      <c r="IP51" s="15"/>
      <c r="IQ51" s="11"/>
      <c r="IR51" s="15"/>
      <c r="IS51" s="14"/>
      <c r="IT51" s="14"/>
      <c r="IU51" s="9" t="s">
        <v>145</v>
      </c>
      <c r="IV51" s="9" t="s">
        <v>145</v>
      </c>
      <c r="IW51" s="9" t="s">
        <v>145</v>
      </c>
      <c r="IX51" s="9" t="s">
        <v>145</v>
      </c>
      <c r="IY51" s="9" t="s">
        <v>145</v>
      </c>
      <c r="IZ51" s="9" t="s">
        <v>145</v>
      </c>
      <c r="JA51" s="9" t="s">
        <v>145</v>
      </c>
      <c r="JB51" s="11"/>
      <c r="JC51" s="15"/>
      <c r="JD51" s="11"/>
      <c r="JE51" s="15"/>
      <c r="JF51" s="14"/>
      <c r="JG51" s="14"/>
      <c r="JH51" s="9" t="s">
        <v>145</v>
      </c>
      <c r="JI51" s="9" t="s">
        <v>145</v>
      </c>
      <c r="JJ51" s="9" t="s">
        <v>145</v>
      </c>
      <c r="JK51" s="9" t="s">
        <v>145</v>
      </c>
      <c r="JL51" s="9" t="s">
        <v>145</v>
      </c>
      <c r="JM51" s="9" t="s">
        <v>145</v>
      </c>
      <c r="JN51" s="9" t="s">
        <v>145</v>
      </c>
      <c r="JO51" s="11"/>
      <c r="JP51" s="15"/>
      <c r="JQ51" s="11"/>
      <c r="JR51" s="15"/>
      <c r="JS51" s="14"/>
      <c r="JT51" s="14"/>
      <c r="JU51" s="9" t="s">
        <v>145</v>
      </c>
      <c r="JV51" s="9" t="s">
        <v>145</v>
      </c>
      <c r="JW51" s="9" t="s">
        <v>145</v>
      </c>
      <c r="JX51" s="9" t="s">
        <v>145</v>
      </c>
      <c r="JY51" s="9" t="s">
        <v>145</v>
      </c>
      <c r="JZ51" s="9" t="s">
        <v>145</v>
      </c>
      <c r="KA51" s="9" t="s">
        <v>145</v>
      </c>
      <c r="KB51" s="11"/>
      <c r="KC51" s="15"/>
      <c r="KD51" s="11"/>
      <c r="KE51" s="15"/>
      <c r="KF51" s="14"/>
      <c r="KG51" s="14"/>
      <c r="KH51" s="9" t="s">
        <v>145</v>
      </c>
      <c r="KI51" s="9" t="s">
        <v>145</v>
      </c>
      <c r="KJ51" s="9" t="s">
        <v>145</v>
      </c>
      <c r="KK51" s="9" t="s">
        <v>145</v>
      </c>
      <c r="KL51" s="9" t="s">
        <v>145</v>
      </c>
      <c r="KM51" s="9" t="s">
        <v>145</v>
      </c>
      <c r="KN51" s="9" t="s">
        <v>145</v>
      </c>
      <c r="KO51" s="11"/>
      <c r="KP51" s="15"/>
      <c r="KQ51" s="11"/>
      <c r="KR51" s="15"/>
      <c r="KS51" s="14"/>
      <c r="KT51" s="14"/>
      <c r="KU51" s="9" t="s">
        <v>145</v>
      </c>
      <c r="KV51" s="9" t="s">
        <v>145</v>
      </c>
      <c r="KW51" s="9" t="s">
        <v>145</v>
      </c>
      <c r="KX51" s="9" t="s">
        <v>145</v>
      </c>
      <c r="KY51" s="9" t="s">
        <v>145</v>
      </c>
      <c r="KZ51" s="9" t="s">
        <v>145</v>
      </c>
      <c r="LA51" s="9" t="s">
        <v>145</v>
      </c>
      <c r="LB51" s="11"/>
      <c r="LC51" s="15"/>
      <c r="LD51" s="11"/>
      <c r="LE51" s="15"/>
      <c r="LF51" s="14"/>
      <c r="LG51" s="14"/>
      <c r="LH51" s="9" t="s">
        <v>145</v>
      </c>
      <c r="LI51" s="9" t="s">
        <v>145</v>
      </c>
      <c r="LJ51" s="9" t="s">
        <v>145</v>
      </c>
      <c r="LK51" s="9" t="s">
        <v>145</v>
      </c>
      <c r="LL51" s="9" t="s">
        <v>145</v>
      </c>
      <c r="LM51" s="9" t="s">
        <v>145</v>
      </c>
      <c r="LN51" s="9" t="s">
        <v>145</v>
      </c>
      <c r="LO51" s="11"/>
      <c r="LP51" s="15"/>
      <c r="LQ51" s="11"/>
      <c r="LR51" s="15"/>
      <c r="LS51" s="14"/>
      <c r="LT51" s="14"/>
      <c r="LU51" s="9" t="s">
        <v>145</v>
      </c>
      <c r="LV51" s="9" t="s">
        <v>145</v>
      </c>
      <c r="LW51" s="9" t="s">
        <v>145</v>
      </c>
      <c r="LX51" s="9" t="s">
        <v>145</v>
      </c>
      <c r="LY51" s="9" t="s">
        <v>145</v>
      </c>
      <c r="LZ51" s="9" t="s">
        <v>145</v>
      </c>
      <c r="MA51" s="9" t="s">
        <v>145</v>
      </c>
      <c r="MB51" s="11"/>
      <c r="MC51" s="15"/>
      <c r="MD51" s="11"/>
      <c r="ME51" s="15"/>
      <c r="MF51" s="14"/>
      <c r="MG51" s="14"/>
      <c r="MH51" s="9" t="s">
        <v>145</v>
      </c>
      <c r="MI51" s="9" t="s">
        <v>145</v>
      </c>
      <c r="MJ51" s="9" t="s">
        <v>145</v>
      </c>
      <c r="MK51" s="9" t="s">
        <v>145</v>
      </c>
      <c r="ML51" s="9" t="s">
        <v>145</v>
      </c>
      <c r="MM51" s="9" t="s">
        <v>145</v>
      </c>
      <c r="MN51" s="9" t="s">
        <v>145</v>
      </c>
      <c r="MO51" s="11"/>
      <c r="MP51" s="15"/>
      <c r="MQ51" s="11"/>
      <c r="MR51" s="15"/>
      <c r="MS51" s="14"/>
      <c r="MT51" s="14"/>
      <c r="MU51" s="9" t="s">
        <v>145</v>
      </c>
      <c r="MV51" s="9" t="s">
        <v>145</v>
      </c>
      <c r="MW51" s="9" t="s">
        <v>145</v>
      </c>
      <c r="MX51" s="9" t="s">
        <v>145</v>
      </c>
      <c r="MY51" s="9" t="s">
        <v>145</v>
      </c>
      <c r="MZ51" s="9" t="s">
        <v>145</v>
      </c>
      <c r="NA51" s="9" t="s">
        <v>145</v>
      </c>
      <c r="NB51" s="11"/>
      <c r="NC51" s="15"/>
      <c r="ND51" s="11"/>
      <c r="NE51" s="15"/>
      <c r="NF51" s="14"/>
      <c r="NG51" s="14"/>
      <c r="NH51" s="9" t="s">
        <v>145</v>
      </c>
      <c r="NI51" s="9" t="s">
        <v>145</v>
      </c>
      <c r="NJ51" s="9" t="s">
        <v>145</v>
      </c>
      <c r="NK51" s="9" t="s">
        <v>145</v>
      </c>
      <c r="NL51" s="9" t="s">
        <v>145</v>
      </c>
      <c r="NM51" s="9" t="s">
        <v>145</v>
      </c>
      <c r="NN51" s="9" t="s">
        <v>145</v>
      </c>
      <c r="NO51" s="11"/>
      <c r="NP51" s="15"/>
      <c r="NQ51" s="11"/>
      <c r="NR51" s="15"/>
      <c r="NS51" s="14"/>
      <c r="NT51" s="14"/>
      <c r="NU51" s="9" t="s">
        <v>145</v>
      </c>
      <c r="NV51" s="9" t="s">
        <v>145</v>
      </c>
      <c r="NW51" s="9" t="s">
        <v>145</v>
      </c>
      <c r="NX51" s="9" t="s">
        <v>145</v>
      </c>
      <c r="NY51" s="9" t="s">
        <v>145</v>
      </c>
      <c r="NZ51" s="9" t="s">
        <v>145</v>
      </c>
      <c r="OA51" s="9" t="s">
        <v>145</v>
      </c>
      <c r="OB51" s="11"/>
      <c r="OC51" s="15"/>
      <c r="OD51" s="11"/>
      <c r="OE51" s="15"/>
      <c r="OF51" s="14"/>
      <c r="OG51" s="14"/>
      <c r="OH51" s="9" t="s">
        <v>145</v>
      </c>
      <c r="OI51" s="9" t="s">
        <v>145</v>
      </c>
      <c r="OJ51" s="9" t="s">
        <v>145</v>
      </c>
      <c r="OK51" s="9" t="s">
        <v>145</v>
      </c>
      <c r="OL51" s="9" t="s">
        <v>145</v>
      </c>
      <c r="OM51" s="9" t="s">
        <v>145</v>
      </c>
      <c r="ON51" s="9" t="s">
        <v>145</v>
      </c>
      <c r="OO51" s="11"/>
      <c r="OP51" s="15"/>
      <c r="OQ51" s="11"/>
      <c r="OR51" s="15"/>
      <c r="OS51" s="14"/>
      <c r="OT51" s="14"/>
      <c r="OU51" s="9" t="s">
        <v>145</v>
      </c>
      <c r="OV51" s="9" t="s">
        <v>145</v>
      </c>
      <c r="OW51" s="9" t="s">
        <v>145</v>
      </c>
      <c r="OX51" s="9" t="s">
        <v>145</v>
      </c>
      <c r="OY51" s="9" t="s">
        <v>145</v>
      </c>
      <c r="OZ51" s="9" t="s">
        <v>145</v>
      </c>
      <c r="PA51" s="9" t="s">
        <v>145</v>
      </c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7:BC49"/>
    <mergeCell ref="BD47:BD49"/>
    <mergeCell ref="BE47:BE49"/>
    <mergeCell ref="BF47:BF49"/>
    <mergeCell ref="BG47:BG49"/>
    <mergeCell ref="BH47:BH4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546</v>
      </c>
      <c r="J4" s="1" t="s">
        <v>547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548</v>
      </c>
      <c r="P4" s="1" t="s">
        <v>549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550</v>
      </c>
      <c r="F5" s="1" t="s">
        <v>551</v>
      </c>
      <c r="G5" s="1" t="s">
        <v>550</v>
      </c>
      <c r="H5" s="1" t="s">
        <v>551</v>
      </c>
      <c r="I5" s="1" t="s">
        <v>546</v>
      </c>
      <c r="J5" s="1" t="s">
        <v>547</v>
      </c>
      <c r="K5" s="1" t="s">
        <v>552</v>
      </c>
      <c r="L5" s="1" t="s">
        <v>553</v>
      </c>
      <c r="M5" s="1" t="s">
        <v>552</v>
      </c>
      <c r="N5" s="1" t="s">
        <v>553</v>
      </c>
      <c r="O5" s="1" t="s">
        <v>548</v>
      </c>
      <c r="P5" s="1" t="s">
        <v>549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165</v>
      </c>
      <c r="F6" s="8">
        <v>30068.51</v>
      </c>
      <c r="G6" s="4">
        <v>89</v>
      </c>
      <c r="H6" s="8">
        <v>18822.61</v>
      </c>
      <c r="I6" s="7">
        <v>0.8539</v>
      </c>
      <c r="J6" s="7">
        <v>0.5975</v>
      </c>
      <c r="K6" s="4">
        <v>165</v>
      </c>
      <c r="L6" s="8">
        <v>30068.51</v>
      </c>
      <c r="M6" s="4">
        <v>89</v>
      </c>
      <c r="N6" s="8">
        <v>18822.61</v>
      </c>
      <c r="O6" s="7">
        <v>0.8539</v>
      </c>
      <c r="P6" s="7">
        <v>0.5975</v>
      </c>
    </row>
    <row r="7">
      <c r="A7" s="2" t="s">
        <v>134</v>
      </c>
      <c r="B7" s="2" t="s">
        <v>135</v>
      </c>
      <c r="C7" s="2" t="s">
        <v>389</v>
      </c>
      <c r="D7" s="2" t="s">
        <v>390</v>
      </c>
      <c r="E7" s="4">
        <v>38</v>
      </c>
      <c r="F7" s="8">
        <v>1459.72</v>
      </c>
      <c r="G7" s="4">
        <v>18</v>
      </c>
      <c r="H7" s="8">
        <v>612.97</v>
      </c>
      <c r="I7" s="7">
        <v>1.1111</v>
      </c>
      <c r="J7" s="7">
        <v>1.3814</v>
      </c>
      <c r="K7" s="4">
        <v>38</v>
      </c>
      <c r="L7" s="8">
        <v>1459.72</v>
      </c>
      <c r="M7" s="4">
        <v>18</v>
      </c>
      <c r="N7" s="8">
        <v>612.97</v>
      </c>
      <c r="O7" s="7">
        <v>1.1111</v>
      </c>
      <c r="P7" s="7">
        <v>1.3814</v>
      </c>
    </row>
    <row r="8">
      <c r="A8" s="2" t="s">
        <v>134</v>
      </c>
      <c r="B8" s="2" t="s">
        <v>135</v>
      </c>
      <c r="C8" s="2" t="s">
        <v>477</v>
      </c>
      <c r="D8" s="2" t="s">
        <v>478</v>
      </c>
      <c r="E8" s="4">
        <v>7</v>
      </c>
      <c r="F8" s="8">
        <v>661.74</v>
      </c>
      <c r="G8" s="4">
        <v>1</v>
      </c>
      <c r="H8" s="8">
        <v>44.69</v>
      </c>
      <c r="I8" s="7">
        <v>6</v>
      </c>
      <c r="J8" s="7">
        <v>13.8073</v>
      </c>
      <c r="K8" s="4">
        <v>7</v>
      </c>
      <c r="L8" s="8">
        <v>661.74</v>
      </c>
      <c r="M8" s="4">
        <v>1</v>
      </c>
      <c r="N8" s="8">
        <v>44.69</v>
      </c>
      <c r="O8" s="7">
        <v>6</v>
      </c>
      <c r="P8" s="7">
        <v>13.8073</v>
      </c>
    </row>
    <row r="9">
      <c r="A9" s="2" t="s">
        <v>134</v>
      </c>
      <c r="B9" s="2" t="s">
        <v>135</v>
      </c>
      <c r="C9" s="2" t="s">
        <v>507</v>
      </c>
      <c r="D9" s="2" t="s">
        <v>508</v>
      </c>
      <c r="E9" s="4">
        <v>18</v>
      </c>
      <c r="F9" s="8">
        <v>637.72</v>
      </c>
      <c r="G9" s="4">
        <v>7</v>
      </c>
      <c r="H9" s="8">
        <v>316.03</v>
      </c>
      <c r="I9" s="7">
        <v>1.5714</v>
      </c>
      <c r="J9" s="7">
        <v>1.0179</v>
      </c>
      <c r="K9" s="4">
        <v>8</v>
      </c>
      <c r="L9" s="8">
        <v>361.92</v>
      </c>
      <c r="M9" s="4"/>
      <c r="N9" s="8"/>
      <c r="O9" s="7"/>
      <c r="P9" s="7"/>
    </row>
    <row r="10">
      <c r="A10" s="2" t="s">
        <v>134</v>
      </c>
      <c r="B10" s="2" t="s">
        <v>135</v>
      </c>
      <c r="C10" s="2" t="s">
        <v>507</v>
      </c>
      <c r="D10" s="2" t="s">
        <v>521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10</v>
      </c>
      <c r="L10" s="8">
        <v>275.8</v>
      </c>
      <c r="M10" s="4">
        <v>7</v>
      </c>
      <c r="N10" s="8">
        <v>316.03</v>
      </c>
      <c r="O10" s="7">
        <v>0.4286</v>
      </c>
      <c r="P10" s="7">
        <v>-0.1273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543</v>
      </c>
      <c r="D2" s="0" t="s">
        <v>544</v>
      </c>
      <c r="E2" s="0" t="s">
        <v>545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546</v>
      </c>
      <c r="I4" s="1" t="s">
        <v>547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548</v>
      </c>
      <c r="O4" s="1" t="s">
        <v>549</v>
      </c>
    </row>
    <row r="5">
      <c r="A5" s="1" t="s">
        <v>81</v>
      </c>
      <c r="B5" s="1" t="s">
        <v>83</v>
      </c>
      <c r="C5" s="1" t="s">
        <v>84</v>
      </c>
      <c r="D5" s="1" t="s">
        <v>550</v>
      </c>
      <c r="E5" s="1" t="s">
        <v>551</v>
      </c>
      <c r="F5" s="1" t="s">
        <v>550</v>
      </c>
      <c r="G5" s="1" t="s">
        <v>551</v>
      </c>
      <c r="H5" s="1" t="s">
        <v>546</v>
      </c>
      <c r="I5" s="1" t="s">
        <v>547</v>
      </c>
      <c r="J5" s="1" t="s">
        <v>552</v>
      </c>
      <c r="K5" s="1" t="s">
        <v>553</v>
      </c>
      <c r="L5" s="1" t="s">
        <v>552</v>
      </c>
      <c r="M5" s="1" t="s">
        <v>553</v>
      </c>
      <c r="N5" s="1" t="s">
        <v>548</v>
      </c>
      <c r="O5" s="1" t="s">
        <v>549</v>
      </c>
    </row>
    <row r="6">
      <c r="A6" s="2" t="s">
        <v>134</v>
      </c>
      <c r="B6" s="2" t="s">
        <v>136</v>
      </c>
      <c r="C6" s="2" t="s">
        <v>137</v>
      </c>
      <c r="D6" s="4">
        <v>165</v>
      </c>
      <c r="E6" s="8">
        <v>30068.51</v>
      </c>
      <c r="F6" s="4">
        <v>89</v>
      </c>
      <c r="G6" s="8">
        <v>18822.61</v>
      </c>
      <c r="H6" s="7">
        <v>0.8539</v>
      </c>
      <c r="I6" s="7">
        <v>0.5975</v>
      </c>
      <c r="J6" s="4">
        <v>165</v>
      </c>
      <c r="K6" s="8">
        <v>30068.51</v>
      </c>
      <c r="L6" s="4">
        <v>89</v>
      </c>
      <c r="M6" s="8">
        <v>18822.61</v>
      </c>
      <c r="N6" s="7">
        <v>0.8539</v>
      </c>
      <c r="O6" s="7">
        <v>0.5975</v>
      </c>
    </row>
    <row r="7">
      <c r="A7" s="2" t="s">
        <v>134</v>
      </c>
      <c r="B7" s="2" t="s">
        <v>389</v>
      </c>
      <c r="C7" s="2" t="s">
        <v>390</v>
      </c>
      <c r="D7" s="4">
        <v>38</v>
      </c>
      <c r="E7" s="8">
        <v>1459.72</v>
      </c>
      <c r="F7" s="4">
        <v>18</v>
      </c>
      <c r="G7" s="8">
        <v>612.97</v>
      </c>
      <c r="H7" s="7">
        <v>1.1111</v>
      </c>
      <c r="I7" s="7">
        <v>1.3814</v>
      </c>
      <c r="J7" s="4">
        <v>38</v>
      </c>
      <c r="K7" s="8">
        <v>1459.72</v>
      </c>
      <c r="L7" s="4">
        <v>18</v>
      </c>
      <c r="M7" s="8">
        <v>612.97</v>
      </c>
      <c r="N7" s="7">
        <v>1.1111</v>
      </c>
      <c r="O7" s="7">
        <v>1.3814</v>
      </c>
    </row>
    <row r="8">
      <c r="A8" s="2" t="s">
        <v>134</v>
      </c>
      <c r="B8" s="2" t="s">
        <v>477</v>
      </c>
      <c r="C8" s="2" t="s">
        <v>478</v>
      </c>
      <c r="D8" s="4">
        <v>7</v>
      </c>
      <c r="E8" s="8">
        <v>661.74</v>
      </c>
      <c r="F8" s="4">
        <v>1</v>
      </c>
      <c r="G8" s="8">
        <v>44.69</v>
      </c>
      <c r="H8" s="7">
        <v>6</v>
      </c>
      <c r="I8" s="7">
        <v>13.8073</v>
      </c>
      <c r="J8" s="4">
        <v>7</v>
      </c>
      <c r="K8" s="8">
        <v>661.74</v>
      </c>
      <c r="L8" s="4">
        <v>1</v>
      </c>
      <c r="M8" s="8">
        <v>44.69</v>
      </c>
      <c r="N8" s="7">
        <v>6</v>
      </c>
      <c r="O8" s="7">
        <v>13.8073</v>
      </c>
    </row>
    <row r="9">
      <c r="A9" s="2" t="s">
        <v>134</v>
      </c>
      <c r="B9" s="2" t="s">
        <v>507</v>
      </c>
      <c r="C9" s="2" t="s">
        <v>508</v>
      </c>
      <c r="D9" s="4">
        <v>18</v>
      </c>
      <c r="E9" s="8">
        <v>637.72</v>
      </c>
      <c r="F9" s="4">
        <v>7</v>
      </c>
      <c r="G9" s="8">
        <v>316.03</v>
      </c>
      <c r="H9" s="7">
        <v>1.5714</v>
      </c>
      <c r="I9" s="7">
        <v>1.0179</v>
      </c>
      <c r="J9" s="4">
        <v>8</v>
      </c>
      <c r="K9" s="8">
        <v>361.92</v>
      </c>
      <c r="L9" s="4"/>
      <c r="M9" s="8"/>
      <c r="N9" s="7"/>
      <c r="O9" s="7"/>
    </row>
    <row r="10">
      <c r="A10" s="2" t="s">
        <v>134</v>
      </c>
      <c r="B10" s="2" t="s">
        <v>507</v>
      </c>
      <c r="C10" s="2" t="s">
        <v>521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10</v>
      </c>
      <c r="K10" s="8">
        <v>275.8</v>
      </c>
      <c r="L10" s="4">
        <v>7</v>
      </c>
      <c r="M10" s="8">
        <v>316.03</v>
      </c>
      <c r="N10" s="7">
        <v>0.4286</v>
      </c>
      <c r="O10" s="7">
        <v>-0.1273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