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<sst xmlns="http://schemas.openxmlformats.org/spreadsheetml/2006/main" count="50" uniqueCount="50">
  <si>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</si>
  <si>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</si>
  <si>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</si>
  <si>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11/03/2025</t>
  </si>
  <si>
    <t>End Date:</t>
  </si>
  <si>
    <t>11/16/2025</t>
  </si>
  <si>
    <t>Report Run Date:</t>
  </si>
  <si>
    <t>11/17/2025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</si>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</sst>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160860</v>
      </c>
      <c r="E5" s="12">
        <v>0.9099</v>
      </c>
      <c r="F5" s="11"/>
      <c r="G5" s="11">
        <f>=ROUNDDOWN({0},0)</f>
      </c>
      <c r="H5" s="11"/>
      <c r="I5" s="12">
        <v>0.6111</v>
      </c>
      <c r="J5" s="11">
        <v>25860</v>
      </c>
      <c r="K5" s="13">
        <v>1337354.43</v>
      </c>
      <c r="L5" s="11">
        <v>2144</v>
      </c>
      <c r="M5" s="14">
        <v>623.77</v>
      </c>
      <c r="N5" s="11">
        <v>21560</v>
      </c>
      <c r="O5" s="13">
        <v>977285.74</v>
      </c>
      <c r="P5" s="11">
        <v>1841</v>
      </c>
      <c r="Q5" s="14">
        <v>530.85</v>
      </c>
      <c r="R5" s="12">
        <v>0.1994</v>
      </c>
      <c r="S5" s="12">
        <v>0.3684</v>
      </c>
      <c r="T5" s="12">
        <v>0.1646</v>
      </c>
      <c r="U5" s="12">
        <v>0.175</v>
      </c>
      <c r="V5" s="11">
        <v>14128</v>
      </c>
      <c r="W5" s="13">
        <v>697667.91</v>
      </c>
      <c r="X5" s="11">
        <v>2038</v>
      </c>
      <c r="Y5" s="11">
        <v>8896</v>
      </c>
      <c r="Z5" s="13">
        <v>344326.94</v>
      </c>
      <c r="AA5" s="11">
        <v>1781</v>
      </c>
      <c r="AB5" s="12">
        <v>0.5881</v>
      </c>
      <c r="AC5" s="12">
        <v>1.0262</v>
      </c>
      <c r="AD5" s="11">
        <v>7333</v>
      </c>
      <c r="AE5" s="13">
        <v>415772.63</v>
      </c>
      <c r="AF5" s="11">
        <v>1924</v>
      </c>
      <c r="AG5" s="11">
        <v>5364</v>
      </c>
      <c r="AH5" s="13">
        <v>283537.2</v>
      </c>
      <c r="AI5" s="11">
        <v>1629</v>
      </c>
      <c r="AJ5" s="12">
        <v>0.3671</v>
      </c>
      <c r="AK5" s="12">
        <v>0.4664</v>
      </c>
      <c r="AL5" s="11">
        <v>3171</v>
      </c>
      <c r="AM5" s="13">
        <v>168277.8</v>
      </c>
      <c r="AN5" s="11">
        <v>1935</v>
      </c>
      <c r="AO5" s="11">
        <v>4394</v>
      </c>
      <c r="AP5" s="13">
        <v>214696.05</v>
      </c>
      <c r="AQ5" s="11">
        <v>1588</v>
      </c>
      <c r="AR5" s="12">
        <v>-0.2783</v>
      </c>
      <c r="AS5" s="12">
        <v>-0.2162</v>
      </c>
      <c r="AT5" s="11">
        <v>1228</v>
      </c>
      <c r="AU5" s="13">
        <v>55636.09</v>
      </c>
      <c r="AV5" s="11">
        <v>1189</v>
      </c>
      <c r="AW5" s="11">
        <v>2906</v>
      </c>
      <c r="AX5" s="13">
        <v>134725.55</v>
      </c>
      <c r="AY5" s="11">
        <v>1249</v>
      </c>
      <c r="AZ5" s="12">
        <v>-0.5774</v>
      </c>
      <c r="BA5" s="12">
        <v>-0.587</v>
      </c>
    </row>
    <row r="6">
      <c r="A6" s="10" t="s">
        <v>36</v>
      </c>
      <c r="B6" s="11"/>
      <c r="C6" s="11">
        <f>=ROUNDDOWN({0},0)</f>
      </c>
      <c r="D6" s="11"/>
      <c r="E6" s="12">
        <v>0.3966</v>
      </c>
      <c r="F6" s="11"/>
      <c r="G6" s="11">
        <f>=ROUNDDOWN({0},0)</f>
      </c>
      <c r="H6" s="11"/>
      <c r="I6" s="12"/>
      <c r="J6" s="11">
        <v>814</v>
      </c>
      <c r="K6" s="13">
        <v>16498.02</v>
      </c>
      <c r="L6" s="11">
        <v>68</v>
      </c>
      <c r="M6" s="14">
        <v>242.62</v>
      </c>
      <c r="N6" s="11">
        <v>728</v>
      </c>
      <c r="O6" s="13">
        <v>11616.23</v>
      </c>
      <c r="P6" s="11">
        <v>348</v>
      </c>
      <c r="Q6" s="14">
        <v>33.38</v>
      </c>
      <c r="R6" s="12">
        <v>0.1181</v>
      </c>
      <c r="S6" s="12">
        <v>0.4203</v>
      </c>
      <c r="T6" s="12">
        <v>-0.8046</v>
      </c>
      <c r="U6" s="12">
        <v>6.2684</v>
      </c>
      <c r="V6" s="11">
        <v>403</v>
      </c>
      <c r="W6" s="13">
        <v>8321.8</v>
      </c>
      <c r="X6" s="11">
        <v>28</v>
      </c>
      <c r="Y6" s="11"/>
      <c r="Z6" s="13"/>
      <c r="AA6" s="11">
        <v>17</v>
      </c>
      <c r="AB6" s="12"/>
      <c r="AC6" s="12"/>
      <c r="AD6" s="11">
        <v>253</v>
      </c>
      <c r="AE6" s="13">
        <v>5017.11</v>
      </c>
      <c r="AF6" s="11">
        <v>68</v>
      </c>
      <c r="AG6" s="11">
        <v>581</v>
      </c>
      <c r="AH6" s="13">
        <v>8817.62</v>
      </c>
      <c r="AI6" s="11">
        <v>336</v>
      </c>
      <c r="AJ6" s="12">
        <v>-0.5645</v>
      </c>
      <c r="AK6" s="12">
        <v>-0.431</v>
      </c>
      <c r="AL6" s="11">
        <v>158</v>
      </c>
      <c r="AM6" s="13">
        <v>3159.11</v>
      </c>
      <c r="AN6" s="11">
        <v>28</v>
      </c>
      <c r="AO6" s="11">
        <v>147</v>
      </c>
      <c r="AP6" s="13">
        <v>2798.61</v>
      </c>
      <c r="AQ6" s="11">
        <v>47</v>
      </c>
      <c r="AR6" s="12">
        <v>0.0748</v>
      </c>
      <c r="AS6" s="12">
        <v>0.1288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12341</v>
      </c>
      <c r="E7" s="12">
        <v>0.6361</v>
      </c>
      <c r="F7" s="11"/>
      <c r="G7" s="11">
        <f>=ROUNDDOWN({0},0)</f>
      </c>
      <c r="H7" s="11"/>
      <c r="I7" s="12"/>
      <c r="J7" s="11">
        <v>207</v>
      </c>
      <c r="K7" s="13">
        <v>9456.75</v>
      </c>
      <c r="L7" s="11">
        <v>94</v>
      </c>
      <c r="M7" s="14">
        <v>100.6</v>
      </c>
      <c r="N7" s="11">
        <v>371</v>
      </c>
      <c r="O7" s="13">
        <v>19236.8</v>
      </c>
      <c r="P7" s="11">
        <v>157</v>
      </c>
      <c r="Q7" s="14">
        <v>122.53</v>
      </c>
      <c r="R7" s="12">
        <v>-0.442</v>
      </c>
      <c r="S7" s="12">
        <v>-0.5084</v>
      </c>
      <c r="T7" s="12">
        <v>-0.4013</v>
      </c>
      <c r="U7" s="12">
        <v>-0.179</v>
      </c>
      <c r="V7" s="11">
        <v>88</v>
      </c>
      <c r="W7" s="13">
        <v>3254.04</v>
      </c>
      <c r="X7" s="11">
        <v>93</v>
      </c>
      <c r="Y7" s="11">
        <v>156</v>
      </c>
      <c r="Z7" s="13">
        <v>6795.69</v>
      </c>
      <c r="AA7" s="11">
        <v>157</v>
      </c>
      <c r="AB7" s="12">
        <v>-0.4359</v>
      </c>
      <c r="AC7" s="12">
        <v>-0.5212</v>
      </c>
      <c r="AD7" s="11">
        <v>35</v>
      </c>
      <c r="AE7" s="13">
        <v>1602.7</v>
      </c>
      <c r="AF7" s="11">
        <v>78</v>
      </c>
      <c r="AG7" s="11">
        <v>16</v>
      </c>
      <c r="AH7" s="13">
        <v>783.29</v>
      </c>
      <c r="AI7" s="11">
        <v>157</v>
      </c>
      <c r="AJ7" s="12">
        <v>1.1875</v>
      </c>
      <c r="AK7" s="12">
        <v>1.0461</v>
      </c>
      <c r="AL7" s="11">
        <v>23</v>
      </c>
      <c r="AM7" s="13">
        <v>1047.79</v>
      </c>
      <c r="AN7" s="11">
        <v>55</v>
      </c>
      <c r="AO7" s="11">
        <v>46</v>
      </c>
      <c r="AP7" s="13">
        <v>2241.16</v>
      </c>
      <c r="AQ7" s="11">
        <v>100</v>
      </c>
      <c r="AR7" s="12">
        <v>-0.5</v>
      </c>
      <c r="AS7" s="12">
        <v>-0.5325</v>
      </c>
      <c r="AT7" s="11">
        <v>61</v>
      </c>
      <c r="AU7" s="13">
        <v>3552.22</v>
      </c>
      <c r="AV7" s="11">
        <v>66</v>
      </c>
      <c r="AW7" s="11">
        <v>153</v>
      </c>
      <c r="AX7" s="13">
        <v>9416.66</v>
      </c>
      <c r="AY7" s="11">
        <v>130</v>
      </c>
      <c r="AZ7" s="12">
        <v>-0.6013</v>
      </c>
      <c r="BA7" s="12">
        <v>-0.6228</v>
      </c>
    </row>
    <row r="8">
      <c r="A8" s="10" t="s">
        <v>38</v>
      </c>
      <c r="B8" s="11"/>
      <c r="C8" s="11">
        <f>=ROUNDDOWN({0},0)</f>
      </c>
      <c r="D8" s="11">
        <v>46772</v>
      </c>
      <c r="E8" s="12">
        <v>0.9879</v>
      </c>
      <c r="F8" s="11"/>
      <c r="G8" s="11">
        <f>=ROUNDDOWN({0},0)</f>
      </c>
      <c r="H8" s="11"/>
      <c r="I8" s="12"/>
      <c r="J8" s="11">
        <v>6376</v>
      </c>
      <c r="K8" s="13">
        <v>200240.61</v>
      </c>
      <c r="L8" s="11">
        <v>248</v>
      </c>
      <c r="M8" s="14">
        <v>807.42</v>
      </c>
      <c r="N8" s="11">
        <v>4151</v>
      </c>
      <c r="O8" s="13">
        <v>128051.31</v>
      </c>
      <c r="P8" s="11">
        <v>277</v>
      </c>
      <c r="Q8" s="14">
        <v>462.28</v>
      </c>
      <c r="R8" s="12">
        <v>0.536</v>
      </c>
      <c r="S8" s="12">
        <v>0.5638</v>
      </c>
      <c r="T8" s="12">
        <v>-0.1047</v>
      </c>
      <c r="U8" s="12">
        <v>0.7466</v>
      </c>
      <c r="V8" s="11">
        <v>3177</v>
      </c>
      <c r="W8" s="13">
        <v>96294.98</v>
      </c>
      <c r="X8" s="11">
        <v>239</v>
      </c>
      <c r="Y8" s="11">
        <v>1565</v>
      </c>
      <c r="Z8" s="13">
        <v>43426.95</v>
      </c>
      <c r="AA8" s="11">
        <v>271</v>
      </c>
      <c r="AB8" s="12">
        <v>1.03</v>
      </c>
      <c r="AC8" s="12">
        <v>1.2174</v>
      </c>
      <c r="AD8" s="11">
        <v>2239</v>
      </c>
      <c r="AE8" s="13">
        <v>74788.85</v>
      </c>
      <c r="AF8" s="11">
        <v>234</v>
      </c>
      <c r="AG8" s="11">
        <v>1120</v>
      </c>
      <c r="AH8" s="13">
        <v>39136.37</v>
      </c>
      <c r="AI8" s="11">
        <v>271</v>
      </c>
      <c r="AJ8" s="12">
        <v>0.9991</v>
      </c>
      <c r="AK8" s="12">
        <v>0.911</v>
      </c>
      <c r="AL8" s="11">
        <v>680</v>
      </c>
      <c r="AM8" s="13">
        <v>20630.87</v>
      </c>
      <c r="AN8" s="11">
        <v>202</v>
      </c>
      <c r="AO8" s="11">
        <v>874</v>
      </c>
      <c r="AP8" s="13">
        <v>27720.28</v>
      </c>
      <c r="AQ8" s="11">
        <v>233</v>
      </c>
      <c r="AR8" s="12">
        <v>-0.222</v>
      </c>
      <c r="AS8" s="12">
        <v>-0.2557</v>
      </c>
      <c r="AT8" s="11">
        <v>280</v>
      </c>
      <c r="AU8" s="13">
        <v>8525.91</v>
      </c>
      <c r="AV8" s="11">
        <v>132</v>
      </c>
      <c r="AW8" s="11">
        <v>592</v>
      </c>
      <c r="AX8" s="13">
        <v>17767.71</v>
      </c>
      <c r="AY8" s="11">
        <v>217</v>
      </c>
      <c r="AZ8" s="12">
        <v>-0.527</v>
      </c>
      <c r="BA8" s="12">
        <v>-0.5201</v>
      </c>
    </row>
    <row r="9">
      <c r="A9" s="10" t="s">
        <v>39</v>
      </c>
      <c r="B9" s="11"/>
      <c r="C9" s="11">
        <f>=ROUNDDOWN({0},0)</f>
      </c>
      <c r="D9" s="11">
        <v>136182</v>
      </c>
      <c r="E9" s="12">
        <v>0.9796</v>
      </c>
      <c r="F9" s="11"/>
      <c r="G9" s="11">
        <f>=ROUNDDOWN({0},0)</f>
      </c>
      <c r="H9" s="11"/>
      <c r="I9" s="12"/>
      <c r="J9" s="11">
        <v>6357</v>
      </c>
      <c r="K9" s="13">
        <v>120765.09</v>
      </c>
      <c r="L9" s="11">
        <v>355</v>
      </c>
      <c r="M9" s="14">
        <v>340.18</v>
      </c>
      <c r="N9" s="11">
        <v>4398</v>
      </c>
      <c r="O9" s="13">
        <v>83586.53</v>
      </c>
      <c r="P9" s="11">
        <v>271</v>
      </c>
      <c r="Q9" s="14">
        <v>308.44</v>
      </c>
      <c r="R9" s="12">
        <v>0.4454</v>
      </c>
      <c r="S9" s="12">
        <v>0.4448</v>
      </c>
      <c r="T9" s="12">
        <v>0.31</v>
      </c>
      <c r="U9" s="12">
        <v>0.1029</v>
      </c>
      <c r="V9" s="11">
        <v>3271</v>
      </c>
      <c r="W9" s="13">
        <v>58074.49</v>
      </c>
      <c r="X9" s="11">
        <v>308</v>
      </c>
      <c r="Y9" s="11">
        <v>1331</v>
      </c>
      <c r="Z9" s="13">
        <v>22623.35</v>
      </c>
      <c r="AA9" s="11">
        <v>247</v>
      </c>
      <c r="AB9" s="12">
        <v>1.4576</v>
      </c>
      <c r="AC9" s="12">
        <v>1.567</v>
      </c>
      <c r="AD9" s="11">
        <v>1540</v>
      </c>
      <c r="AE9" s="13">
        <v>31225.33</v>
      </c>
      <c r="AF9" s="11">
        <v>292</v>
      </c>
      <c r="AG9" s="11">
        <v>1857</v>
      </c>
      <c r="AH9" s="13">
        <v>36784.68</v>
      </c>
      <c r="AI9" s="11">
        <v>225</v>
      </c>
      <c r="AJ9" s="12">
        <v>-0.1707</v>
      </c>
      <c r="AK9" s="12">
        <v>-0.1511</v>
      </c>
      <c r="AL9" s="11">
        <v>1051</v>
      </c>
      <c r="AM9" s="13">
        <v>21740.26</v>
      </c>
      <c r="AN9" s="11">
        <v>292</v>
      </c>
      <c r="AO9" s="11">
        <v>456</v>
      </c>
      <c r="AP9" s="13">
        <v>8665.96</v>
      </c>
      <c r="AQ9" s="11">
        <v>219</v>
      </c>
      <c r="AR9" s="12">
        <v>1.3048</v>
      </c>
      <c r="AS9" s="12">
        <v>1.5087</v>
      </c>
      <c r="AT9" s="11">
        <v>495</v>
      </c>
      <c r="AU9" s="13">
        <v>9725.01</v>
      </c>
      <c r="AV9" s="11">
        <v>142</v>
      </c>
      <c r="AW9" s="11">
        <v>754</v>
      </c>
      <c r="AX9" s="13">
        <v>15512.54</v>
      </c>
      <c r="AY9" s="11">
        <v>150</v>
      </c>
      <c r="AZ9" s="12">
        <v>-0.3435</v>
      </c>
      <c r="BA9" s="12">
        <v>-0.3731</v>
      </c>
    </row>
    <row r="10">
      <c r="A10" s="10" t="s">
        <v>40</v>
      </c>
      <c r="B10" s="11"/>
      <c r="C10" s="11">
        <f>=ROUNDDOWN({0},0)</f>
      </c>
      <c r="D10" s="11">
        <v>129724</v>
      </c>
      <c r="E10" s="12">
        <v>0.9728</v>
      </c>
      <c r="F10" s="11"/>
      <c r="G10" s="11">
        <f>=ROUNDDOWN({0},0)</f>
      </c>
      <c r="H10" s="11"/>
      <c r="I10" s="12"/>
      <c r="J10" s="11">
        <v>50795</v>
      </c>
      <c r="K10" s="13">
        <v>2043889.03</v>
      </c>
      <c r="L10" s="11">
        <v>1121</v>
      </c>
      <c r="M10" s="14">
        <v>1823.27</v>
      </c>
      <c r="N10" s="11">
        <v>23015</v>
      </c>
      <c r="O10" s="13">
        <v>788071.52</v>
      </c>
      <c r="P10" s="11">
        <v>1120</v>
      </c>
      <c r="Q10" s="14">
        <v>703.64</v>
      </c>
      <c r="R10" s="12">
        <v>1.207</v>
      </c>
      <c r="S10" s="12">
        <v>1.5935</v>
      </c>
      <c r="T10" s="12">
        <v>0.0009</v>
      </c>
      <c r="U10" s="12">
        <v>1.5912</v>
      </c>
      <c r="V10" s="11">
        <v>29533</v>
      </c>
      <c r="W10" s="13">
        <v>1257413.35</v>
      </c>
      <c r="X10" s="11">
        <v>942</v>
      </c>
      <c r="Y10" s="11">
        <v>8926</v>
      </c>
      <c r="Z10" s="13">
        <v>292829.88</v>
      </c>
      <c r="AA10" s="11">
        <v>963</v>
      </c>
      <c r="AB10" s="12">
        <v>2.3086</v>
      </c>
      <c r="AC10" s="12">
        <v>3.294</v>
      </c>
      <c r="AD10" s="11">
        <v>16136</v>
      </c>
      <c r="AE10" s="13">
        <v>577164.84</v>
      </c>
      <c r="AF10" s="11">
        <v>920</v>
      </c>
      <c r="AG10" s="11">
        <v>8422</v>
      </c>
      <c r="AH10" s="13">
        <v>291400.84</v>
      </c>
      <c r="AI10" s="11">
        <v>918</v>
      </c>
      <c r="AJ10" s="12">
        <v>0.9159</v>
      </c>
      <c r="AK10" s="12">
        <v>0.9807</v>
      </c>
      <c r="AL10" s="11">
        <v>2511</v>
      </c>
      <c r="AM10" s="13">
        <v>101024.99</v>
      </c>
      <c r="AN10" s="11">
        <v>764</v>
      </c>
      <c r="AO10" s="11">
        <v>3228</v>
      </c>
      <c r="AP10" s="13">
        <v>118389.67</v>
      </c>
      <c r="AQ10" s="11">
        <v>718</v>
      </c>
      <c r="AR10" s="12">
        <v>-0.2221</v>
      </c>
      <c r="AS10" s="12">
        <v>-0.1467</v>
      </c>
      <c r="AT10" s="11">
        <v>2615</v>
      </c>
      <c r="AU10" s="13">
        <v>108285.85</v>
      </c>
      <c r="AV10" s="11">
        <v>641</v>
      </c>
      <c r="AW10" s="11">
        <v>2439</v>
      </c>
      <c r="AX10" s="13">
        <v>85451.13</v>
      </c>
      <c r="AY10" s="11">
        <v>752</v>
      </c>
      <c r="AZ10" s="12">
        <v>0.0722</v>
      </c>
      <c r="BA10" s="12">
        <v>0.2672</v>
      </c>
    </row>
    <row r="11">
      <c r="A11" s="10" t="s">
        <v>41</v>
      </c>
      <c r="B11" s="11"/>
      <c r="C11" s="11">
        <f>=ROUNDDOWN({0},0)</f>
      </c>
      <c r="D11" s="11">
        <v>72019</v>
      </c>
      <c r="E11" s="12">
        <v>0.7689</v>
      </c>
      <c r="F11" s="11"/>
      <c r="G11" s="11">
        <f>=ROUNDDOWN({0},0)</f>
      </c>
      <c r="H11" s="11">
        <v>5215</v>
      </c>
      <c r="I11" s="12">
        <v>0.7063</v>
      </c>
      <c r="J11" s="11">
        <v>2408</v>
      </c>
      <c r="K11" s="13">
        <v>358203.41</v>
      </c>
      <c r="L11" s="11">
        <v>403</v>
      </c>
      <c r="M11" s="14">
        <v>888.84</v>
      </c>
      <c r="N11" s="11">
        <v>2353</v>
      </c>
      <c r="O11" s="13">
        <v>334435.17</v>
      </c>
      <c r="P11" s="11">
        <v>622</v>
      </c>
      <c r="Q11" s="14">
        <v>537.68</v>
      </c>
      <c r="R11" s="12">
        <v>0.0234</v>
      </c>
      <c r="S11" s="12">
        <v>0.0711</v>
      </c>
      <c r="T11" s="12">
        <v>-0.3521</v>
      </c>
      <c r="U11" s="12">
        <v>0.6531</v>
      </c>
      <c r="V11" s="11">
        <v>955</v>
      </c>
      <c r="W11" s="13">
        <v>170570.57</v>
      </c>
      <c r="X11" s="11">
        <v>374</v>
      </c>
      <c r="Y11" s="11">
        <v>320</v>
      </c>
      <c r="Z11" s="13">
        <v>52209.62</v>
      </c>
      <c r="AA11" s="11">
        <v>590</v>
      </c>
      <c r="AB11" s="12">
        <v>1.9844</v>
      </c>
      <c r="AC11" s="12">
        <v>2.267</v>
      </c>
      <c r="AD11" s="11">
        <v>211</v>
      </c>
      <c r="AE11" s="13">
        <v>37536.3</v>
      </c>
      <c r="AF11" s="11">
        <v>351</v>
      </c>
      <c r="AG11" s="11">
        <v>209</v>
      </c>
      <c r="AH11" s="13">
        <v>35054.53</v>
      </c>
      <c r="AI11" s="11">
        <v>497</v>
      </c>
      <c r="AJ11" s="12">
        <v>0.0096</v>
      </c>
      <c r="AK11" s="12">
        <v>0.0708</v>
      </c>
      <c r="AL11" s="11">
        <v>25</v>
      </c>
      <c r="AM11" s="13">
        <v>4596.56</v>
      </c>
      <c r="AN11" s="11">
        <v>193</v>
      </c>
      <c r="AO11" s="11">
        <v>41</v>
      </c>
      <c r="AP11" s="13">
        <v>6751.22</v>
      </c>
      <c r="AQ11" s="11">
        <v>283</v>
      </c>
      <c r="AR11" s="12">
        <v>-0.3902</v>
      </c>
      <c r="AS11" s="12">
        <v>-0.3192</v>
      </c>
      <c r="AT11" s="11">
        <v>1217</v>
      </c>
      <c r="AU11" s="13">
        <v>145499.98</v>
      </c>
      <c r="AV11" s="11">
        <v>231</v>
      </c>
      <c r="AW11" s="11">
        <v>1783</v>
      </c>
      <c r="AX11" s="13">
        <v>240419.8</v>
      </c>
      <c r="AY11" s="11">
        <v>424</v>
      </c>
      <c r="AZ11" s="12">
        <v>-0.3174</v>
      </c>
      <c r="BA11" s="12">
        <v>-0.3948</v>
      </c>
    </row>
    <row r="12">
      <c r="A12" s="10" t="s">
        <v>42</v>
      </c>
      <c r="B12" s="11"/>
      <c r="C12" s="11">
        <f>=ROUNDDOWN({0},0)</f>
      </c>
      <c r="D12" s="11">
        <v>4803</v>
      </c>
      <c r="E12" s="12">
        <v>0.7556</v>
      </c>
      <c r="F12" s="11"/>
      <c r="G12" s="11">
        <f>=ROUNDDOWN({0},0)</f>
      </c>
      <c r="H12" s="11"/>
      <c r="I12" s="12"/>
      <c r="J12" s="11">
        <v>165</v>
      </c>
      <c r="K12" s="13">
        <v>10296.19</v>
      </c>
      <c r="L12" s="11">
        <v>62</v>
      </c>
      <c r="M12" s="14">
        <v>166.07</v>
      </c>
      <c r="N12" s="11">
        <v>125</v>
      </c>
      <c r="O12" s="13">
        <v>7589.33</v>
      </c>
      <c r="P12" s="11">
        <v>149</v>
      </c>
      <c r="Q12" s="14">
        <v>50.94</v>
      </c>
      <c r="R12" s="12">
        <v>0.32</v>
      </c>
      <c r="S12" s="12">
        <v>0.3567</v>
      </c>
      <c r="T12" s="12">
        <v>-0.5839</v>
      </c>
      <c r="U12" s="12">
        <v>2.2601</v>
      </c>
      <c r="V12" s="11">
        <v>117</v>
      </c>
      <c r="W12" s="13">
        <v>7176.22</v>
      </c>
      <c r="X12" s="11">
        <v>61</v>
      </c>
      <c r="Y12" s="11">
        <v>59</v>
      </c>
      <c r="Z12" s="13">
        <v>3439.85</v>
      </c>
      <c r="AA12" s="11">
        <v>149</v>
      </c>
      <c r="AB12" s="12">
        <v>0.9831</v>
      </c>
      <c r="AC12" s="12">
        <v>1.0862</v>
      </c>
      <c r="AD12" s="11">
        <v>12</v>
      </c>
      <c r="AE12" s="13">
        <v>613.06</v>
      </c>
      <c r="AF12" s="11">
        <v>60</v>
      </c>
      <c r="AG12" s="11">
        <v>2</v>
      </c>
      <c r="AH12" s="13">
        <v>129.79</v>
      </c>
      <c r="AI12" s="11">
        <v>126</v>
      </c>
      <c r="AJ12" s="12">
        <v>5</v>
      </c>
      <c r="AK12" s="12">
        <v>3.7235</v>
      </c>
      <c r="AL12" s="11">
        <v>16</v>
      </c>
      <c r="AM12" s="13">
        <v>1089.43</v>
      </c>
      <c r="AN12" s="11">
        <v>40</v>
      </c>
      <c r="AO12" s="11">
        <v>26</v>
      </c>
      <c r="AP12" s="13">
        <v>2008.81</v>
      </c>
      <c r="AQ12" s="11">
        <v>105</v>
      </c>
      <c r="AR12" s="12">
        <v>-0.3846</v>
      </c>
      <c r="AS12" s="12">
        <v>-0.4577</v>
      </c>
      <c r="AT12" s="11">
        <v>20</v>
      </c>
      <c r="AU12" s="13">
        <v>1417.48</v>
      </c>
      <c r="AV12" s="11">
        <v>43</v>
      </c>
      <c r="AW12" s="11">
        <v>38</v>
      </c>
      <c r="AX12" s="13">
        <v>2010.88</v>
      </c>
      <c r="AY12" s="11">
        <v>115</v>
      </c>
      <c r="AZ12" s="12">
        <v>-0.4737</v>
      </c>
      <c r="BA12" s="12">
        <v>-0.2951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123</v>
      </c>
      <c r="K13" s="13">
        <v>960.97</v>
      </c>
      <c r="L13" s="11">
        <v>24</v>
      </c>
      <c r="M13" s="14">
        <v>40.04</v>
      </c>
      <c r="N13" s="11">
        <v>15</v>
      </c>
      <c r="O13" s="13">
        <v>122.76</v>
      </c>
      <c r="P13" s="11">
        <v>22</v>
      </c>
      <c r="Q13" s="14">
        <v>5.58</v>
      </c>
      <c r="R13" s="12">
        <v>7.2</v>
      </c>
      <c r="S13" s="12">
        <v>6.828</v>
      </c>
      <c r="T13" s="12">
        <v>0.0909</v>
      </c>
      <c r="U13" s="12">
        <v>6.1756</v>
      </c>
      <c r="V13" s="11">
        <v>123</v>
      </c>
      <c r="W13" s="13">
        <v>960.97</v>
      </c>
      <c r="X13" s="11">
        <v>7</v>
      </c>
      <c r="Y13" s="11">
        <v>15</v>
      </c>
      <c r="Z13" s="13">
        <v>122.76</v>
      </c>
      <c r="AA13" s="11">
        <v>7</v>
      </c>
      <c r="AB13" s="12">
        <v>7.2</v>
      </c>
      <c r="AC13" s="12">
        <v>6.828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777</v>
      </c>
      <c r="E14" s="12">
        <v>0.8776</v>
      </c>
      <c r="F14" s="11"/>
      <c r="G14" s="11">
        <f>=ROUNDDOWN({0},0)</f>
      </c>
      <c r="H14" s="11"/>
      <c r="I14" s="12"/>
      <c r="J14" s="11">
        <v>115</v>
      </c>
      <c r="K14" s="13">
        <v>4436.06</v>
      </c>
      <c r="L14" s="11">
        <v>66</v>
      </c>
      <c r="M14" s="14">
        <v>67.21</v>
      </c>
      <c r="N14" s="11">
        <v>135</v>
      </c>
      <c r="O14" s="13">
        <v>4435.1</v>
      </c>
      <c r="P14" s="11">
        <v>95</v>
      </c>
      <c r="Q14" s="14">
        <v>46.69</v>
      </c>
      <c r="R14" s="12">
        <v>-0.1481</v>
      </c>
      <c r="S14" s="12">
        <v>0.0002</v>
      </c>
      <c r="T14" s="12">
        <v>-0.3053</v>
      </c>
      <c r="U14" s="12">
        <v>0.4395</v>
      </c>
      <c r="V14" s="11">
        <v>115</v>
      </c>
      <c r="W14" s="13">
        <v>4436.06</v>
      </c>
      <c r="X14" s="11">
        <v>39</v>
      </c>
      <c r="Y14" s="11">
        <v>135</v>
      </c>
      <c r="Z14" s="13">
        <v>4435.1</v>
      </c>
      <c r="AA14" s="11">
        <v>55</v>
      </c>
      <c r="AB14" s="12">
        <v>-0.1481</v>
      </c>
      <c r="AC14" s="12">
        <v>0.0002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15</v>
      </c>
      <c r="K15" s="13">
        <v>690.06</v>
      </c>
      <c r="L15" s="11"/>
      <c r="M15" s="14"/>
      <c r="N15" s="11">
        <v>6</v>
      </c>
      <c r="O15" s="13">
        <v>392.28</v>
      </c>
      <c r="P15" s="11">
        <v>44</v>
      </c>
      <c r="Q15" s="14">
        <v>8.92</v>
      </c>
      <c r="R15" s="12">
        <v>1.5</v>
      </c>
      <c r="S15" s="12">
        <v>0.7591</v>
      </c>
      <c r="T15" s="12"/>
      <c r="U15" s="12"/>
      <c r="V15" s="11"/>
      <c r="W15" s="13"/>
      <c r="X15" s="11"/>
      <c r="Y15" s="11">
        <v>3</v>
      </c>
      <c r="Z15" s="13">
        <v>234.09</v>
      </c>
      <c r="AA15" s="11">
        <v>44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15</v>
      </c>
      <c r="AM15" s="13">
        <v>690.06</v>
      </c>
      <c r="AN15" s="11"/>
      <c r="AO15" s="11">
        <v>3</v>
      </c>
      <c r="AP15" s="13">
        <v>158.19</v>
      </c>
      <c r="AQ15" s="11">
        <v>32</v>
      </c>
      <c r="AR15" s="12">
        <v>4</v>
      </c>
      <c r="AS15" s="12">
        <v>3.3622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60014</v>
      </c>
      <c r="E16" s="12">
        <v>0.9634</v>
      </c>
      <c r="F16" s="11"/>
      <c r="G16" s="11">
        <f>=ROUNDDOWN({0},0)</f>
      </c>
      <c r="H16" s="11"/>
      <c r="I16" s="12"/>
      <c r="J16" s="11">
        <v>19997</v>
      </c>
      <c r="K16" s="13">
        <v>478604.39</v>
      </c>
      <c r="L16" s="11">
        <v>1445</v>
      </c>
      <c r="M16" s="14">
        <v>331.21</v>
      </c>
      <c r="N16" s="11">
        <v>16685</v>
      </c>
      <c r="O16" s="13">
        <v>409990.22</v>
      </c>
      <c r="P16" s="11">
        <v>1374</v>
      </c>
      <c r="Q16" s="14">
        <v>298.39</v>
      </c>
      <c r="R16" s="12">
        <v>0.1985</v>
      </c>
      <c r="S16" s="12">
        <v>0.1674</v>
      </c>
      <c r="T16" s="12">
        <v>0.0517</v>
      </c>
      <c r="U16" s="12">
        <v>0.11</v>
      </c>
      <c r="V16" s="11">
        <v>9970</v>
      </c>
      <c r="W16" s="13">
        <v>215421.53</v>
      </c>
      <c r="X16" s="11">
        <v>1038</v>
      </c>
      <c r="Y16" s="11">
        <v>4169</v>
      </c>
      <c r="Z16" s="13">
        <v>91173.13</v>
      </c>
      <c r="AA16" s="11">
        <v>1113</v>
      </c>
      <c r="AB16" s="12">
        <v>1.3915</v>
      </c>
      <c r="AC16" s="12">
        <v>1.3628</v>
      </c>
      <c r="AD16" s="11">
        <v>3393</v>
      </c>
      <c r="AE16" s="13">
        <v>92540.22</v>
      </c>
      <c r="AF16" s="11">
        <v>1030</v>
      </c>
      <c r="AG16" s="11">
        <v>8609</v>
      </c>
      <c r="AH16" s="13">
        <v>223600.56</v>
      </c>
      <c r="AI16" s="11">
        <v>1103</v>
      </c>
      <c r="AJ16" s="12">
        <v>-0.6059</v>
      </c>
      <c r="AK16" s="12">
        <v>-0.5861</v>
      </c>
      <c r="AL16" s="11">
        <v>3343</v>
      </c>
      <c r="AM16" s="13">
        <v>93297.73</v>
      </c>
      <c r="AN16" s="11">
        <v>1006</v>
      </c>
      <c r="AO16" s="11">
        <v>2206</v>
      </c>
      <c r="AP16" s="13">
        <v>59339.55</v>
      </c>
      <c r="AQ16" s="11">
        <v>1006</v>
      </c>
      <c r="AR16" s="12">
        <v>0.5154</v>
      </c>
      <c r="AS16" s="12">
        <v>0.5723</v>
      </c>
      <c r="AT16" s="11">
        <v>3291</v>
      </c>
      <c r="AU16" s="13">
        <v>77344.91</v>
      </c>
      <c r="AV16" s="11">
        <v>737</v>
      </c>
      <c r="AW16" s="11">
        <v>1701</v>
      </c>
      <c r="AX16" s="13">
        <v>35876.98</v>
      </c>
      <c r="AY16" s="11">
        <v>873</v>
      </c>
      <c r="AZ16" s="12">
        <v>0.9347</v>
      </c>
      <c r="BA16" s="12">
        <v>1.1558</v>
      </c>
    </row>
    <row r="17">
      <c r="A17" s="10" t="s">
        <v>47</v>
      </c>
      <c r="B17" s="11"/>
      <c r="C17" s="11">
        <f>=ROUNDDOWN({0},0)</f>
      </c>
      <c r="D17" s="11">
        <v>37675</v>
      </c>
      <c r="E17" s="12">
        <v>0.9542</v>
      </c>
      <c r="F17" s="11"/>
      <c r="G17" s="11">
        <f>=ROUNDDOWN({0},0)</f>
      </c>
      <c r="H17" s="11"/>
      <c r="I17" s="12"/>
      <c r="J17" s="11">
        <v>2952</v>
      </c>
      <c r="K17" s="13">
        <v>87336.78</v>
      </c>
      <c r="L17" s="11">
        <v>136</v>
      </c>
      <c r="M17" s="14">
        <v>642.18</v>
      </c>
      <c r="N17" s="11">
        <v>2566</v>
      </c>
      <c r="O17" s="13">
        <v>84305.12</v>
      </c>
      <c r="P17" s="11">
        <v>164</v>
      </c>
      <c r="Q17" s="14">
        <v>514.06</v>
      </c>
      <c r="R17" s="12">
        <v>0.1504</v>
      </c>
      <c r="S17" s="12">
        <v>0.036</v>
      </c>
      <c r="T17" s="12">
        <v>-0.1707</v>
      </c>
      <c r="U17" s="12">
        <v>0.2492</v>
      </c>
      <c r="V17" s="11">
        <v>1183</v>
      </c>
      <c r="W17" s="13">
        <v>33188.37</v>
      </c>
      <c r="X17" s="11">
        <v>132</v>
      </c>
      <c r="Y17" s="11">
        <v>538</v>
      </c>
      <c r="Z17" s="13">
        <v>15648.15</v>
      </c>
      <c r="AA17" s="11">
        <v>164</v>
      </c>
      <c r="AB17" s="12">
        <v>1.1989</v>
      </c>
      <c r="AC17" s="12">
        <v>1.1209</v>
      </c>
      <c r="AD17" s="11">
        <v>623</v>
      </c>
      <c r="AE17" s="13">
        <v>21242.31</v>
      </c>
      <c r="AF17" s="11">
        <v>132</v>
      </c>
      <c r="AG17" s="11">
        <v>840</v>
      </c>
      <c r="AH17" s="13">
        <v>29757.88</v>
      </c>
      <c r="AI17" s="11">
        <v>164</v>
      </c>
      <c r="AJ17" s="12">
        <v>-0.2583</v>
      </c>
      <c r="AK17" s="12">
        <v>-0.2862</v>
      </c>
      <c r="AL17" s="11">
        <v>898</v>
      </c>
      <c r="AM17" s="13">
        <v>25133.53</v>
      </c>
      <c r="AN17" s="11">
        <v>132</v>
      </c>
      <c r="AO17" s="11">
        <v>494</v>
      </c>
      <c r="AP17" s="13">
        <v>15178.04</v>
      </c>
      <c r="AQ17" s="11">
        <v>122</v>
      </c>
      <c r="AR17" s="12">
        <v>0.8178</v>
      </c>
      <c r="AS17" s="12">
        <v>0.6559</v>
      </c>
      <c r="AT17" s="11">
        <v>248</v>
      </c>
      <c r="AU17" s="13">
        <v>7772.57</v>
      </c>
      <c r="AV17" s="11">
        <v>106</v>
      </c>
      <c r="AW17" s="11">
        <v>694</v>
      </c>
      <c r="AX17" s="13">
        <v>23721.05</v>
      </c>
      <c r="AY17" s="11">
        <v>96</v>
      </c>
      <c r="AZ17" s="12">
        <v>-0.6427</v>
      </c>
      <c r="BA17" s="12">
        <v>-0.6723</v>
      </c>
    </row>
    <row r="18">
      <c r="A18" s="10" t="s">
        <v>48</v>
      </c>
      <c r="B18" s="11"/>
      <c r="C18" s="11">
        <f>=ROUNDDOWN({0},0)</f>
      </c>
      <c r="D18" s="11">
        <v>79510</v>
      </c>
      <c r="E18" s="12">
        <v>0.9823</v>
      </c>
      <c r="F18" s="11"/>
      <c r="G18" s="11">
        <f>=ROUNDDOWN({0},0)</f>
      </c>
      <c r="H18" s="11"/>
      <c r="I18" s="12"/>
      <c r="J18" s="11">
        <v>6694</v>
      </c>
      <c r="K18" s="13">
        <v>154019.82</v>
      </c>
      <c r="L18" s="11">
        <v>564</v>
      </c>
      <c r="M18" s="14">
        <v>273.08</v>
      </c>
      <c r="N18" s="11">
        <v>4539</v>
      </c>
      <c r="O18" s="13">
        <v>90034.86</v>
      </c>
      <c r="P18" s="11">
        <v>555</v>
      </c>
      <c r="Q18" s="14">
        <v>162.22</v>
      </c>
      <c r="R18" s="12">
        <v>0.4748</v>
      </c>
      <c r="S18" s="12">
        <v>0.7107</v>
      </c>
      <c r="T18" s="12">
        <v>0.0162</v>
      </c>
      <c r="U18" s="12">
        <v>0.6834</v>
      </c>
      <c r="V18" s="11">
        <v>3778</v>
      </c>
      <c r="W18" s="13">
        <v>89116.07</v>
      </c>
      <c r="X18" s="11">
        <v>536</v>
      </c>
      <c r="Y18" s="11">
        <v>925</v>
      </c>
      <c r="Z18" s="13">
        <v>17378.97</v>
      </c>
      <c r="AA18" s="11">
        <v>548</v>
      </c>
      <c r="AB18" s="12">
        <v>3.0843</v>
      </c>
      <c r="AC18" s="12">
        <v>4.1278</v>
      </c>
      <c r="AD18" s="11">
        <v>88</v>
      </c>
      <c r="AE18" s="13">
        <v>2544.62</v>
      </c>
      <c r="AF18" s="11">
        <v>21</v>
      </c>
      <c r="AG18" s="11">
        <v>116</v>
      </c>
      <c r="AH18" s="13">
        <v>3039.23</v>
      </c>
      <c r="AI18" s="11">
        <v>17</v>
      </c>
      <c r="AJ18" s="12">
        <v>-0.2414</v>
      </c>
      <c r="AK18" s="12">
        <v>-0.1627</v>
      </c>
      <c r="AL18" s="11">
        <v>1853</v>
      </c>
      <c r="AM18" s="13">
        <v>41520.54</v>
      </c>
      <c r="AN18" s="11">
        <v>523</v>
      </c>
      <c r="AO18" s="11">
        <v>2565</v>
      </c>
      <c r="AP18" s="13">
        <v>48839.5</v>
      </c>
      <c r="AQ18" s="11">
        <v>540</v>
      </c>
      <c r="AR18" s="12">
        <v>-0.2776</v>
      </c>
      <c r="AS18" s="12">
        <v>-0.1499</v>
      </c>
      <c r="AT18" s="11">
        <v>975</v>
      </c>
      <c r="AU18" s="13">
        <v>20838.59</v>
      </c>
      <c r="AV18" s="11">
        <v>178</v>
      </c>
      <c r="AW18" s="11">
        <v>933</v>
      </c>
      <c r="AX18" s="13">
        <v>20777.16</v>
      </c>
      <c r="AY18" s="11">
        <v>213</v>
      </c>
      <c r="AZ18" s="12">
        <v>0.045</v>
      </c>
      <c r="BA18" s="12">
        <v>0.003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122878</v>
      </c>
      <c r="K19" s="17">
        <v>4822751.61</v>
      </c>
      <c r="L19" s="15">
        <v>6730</v>
      </c>
      <c r="M19" s="18">
        <v>716.6</v>
      </c>
      <c r="N19" s="15">
        <v>80647</v>
      </c>
      <c r="O19" s="17">
        <v>2939152.97</v>
      </c>
      <c r="P19" s="15">
        <v>7039</v>
      </c>
      <c r="Q19" s="18">
        <v>417.55</v>
      </c>
      <c r="R19" s="16">
        <v>0.5237</v>
      </c>
      <c r="S19" s="16">
        <v>0.6409</v>
      </c>
      <c r="T19" s="16">
        <v>-0.0439</v>
      </c>
      <c r="U19" s="16">
        <v>0.7162</v>
      </c>
      <c r="V19" s="15">
        <v>66841</v>
      </c>
      <c r="W19" s="17">
        <v>2641896.36</v>
      </c>
      <c r="X19" s="15">
        <v>5835</v>
      </c>
      <c r="Y19" s="15">
        <v>27038</v>
      </c>
      <c r="Z19" s="17">
        <v>894644.48</v>
      </c>
      <c r="AA19" s="15">
        <v>6106</v>
      </c>
      <c r="AB19" s="16">
        <v>1.4721</v>
      </c>
      <c r="AC19" s="16">
        <v>1.953</v>
      </c>
      <c r="AD19" s="15">
        <v>31863</v>
      </c>
      <c r="AE19" s="17">
        <v>1260047.97</v>
      </c>
      <c r="AF19" s="15">
        <v>5111</v>
      </c>
      <c r="AG19" s="15">
        <v>27136</v>
      </c>
      <c r="AH19" s="17">
        <v>952041.99</v>
      </c>
      <c r="AI19" s="15">
        <v>5443</v>
      </c>
      <c r="AJ19" s="16">
        <v>0.1742</v>
      </c>
      <c r="AK19" s="16">
        <v>0.3235</v>
      </c>
      <c r="AL19" s="15">
        <v>13744</v>
      </c>
      <c r="AM19" s="17">
        <v>482208.67</v>
      </c>
      <c r="AN19" s="15">
        <v>5170</v>
      </c>
      <c r="AO19" s="15">
        <v>14480</v>
      </c>
      <c r="AP19" s="17">
        <v>506787.04</v>
      </c>
      <c r="AQ19" s="15">
        <v>4993</v>
      </c>
      <c r="AR19" s="16">
        <v>-0.0508</v>
      </c>
      <c r="AS19" s="16">
        <v>-0.0485</v>
      </c>
      <c r="AT19" s="15">
        <v>10430</v>
      </c>
      <c r="AU19" s="17">
        <v>438598.61</v>
      </c>
      <c r="AV19" s="15">
        <v>3465</v>
      </c>
      <c r="AW19" s="15">
        <v>11993</v>
      </c>
      <c r="AX19" s="17">
        <v>585679.46</v>
      </c>
      <c r="AY19" s="15">
        <v>4219</v>
      </c>
      <c r="AZ19" s="16">
        <v>-0.1303</v>
      </c>
      <c r="BA19" s="16">
        <v>-0.2511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