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<sst xmlns="http://schemas.openxmlformats.org/spreadsheetml/2006/main" count="553" uniqueCount="553">
  <si>
    <t>Date Type:</t>
  </si>
  <si>
    <t>Shipped Date</t>
  </si>
  <si>
    <t>Start Date:</t>
  </si>
  <si>
    <t>11/03/2025</t>
  </si>
  <si>
    <t>End Date:</t>
  </si>
  <si>
    <t>11/09/2025</t>
  </si>
  <si>
    <t>Report Run Date:</t>
  </si>
  <si>
    <t>11/10/2025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</si>
  <si>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</si>
  <si>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</si>
  <si>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</si>
  <si>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</si>
  <si>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</si>
  <si>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</si>
  <si>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</si>
  <si>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</si>
  <si>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</si>
  <si>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</si>
  <si>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DLCROSCILL</t>
  </si>
  <si>
    <t>AMAZON</t>
  </si>
  <si>
    <t>MACY02</t>
  </si>
  <si>
    <t>BLK01</t>
  </si>
  <si>
    <t>JCPENNEY01</t>
  </si>
  <si>
    <t>OLLIIX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</si>
  <si>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</si>
  <si>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</si>
  <si>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</si>
  <si>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</si>
  <si>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</si>
  <si>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</si>
  <si>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</si>
  <si>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</si>
  <si>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</si>
  <si>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</si>
  <si>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</si>
  <si>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</si>
  <si>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</si>
  <si>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</si>
  <si>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</si>
  <si>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</si>
  <si>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</si>
  <si>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</si>
  <si>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</si>
  <si>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</si>
  <si>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</si>
  <si>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</si>
  <si>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</si>
  <si>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</si>
  <si>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</si>
  <si>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</si>
  <si>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</si>
  <si>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</si>
  <si>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</si>
  <si>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</si>
  <si>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</si>
  <si>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</si>
  <si>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</si>
  <si>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</si>
  <si>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</si>
  <si>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</si>
  <si>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</si>
  <si>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</si>
  <si>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</si>
  <si>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</si>
  <si>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</si>
  <si>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</si>
  <si>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</si>
  <si>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</si>
  <si>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</si>
  <si>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</si>
  <si>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</si>
  <si>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</si>
  <si>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</si>
  <si>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</si>
  <si>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</si>
  <si>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</si>
  <si>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</si>
  <si>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</si>
  <si>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</si>
  <si>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</si>
  <si>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</si>
  <si>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</si>
  <si>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</si>
  <si>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</si>
  <si>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</si>
  <si>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</si>
  <si>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</si>
  <si>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</si>
  <si>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</si>
  <si>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</si>
  <si>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</si>
  <si>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</si>
  <si>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</si>
  <si>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</si>
  <si>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</si>
  <si>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</si>
  <si>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</si>
  <si>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</si>
  <si>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</si>
  <si>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</si>
  <si>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</si>
  <si>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</si>
  <si>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</si>
  <si>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</si>
  <si>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</si>
  <si>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</si>
  <si>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</si>
  <si>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</si>
  <si>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</si>
  <si>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</si>
  <si>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</si>
  <si>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</si>
  <si>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</si>
  <si>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</si>
  <si>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</si>
  <si>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</si>
  <si>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</si>
  <si>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</si>
  <si>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</si>
  <si>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</si>
  <si>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</si>
  <si>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</si>
  <si>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</si>
  <si>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</si>
  <si>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</si>
  <si>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</si>
  <si>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</si>
  <si>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</si>
  <si>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</si>
  <si>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</si>
  <si>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</si>
  <si>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</si>
  <si>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02/11/2026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</si>
  <si>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</si>
  <si>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</si>
  <si>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</si>
  <si>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</si>
  <si>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</si>
  <si>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</si>
  <si>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</si>
  <si>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</si>
  <si>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</si>
  <si>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</si>
  <si>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</si>
  <si>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</si>
  <si>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</si>
  <si>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</si>
  <si>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</si>
  <si>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</si>
  <si>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</si>
  <si>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AMAZON,AMAZONDS,DLCROSCILL,MACY02,OVERSTOCK01</t>
  </si>
  <si>
    <t>Setup</t>
  </si>
  <si>
    <t>3/30/2023</t>
  </si>
  <si>
    <t>4/17/2023</t>
  </si>
  <si>
    <t>No</t>
  </si>
  <si>
    <t>8/31/2023</t>
  </si>
  <si>
    <t>9/6/2023</t>
  </si>
  <si>
    <t>11/30/2022</t>
  </si>
  <si>
    <t>8/16/2024</t>
  </si>
  <si>
    <t>8/2/2023</t>
  </si>
  <si>
    <t>11/21/2023</t>
  </si>
  <si>
    <t>3/28/2023</t>
  </si>
  <si>
    <t>6/12/2023</t>
  </si>
  <si>
    <t>6/15/2023</t>
  </si>
  <si>
    <t>8/28/2023</t>
  </si>
  <si>
    <t>11/11/2022</t>
  </si>
  <si>
    <t>4/10/2023</t>
  </si>
  <si>
    <t>3/10/2025</t>
  </si>
  <si>
    <t>3/20/2023</t>
  </si>
  <si>
    <t>6/6/2024</t>
  </si>
  <si>
    <t>8/13/2024</t>
  </si>
  <si>
    <t>CCL10-0002</t>
  </si>
  <si>
    <t>King</t>
  </si>
  <si>
    <t>AMAZON,AMAZONDS,CSNSTORES,OVERSTOCK01</t>
  </si>
  <si>
    <t>4/19/2023</t>
  </si>
  <si>
    <t>9/29/2023</t>
  </si>
  <si>
    <t>11/7/2022</t>
  </si>
  <si>
    <t>7/26/2024</t>
  </si>
  <si>
    <t>11/9/2023</t>
  </si>
  <si>
    <t>8/11/2023</t>
  </si>
  <si>
    <t>11/6/2022</t>
  </si>
  <si>
    <t>Hold</t>
  </si>
  <si>
    <t>4/7/2024</t>
  </si>
  <si>
    <t>6/21/2024</t>
  </si>
  <si>
    <t>CCL10-0003</t>
  </si>
  <si>
    <t>Cal King</t>
  </si>
  <si>
    <t>AMAZON,AMAZONDS,BLK01,MACY02,OVERSTOCK01</t>
  </si>
  <si>
    <t>4/5/2023</t>
  </si>
  <si>
    <t>6/24/2024</t>
  </si>
  <si>
    <t>7/31/2024</t>
  </si>
  <si>
    <t>11/1/2022</t>
  </si>
  <si>
    <t>7/22/2024</t>
  </si>
  <si>
    <t>7/15/2024</t>
  </si>
  <si>
    <t>10/21/2025</t>
  </si>
  <si>
    <t>6/23/2023</t>
  </si>
  <si>
    <t>10/26/2022</t>
  </si>
  <si>
    <t>4/27/2023</t>
  </si>
  <si>
    <t>7/5/2024</t>
  </si>
  <si>
    <t>CCL10-0062</t>
  </si>
  <si>
    <t>Blue/Grey</t>
  </si>
  <si>
    <t>B+</t>
  </si>
  <si>
    <t>7/24/2023</t>
  </si>
  <si>
    <t>2/11/2026</t>
  </si>
  <si>
    <t>AMAZON,AMAZONDS,CSNSTORES,DLCROSCILL,OVERSTOCK01</t>
  </si>
  <si>
    <t>7/27/2023</t>
  </si>
  <si>
    <t>8/8/2023</t>
  </si>
  <si>
    <t>7/25/2023</t>
  </si>
  <si>
    <t>8/21/2023</t>
  </si>
  <si>
    <t>1/5/2024</t>
  </si>
  <si>
    <t>11/8/2023</t>
  </si>
  <si>
    <t>7/10/2024</t>
  </si>
  <si>
    <t>10/11/2023</t>
  </si>
  <si>
    <t>9/4/2023</t>
  </si>
  <si>
    <t>7/3/2024</t>
  </si>
  <si>
    <t>12/19/2023</t>
  </si>
  <si>
    <t>Temp Discontinued</t>
  </si>
  <si>
    <t>3/19/2025</t>
  </si>
  <si>
    <t>7/2/2024</t>
  </si>
  <si>
    <t>CCL10-0063</t>
  </si>
  <si>
    <t>AMAZONDS,BLK01,CSNSTORES,DLCROSCILL,MACY02,OVERSTOCK01</t>
  </si>
  <si>
    <t>9/7/2023</t>
  </si>
  <si>
    <t>10/9/2023</t>
  </si>
  <si>
    <t>9/5/2023</t>
  </si>
  <si>
    <t>8/4/2023</t>
  </si>
  <si>
    <t>8/23/2023</t>
  </si>
  <si>
    <t>5/2/2024</t>
  </si>
  <si>
    <t>CCL10-0064</t>
  </si>
  <si>
    <t>AMAZON,AMAZONDS</t>
  </si>
  <si>
    <t>8/7/2023</t>
  </si>
  <si>
    <t>8/5/2024</t>
  </si>
  <si>
    <t>8/27/2023</t>
  </si>
  <si>
    <t>10/26/2023</t>
  </si>
  <si>
    <t>2/23/2024</t>
  </si>
  <si>
    <t>10/17/2024</t>
  </si>
  <si>
    <t>CCL10-0068</t>
  </si>
  <si>
    <t>Comforter Set</t>
  </si>
  <si>
    <t>Black</t>
  </si>
  <si>
    <t>TBD</t>
  </si>
  <si>
    <t>Polyester</t>
  </si>
  <si>
    <t>Transitional</t>
  </si>
  <si>
    <t>7/30/2025</t>
  </si>
  <si>
    <t>BLK01,CSNSTORES,DLCROSCILL,MACY02</t>
  </si>
  <si>
    <t>8/14/2025</t>
  </si>
  <si>
    <t>8/5/2025</t>
  </si>
  <si>
    <t>8/6/2025</t>
  </si>
  <si>
    <t>Open</t>
  </si>
  <si>
    <t>10/30/2025</t>
  </si>
  <si>
    <t>11/3/2025</t>
  </si>
  <si>
    <t>10/10/2025</t>
  </si>
  <si>
    <t>Discontinued</t>
  </si>
  <si>
    <t>CCL10-0069</t>
  </si>
  <si>
    <t>BLK01,CSNSTORES,OVERSTOCK01</t>
  </si>
  <si>
    <t>8/4/2025</t>
  </si>
  <si>
    <t>7/31/2025</t>
  </si>
  <si>
    <t>9/15/2025</t>
  </si>
  <si>
    <t>CCL10-0070</t>
  </si>
  <si>
    <t>DLCROSCILL,MACY02,OVERSTOCK01</t>
  </si>
  <si>
    <t>9/1/2025</t>
  </si>
  <si>
    <t>8/7/2025</t>
  </si>
  <si>
    <t>CCL10-0010</t>
  </si>
  <si>
    <t>Galleria</t>
  </si>
  <si>
    <t>Red</t>
  </si>
  <si>
    <t>Patchwork</t>
  </si>
  <si>
    <t>CSNSTORES,DLCROSCILL,MACY02,OVERSTOCK01</t>
  </si>
  <si>
    <t>11/21/2022</t>
  </si>
  <si>
    <t>4/18/2024</t>
  </si>
  <si>
    <t>5/7/2024</t>
  </si>
  <si>
    <t>5/9/2023</t>
  </si>
  <si>
    <t>6/29/2023</t>
  </si>
  <si>
    <t>12/1/2022</t>
  </si>
  <si>
    <t>3/5/2025</t>
  </si>
  <si>
    <t>5/30/2024</t>
  </si>
  <si>
    <t>5/15/2024</t>
  </si>
  <si>
    <t>CCL10-0011</t>
  </si>
  <si>
    <t>10/24/2022</t>
  </si>
  <si>
    <t>AMAZONDS,BLK01,CSNSTORES,DLCROSCILL,JCPENNEY01,NRTPORT,OVERSTOCK01</t>
  </si>
  <si>
    <t>4/4/2023</t>
  </si>
  <si>
    <t>11/16/2022</t>
  </si>
  <si>
    <t>11/13/2023</t>
  </si>
  <si>
    <t>10/5/2023</t>
  </si>
  <si>
    <t>7/17/2023</t>
  </si>
  <si>
    <t>4/22/2024</t>
  </si>
  <si>
    <t>CCL10-0012</t>
  </si>
  <si>
    <t>BLK01,CSNSTORES,DLCROSCILL,JCPENNEY01,OVERSTOCK01</t>
  </si>
  <si>
    <t>4/12/2024</t>
  </si>
  <si>
    <t>4/25/2024</t>
  </si>
  <si>
    <t>4/3/2024</t>
  </si>
  <si>
    <t>6/12/2024</t>
  </si>
  <si>
    <t>11/7/2025</t>
  </si>
  <si>
    <t>4/10/2024</t>
  </si>
  <si>
    <t>2/15/2023</t>
  </si>
  <si>
    <t>9/3/2024</t>
  </si>
  <si>
    <t>CCL10-0013</t>
  </si>
  <si>
    <t>Brown</t>
  </si>
  <si>
    <t>10/25/2022</t>
  </si>
  <si>
    <t>AMAZON,CSNSTORES,DLCROSCILL,MACY02,OVERSTOCK01</t>
  </si>
  <si>
    <t>4/6/2023</t>
  </si>
  <si>
    <t>9/12/2023</t>
  </si>
  <si>
    <t>4/24/2024</t>
  </si>
  <si>
    <t>5/3/2024</t>
  </si>
  <si>
    <t>2/23/2025</t>
  </si>
  <si>
    <t>7/10/2023</t>
  </si>
  <si>
    <t>11/26/2022</t>
  </si>
  <si>
    <t>3/6/2025</t>
  </si>
  <si>
    <t>7/1/2024</t>
  </si>
  <si>
    <t>4/23/2024</t>
  </si>
  <si>
    <t>CCL10-0014</t>
  </si>
  <si>
    <t>MACY02,OLLIIX,OVERSTOCK01</t>
  </si>
  <si>
    <t>4/3/2023</t>
  </si>
  <si>
    <t>11/14/2022</t>
  </si>
  <si>
    <t>11/10/2023</t>
  </si>
  <si>
    <t>5/14/2023</t>
  </si>
  <si>
    <t>7/19/2023</t>
  </si>
  <si>
    <t>CCL10-0015</t>
  </si>
  <si>
    <t>BLK01,CSNSTORES,DLCROSCILL,JCPENNEY01</t>
  </si>
  <si>
    <t>5/6/2024</t>
  </si>
  <si>
    <t>11/25/2022</t>
  </si>
  <si>
    <t>4/26/2024</t>
  </si>
  <si>
    <t>5/8/2024</t>
  </si>
  <si>
    <t>11/13/2024</t>
  </si>
  <si>
    <t>11/17/2022</t>
  </si>
  <si>
    <t>7/18/2024</t>
  </si>
  <si>
    <t>CCL10-0071</t>
  </si>
  <si>
    <t>Navy</t>
  </si>
  <si>
    <t>11/2/2025</t>
  </si>
  <si>
    <t>9/3/2025</t>
  </si>
  <si>
    <t>10/7/2025</t>
  </si>
  <si>
    <t>CCL10-0072</t>
  </si>
  <si>
    <t>CSNSTORES,OVERSTOCK01</t>
  </si>
  <si>
    <t>8/18/2025</t>
  </si>
  <si>
    <t>10/13/2025</t>
  </si>
  <si>
    <t>CCL10-0073</t>
  </si>
  <si>
    <t>8/1/2025</t>
  </si>
  <si>
    <t>9/29/2025</t>
  </si>
  <si>
    <t>8/12/2025</t>
  </si>
  <si>
    <t>10/22/2025</t>
  </si>
  <si>
    <t>CCL10-0007</t>
  </si>
  <si>
    <t>Loretta</t>
  </si>
  <si>
    <t>Beige</t>
  </si>
  <si>
    <t>Donation</t>
  </si>
  <si>
    <t>C+</t>
  </si>
  <si>
    <t>AMAZON,MACY02</t>
  </si>
  <si>
    <t>10/15/2023</t>
  </si>
  <si>
    <t>11/8/2022</t>
  </si>
  <si>
    <t>Yes</t>
  </si>
  <si>
    <t>7/31/2023</t>
  </si>
  <si>
    <t>9/21/2023</t>
  </si>
  <si>
    <t>CCL10-0008</t>
  </si>
  <si>
    <t>C</t>
  </si>
  <si>
    <t>CSNSTORES,DLCROSCILL,MACY02,OLLIIX,OVERSTOCK01</t>
  </si>
  <si>
    <t>5/22/2023</t>
  </si>
  <si>
    <t>9/20/2023</t>
  </si>
  <si>
    <t>11/20/2023</t>
  </si>
  <si>
    <t>10/12/2023</t>
  </si>
  <si>
    <t>10/27/2022</t>
  </si>
  <si>
    <t>3/17/2025</t>
  </si>
  <si>
    <t>5/29/2024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</si>
  <si>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</si>
  <si>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</si>
  <si>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</si>
  <si>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</si>
  <si>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</si>
  <si>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</si>
  <si>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</si>
  <si>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</si>
  <si>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CSNSTORES,DLCROSCILL</t>
  </si>
  <si>
    <t>4/28/2023</t>
  </si>
  <si>
    <t>8/15/2023</t>
  </si>
  <si>
    <t>12/13/2022</t>
  </si>
  <si>
    <t>9/25/2024</t>
  </si>
  <si>
    <t>10/9/2024</t>
  </si>
  <si>
    <t>CCL10-0005</t>
  </si>
  <si>
    <t>AMAZON,CSNSTORES,MACY02</t>
  </si>
  <si>
    <t>4/18/2023</t>
  </si>
  <si>
    <t>8/17/2023</t>
  </si>
  <si>
    <t>4/24/2023</t>
  </si>
  <si>
    <t>9/11/2023</t>
  </si>
  <si>
    <t>1/30/2023</t>
  </si>
  <si>
    <t>2/2/2025</t>
  </si>
  <si>
    <t>9/19/2023</t>
  </si>
  <si>
    <t>CCL10-0006</t>
  </si>
  <si>
    <t>5/1/2023</t>
  </si>
  <si>
    <t>8/1/2023</t>
  </si>
  <si>
    <t>12/13/2024</t>
  </si>
  <si>
    <t>CCL13-0017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</si>
  <si>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</si>
  <si>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</si>
  <si>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</si>
  <si>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</si>
  <si>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</si>
  <si>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</si>
  <si>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</si>
  <si>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BLK01,CSNSTORES,DLCROSCILL,JCPENNEY01,MACY02</t>
  </si>
  <si>
    <t>4/13/2023</t>
  </si>
  <si>
    <t>7/28/2023</t>
  </si>
  <si>
    <t>1/23/2023</t>
  </si>
  <si>
    <t>6/7/2023</t>
  </si>
  <si>
    <t>7/5/2023</t>
  </si>
  <si>
    <t>2/13/2025</t>
  </si>
  <si>
    <t>3/29/2024</t>
  </si>
  <si>
    <t>CCL13-0018</t>
  </si>
  <si>
    <t>Grey</t>
  </si>
  <si>
    <t>4/25/2023</t>
  </si>
  <si>
    <t>1/12/2024</t>
  </si>
  <si>
    <t>11/24/2023</t>
  </si>
  <si>
    <t>10/3/2023</t>
  </si>
  <si>
    <t>7/7/2023</t>
  </si>
  <si>
    <t>10/31/2022</t>
  </si>
  <si>
    <t>7/25/2024</t>
  </si>
  <si>
    <t>CCL13-0019</t>
  </si>
  <si>
    <t>4/26/2023</t>
  </si>
  <si>
    <t>3/23/2023</t>
  </si>
  <si>
    <t>1/8/2024</t>
  </si>
  <si>
    <t>11/26/2023</t>
  </si>
  <si>
    <t>5/16/2024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</si>
  <si>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</si>
  <si>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</si>
  <si>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</si>
  <si>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</si>
  <si>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</si>
  <si>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</si>
  <si>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</si>
  <si>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</si>
  <si>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AMAZON,DLCROSCILL</t>
  </si>
  <si>
    <t>8/3/2023</t>
  </si>
  <si>
    <t>10/17/2023</t>
  </si>
  <si>
    <t>11/28/2022</t>
  </si>
  <si>
    <t>8/2/2024</t>
  </si>
  <si>
    <t>3/20/2024</t>
  </si>
  <si>
    <t>6/21/2023</t>
  </si>
  <si>
    <t>1/10/2023</t>
  </si>
  <si>
    <t>8/26/2024</t>
  </si>
  <si>
    <t>CCL30-0034</t>
  </si>
  <si>
    <t>Silver</t>
  </si>
  <si>
    <t>10/11/2024</t>
  </si>
  <si>
    <t>1/4/2024</t>
  </si>
  <si>
    <t>10/2/2023</t>
  </si>
  <si>
    <t>CCL30-0038</t>
  </si>
  <si>
    <t>Close-out</t>
  </si>
  <si>
    <t>7/3/2023</t>
  </si>
  <si>
    <t>10/16/2023</t>
  </si>
  <si>
    <t>2/13/2023</t>
  </si>
  <si>
    <t>11/27/2023</t>
  </si>
  <si>
    <t>3/21/2023</t>
  </si>
  <si>
    <t>8/28/2024</t>
  </si>
  <si>
    <t>CCL30-0037</t>
  </si>
  <si>
    <t>6/19/2023</t>
  </si>
  <si>
    <t>8/9/2023</t>
  </si>
  <si>
    <t>7/23/2024</t>
  </si>
  <si>
    <t>CCL30-0035</t>
  </si>
  <si>
    <t>7/14/2023</t>
  </si>
  <si>
    <t>8/19/2024</t>
  </si>
  <si>
    <t>11/22/2023</t>
  </si>
  <si>
    <t>7/7/2025</t>
  </si>
  <si>
    <t>5/10/2024</t>
  </si>
  <si>
    <t>CCL30-0031</t>
  </si>
  <si>
    <t>Biron</t>
  </si>
  <si>
    <t>18x18"</t>
  </si>
  <si>
    <t>AMAZONDS,DLCROSCILL,MACY02,OVERSTOCK01</t>
  </si>
  <si>
    <t>11/6/2023</t>
  </si>
  <si>
    <t>7/3/2025</t>
  </si>
  <si>
    <t>7/11/2023</t>
  </si>
  <si>
    <t>1/19/2023</t>
  </si>
  <si>
    <t>5/22/2024</t>
  </si>
  <si>
    <t>7/29/2024</t>
  </si>
  <si>
    <t>CCL30-0030</t>
  </si>
  <si>
    <t>9/27/2023</t>
  </si>
  <si>
    <t>12/12/2022</t>
  </si>
  <si>
    <t>12/29/2023</t>
  </si>
  <si>
    <t>11/14/2024</t>
  </si>
  <si>
    <t>CCL30-0033</t>
  </si>
  <si>
    <t>Inactive</t>
  </si>
  <si>
    <t>8/30/2024</t>
  </si>
  <si>
    <t>7/18/2023</t>
  </si>
  <si>
    <t>11/19/2024</t>
  </si>
  <si>
    <t>CCL30-0061</t>
  </si>
  <si>
    <t>Aumont</t>
  </si>
  <si>
    <t>Oblong Decor Pillow</t>
  </si>
  <si>
    <t>22x15"</t>
  </si>
  <si>
    <t>6/13/2023</t>
  </si>
  <si>
    <t>9/19/2024</t>
  </si>
  <si>
    <t>2/27/2024</t>
  </si>
  <si>
    <t>1/24/2023</t>
  </si>
  <si>
    <t>11/25/2024</t>
  </si>
  <si>
    <t>CCL30-0027</t>
  </si>
  <si>
    <t>5/5/2023</t>
  </si>
  <si>
    <t>10/1/2023</t>
  </si>
  <si>
    <t>6/28/2024</t>
  </si>
  <si>
    <t>1/15/2024</t>
  </si>
  <si>
    <t>8/20/2025</t>
  </si>
  <si>
    <t>5/5/2024</t>
  </si>
  <si>
    <t>6/13/2024</t>
  </si>
  <si>
    <t>CCL30-0029</t>
  </si>
  <si>
    <t>CSNSTORES,MACY02</t>
  </si>
  <si>
    <t>5/29/2023</t>
  </si>
  <si>
    <t>CCL30-0028</t>
  </si>
  <si>
    <t>5/12/2023</t>
  </si>
  <si>
    <t>8/7/2024</t>
  </si>
  <si>
    <t>CCL30-0026</t>
  </si>
  <si>
    <t>8/29/2023</t>
  </si>
  <si>
    <t>10/8/2024</t>
  </si>
  <si>
    <t>12/18/2024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</si>
  <si>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</si>
  <si>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</si>
  <si>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</si>
  <si>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</si>
  <si>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</si>
  <si>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</si>
  <si>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</si>
  <si>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AMAZON,CSNSTORES,OLLIIX,OVERSTOCK01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</si>
  <si>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</si>
  <si>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</si>
  <si>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</si>
  <si>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</si>
  <si>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</si>
  <si>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</si>
  <si>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</si>
  <si>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</si>
  <si>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JCPENNEY01,NRTPORT</t>
  </si>
  <si>
    <t>7/4/2024</t>
  </si>
  <si>
    <t>3/11/2024</t>
  </si>
  <si>
    <t>2/19/2025</t>
  </si>
  <si>
    <t>CCL11-0021</t>
  </si>
  <si>
    <t>Sham</t>
  </si>
  <si>
    <t>7/30/2024</t>
  </si>
  <si>
    <t>11/28/2023</t>
  </si>
  <si>
    <t>4/2/2024</t>
  </si>
  <si>
    <t>9/22/2023</t>
  </si>
  <si>
    <t>10/16/2024</t>
  </si>
  <si>
    <t>CCL11-0024</t>
  </si>
  <si>
    <t>5/15/2023</t>
  </si>
  <si>
    <t>10/4/2024</t>
  </si>
  <si>
    <t>12/12/2023</t>
  </si>
  <si>
    <t>CCL11-0025</t>
  </si>
  <si>
    <t>B-</t>
  </si>
  <si>
    <t>5/20/2024</t>
  </si>
  <si>
    <t>10/20/2025</t>
  </si>
  <si>
    <t>CCL11-0022</t>
  </si>
  <si>
    <t>CSNSTORES,JCPENNEY01</t>
  </si>
  <si>
    <t>5/30/2023</t>
  </si>
  <si>
    <t>3/18/2025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</si>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</sst>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133.68</v>
      </c>
      <c r="M6" s="3">
        <v>140.36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7.9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14</v>
      </c>
      <c r="AQ6" s="8">
        <v>2378.38</v>
      </c>
      <c r="AR6" s="4">
        <v>5</v>
      </c>
      <c r="AS6" s="8">
        <v>977.79</v>
      </c>
      <c r="AT6" s="7">
        <v>1.8</v>
      </c>
      <c r="AU6" s="7">
        <v>1.4324</v>
      </c>
      <c r="AV6" s="4">
        <v>29</v>
      </c>
      <c r="AW6" s="8">
        <v>5171.01</v>
      </c>
      <c r="AX6" s="4">
        <v>14</v>
      </c>
      <c r="AY6" s="8">
        <v>3058.56</v>
      </c>
      <c r="AZ6" s="7">
        <v>1.0714</v>
      </c>
      <c r="BA6" s="7">
        <v>0.6907</v>
      </c>
      <c r="BB6" s="7">
        <v>0.4599</v>
      </c>
      <c r="BC6" s="4">
        <v>75</v>
      </c>
      <c r="BD6" s="8">
        <v>13399</v>
      </c>
      <c r="BE6" s="4">
        <v>29</v>
      </c>
      <c r="BF6" s="8">
        <v>6249.82</v>
      </c>
      <c r="BG6" s="7">
        <v>1.5862</v>
      </c>
      <c r="BH6" s="7">
        <v>1.1439</v>
      </c>
      <c r="BI6" s="7">
        <v>0.3859</v>
      </c>
      <c r="BJ6" s="4">
        <v>14</v>
      </c>
      <c r="BK6" s="8">
        <v>2378.38</v>
      </c>
      <c r="BL6" s="2" t="s">
        <v>150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5</v>
      </c>
      <c r="CC6" s="8">
        <v>767.35</v>
      </c>
      <c r="CD6" s="4">
        <v>2</v>
      </c>
      <c r="CE6" s="8">
        <v>386.08</v>
      </c>
      <c r="CF6" s="7">
        <v>1.5</v>
      </c>
      <c r="CG6" s="7">
        <v>0.9875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>
        <v>3</v>
      </c>
      <c r="CP6" s="8">
        <v>663.03</v>
      </c>
      <c r="CQ6" s="4"/>
      <c r="CR6" s="8"/>
      <c r="CS6" s="7"/>
      <c r="CT6" s="7"/>
      <c r="CU6" s="2" t="s">
        <v>151</v>
      </c>
      <c r="CV6" s="2" t="s">
        <v>142</v>
      </c>
      <c r="CW6" s="2" t="s">
        <v>149</v>
      </c>
      <c r="CX6" s="2" t="s">
        <v>157</v>
      </c>
      <c r="CY6" s="2" t="s">
        <v>154</v>
      </c>
      <c r="CZ6" s="2" t="s">
        <v>154</v>
      </c>
      <c r="DA6" s="2" t="s">
        <v>145</v>
      </c>
      <c r="DB6" s="4">
        <v>4</v>
      </c>
      <c r="DC6" s="8">
        <v>631.16</v>
      </c>
      <c r="DD6" s="4">
        <v>2</v>
      </c>
      <c r="DE6" s="8">
        <v>391.52</v>
      </c>
      <c r="DF6" s="7">
        <v>1</v>
      </c>
      <c r="DG6" s="7">
        <v>0.6121</v>
      </c>
      <c r="DH6" s="2" t="s">
        <v>151</v>
      </c>
      <c r="DI6" s="2" t="s">
        <v>142</v>
      </c>
      <c r="DJ6" s="2" t="s">
        <v>145</v>
      </c>
      <c r="DK6" s="2" t="s">
        <v>158</v>
      </c>
      <c r="DL6" s="2" t="s">
        <v>154</v>
      </c>
      <c r="DM6" s="2" t="s">
        <v>154</v>
      </c>
      <c r="DN6" s="2" t="s">
        <v>145</v>
      </c>
      <c r="DO6" s="4">
        <v>2</v>
      </c>
      <c r="DP6" s="8">
        <v>316.84</v>
      </c>
      <c r="DQ6" s="4">
        <v>1</v>
      </c>
      <c r="DR6" s="8">
        <v>200.19</v>
      </c>
      <c r="DS6" s="7">
        <v>1</v>
      </c>
      <c r="DT6" s="7">
        <v>0.5827</v>
      </c>
      <c r="DU6" s="2" t="s">
        <v>151</v>
      </c>
      <c r="DV6" s="2" t="s">
        <v>142</v>
      </c>
      <c r="DW6" s="2" t="s">
        <v>159</v>
      </c>
      <c r="DX6" s="2" t="s">
        <v>160</v>
      </c>
      <c r="DY6" s="2" t="s">
        <v>154</v>
      </c>
      <c r="DZ6" s="2" t="s">
        <v>154</v>
      </c>
      <c r="EA6" s="2" t="s">
        <v>145</v>
      </c>
      <c r="EB6" s="4"/>
      <c r="EC6" s="8"/>
      <c r="ED6" s="4"/>
      <c r="EE6" s="8"/>
      <c r="EF6" s="7"/>
      <c r="EG6" s="7"/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145</v>
      </c>
      <c r="EO6" s="4"/>
      <c r="EP6" s="8"/>
      <c r="EQ6" s="4"/>
      <c r="ER6" s="8"/>
      <c r="ES6" s="7"/>
      <c r="ET6" s="7"/>
      <c r="EU6" s="2" t="s">
        <v>151</v>
      </c>
      <c r="EV6" s="2" t="s">
        <v>142</v>
      </c>
      <c r="EW6" s="2" t="s">
        <v>163</v>
      </c>
      <c r="EX6" s="2" t="s">
        <v>164</v>
      </c>
      <c r="EY6" s="2" t="s">
        <v>154</v>
      </c>
      <c r="EZ6" s="2" t="s">
        <v>154</v>
      </c>
      <c r="FA6" s="2" t="s">
        <v>145</v>
      </c>
      <c r="FB6" s="4"/>
      <c r="FC6" s="8"/>
      <c r="FD6" s="4"/>
      <c r="FE6" s="8"/>
      <c r="FF6" s="7"/>
      <c r="FG6" s="7"/>
      <c r="FH6" s="2" t="s">
        <v>151</v>
      </c>
      <c r="FI6" s="2" t="s">
        <v>142</v>
      </c>
      <c r="FJ6" s="2" t="s">
        <v>149</v>
      </c>
      <c r="FK6" s="2" t="s">
        <v>165</v>
      </c>
      <c r="FL6" s="2" t="s">
        <v>154</v>
      </c>
      <c r="FM6" s="2" t="s">
        <v>154</v>
      </c>
      <c r="FN6" s="2" t="s">
        <v>145</v>
      </c>
      <c r="FO6" s="4"/>
      <c r="FP6" s="8"/>
      <c r="FQ6" s="4"/>
      <c r="FR6" s="8"/>
      <c r="FS6" s="7"/>
      <c r="FT6" s="7"/>
      <c r="FU6" s="2" t="s">
        <v>145</v>
      </c>
      <c r="FV6" s="2" t="s">
        <v>145</v>
      </c>
      <c r="FW6" s="2" t="s">
        <v>145</v>
      </c>
      <c r="FX6" s="2" t="s">
        <v>145</v>
      </c>
      <c r="FY6" s="2" t="s">
        <v>145</v>
      </c>
      <c r="FZ6" s="2" t="s">
        <v>145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151</v>
      </c>
      <c r="IV6" s="2" t="s">
        <v>142</v>
      </c>
      <c r="IW6" s="2" t="s">
        <v>166</v>
      </c>
      <c r="IX6" s="2" t="s">
        <v>145</v>
      </c>
      <c r="IY6" s="2" t="s">
        <v>154</v>
      </c>
      <c r="IZ6" s="2" t="s">
        <v>154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151</v>
      </c>
      <c r="JV6" s="2" t="s">
        <v>142</v>
      </c>
      <c r="JW6" s="2" t="s">
        <v>145</v>
      </c>
      <c r="JX6" s="2" t="s">
        <v>167</v>
      </c>
      <c r="JY6" s="2" t="s">
        <v>154</v>
      </c>
      <c r="JZ6" s="2" t="s">
        <v>154</v>
      </c>
      <c r="KA6" s="2" t="s">
        <v>145</v>
      </c>
      <c r="KB6" s="4"/>
      <c r="KC6" s="8"/>
      <c r="KD6" s="4"/>
      <c r="KE6" s="8"/>
      <c r="KF6" s="7"/>
      <c r="KG6" s="7"/>
      <c r="KH6" s="2" t="s">
        <v>151</v>
      </c>
      <c r="KI6" s="2" t="s">
        <v>142</v>
      </c>
      <c r="KJ6" s="2" t="s">
        <v>168</v>
      </c>
      <c r="KK6" s="2" t="s">
        <v>145</v>
      </c>
      <c r="KL6" s="2" t="s">
        <v>154</v>
      </c>
      <c r="KM6" s="2" t="s">
        <v>154</v>
      </c>
      <c r="KN6" s="2" t="s">
        <v>145</v>
      </c>
      <c r="KO6" s="4"/>
      <c r="KP6" s="8"/>
      <c r="KQ6" s="4"/>
      <c r="KR6" s="8"/>
      <c r="KS6" s="7"/>
      <c r="KT6" s="7"/>
      <c r="KU6" s="2" t="s">
        <v>145</v>
      </c>
      <c r="KV6" s="2" t="s">
        <v>145</v>
      </c>
      <c r="KW6" s="2" t="s">
        <v>145</v>
      </c>
      <c r="KX6" s="2" t="s">
        <v>145</v>
      </c>
      <c r="KY6" s="2" t="s">
        <v>145</v>
      </c>
      <c r="KZ6" s="2" t="s">
        <v>145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151</v>
      </c>
      <c r="LV6" s="2" t="s">
        <v>142</v>
      </c>
      <c r="LW6" s="2" t="s">
        <v>169</v>
      </c>
      <c r="LX6" s="2" t="s">
        <v>170</v>
      </c>
      <c r="LY6" s="2" t="s">
        <v>154</v>
      </c>
      <c r="LZ6" s="2" t="s">
        <v>154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171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172</v>
      </c>
      <c r="K7" s="2" t="s">
        <v>141</v>
      </c>
      <c r="L7" s="3">
        <v>159.6</v>
      </c>
      <c r="M7" s="3">
        <v>167.58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/>
      <c r="AA7" s="4">
        <f>=ROUNDDOWN({0},0)</f>
      </c>
      <c r="AB7" s="5">
        <v>8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6</v>
      </c>
      <c r="AQ7" s="8">
        <v>1117.82</v>
      </c>
      <c r="AR7" s="4">
        <v>6</v>
      </c>
      <c r="AS7" s="8">
        <v>1376.01</v>
      </c>
      <c r="AT7" s="7"/>
      <c r="AU7" s="7">
        <v>-0.1876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0.2162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6</v>
      </c>
      <c r="BK7" s="8">
        <v>1117.82</v>
      </c>
      <c r="BL7" s="2" t="s">
        <v>173</v>
      </c>
      <c r="BM7" s="7">
        <v>1</v>
      </c>
      <c r="BN7" s="7">
        <v>1</v>
      </c>
      <c r="BO7" s="4"/>
      <c r="BP7" s="8"/>
      <c r="BQ7" s="4">
        <v>1</v>
      </c>
      <c r="BR7" s="8">
        <v>214.49</v>
      </c>
      <c r="BS7" s="7">
        <v>-1</v>
      </c>
      <c r="BT7" s="7">
        <v>-1</v>
      </c>
      <c r="BU7" s="2" t="s">
        <v>151</v>
      </c>
      <c r="BV7" s="2" t="s">
        <v>142</v>
      </c>
      <c r="BW7" s="2" t="s">
        <v>152</v>
      </c>
      <c r="BX7" s="2" t="s">
        <v>174</v>
      </c>
      <c r="BY7" s="2" t="s">
        <v>154</v>
      </c>
      <c r="BZ7" s="2" t="s">
        <v>154</v>
      </c>
      <c r="CA7" s="2" t="s">
        <v>145</v>
      </c>
      <c r="CB7" s="4">
        <v>2</v>
      </c>
      <c r="CC7" s="8">
        <v>366.22</v>
      </c>
      <c r="CD7" s="4">
        <v>4</v>
      </c>
      <c r="CE7" s="8">
        <v>926.6</v>
      </c>
      <c r="CF7" s="7">
        <v>-0.5</v>
      </c>
      <c r="CG7" s="7">
        <v>-0.6048</v>
      </c>
      <c r="CH7" s="2" t="s">
        <v>151</v>
      </c>
      <c r="CI7" s="2" t="s">
        <v>142</v>
      </c>
      <c r="CJ7" s="2" t="s">
        <v>155</v>
      </c>
      <c r="CK7" s="2" t="s">
        <v>175</v>
      </c>
      <c r="CL7" s="2" t="s">
        <v>154</v>
      </c>
      <c r="CM7" s="2" t="s">
        <v>154</v>
      </c>
      <c r="CN7" s="2" t="s">
        <v>145</v>
      </c>
      <c r="CO7" s="4"/>
      <c r="CP7" s="8"/>
      <c r="CQ7" s="4"/>
      <c r="CR7" s="8"/>
      <c r="CS7" s="7"/>
      <c r="CT7" s="7"/>
      <c r="CU7" s="2" t="s">
        <v>151</v>
      </c>
      <c r="CV7" s="2" t="s">
        <v>142</v>
      </c>
      <c r="CW7" s="2" t="s">
        <v>149</v>
      </c>
      <c r="CX7" s="2" t="s">
        <v>176</v>
      </c>
      <c r="CY7" s="2" t="s">
        <v>154</v>
      </c>
      <c r="CZ7" s="2" t="s">
        <v>154</v>
      </c>
      <c r="DA7" s="2" t="s">
        <v>145</v>
      </c>
      <c r="DB7" s="4">
        <v>4</v>
      </c>
      <c r="DC7" s="8">
        <v>751.6</v>
      </c>
      <c r="DD7" s="4">
        <v>1</v>
      </c>
      <c r="DE7" s="8">
        <v>234.92</v>
      </c>
      <c r="DF7" s="7">
        <v>3</v>
      </c>
      <c r="DG7" s="7">
        <v>2.1994</v>
      </c>
      <c r="DH7" s="2" t="s">
        <v>151</v>
      </c>
      <c r="DI7" s="2" t="s">
        <v>142</v>
      </c>
      <c r="DJ7" s="2" t="s">
        <v>145</v>
      </c>
      <c r="DK7" s="2" t="s">
        <v>177</v>
      </c>
      <c r="DL7" s="2" t="s">
        <v>154</v>
      </c>
      <c r="DM7" s="2" t="s">
        <v>154</v>
      </c>
      <c r="DN7" s="2" t="s">
        <v>145</v>
      </c>
      <c r="DO7" s="4"/>
      <c r="DP7" s="8"/>
      <c r="DQ7" s="4"/>
      <c r="DR7" s="8"/>
      <c r="DS7" s="7"/>
      <c r="DT7" s="7"/>
      <c r="DU7" s="2" t="s">
        <v>151</v>
      </c>
      <c r="DV7" s="2" t="s">
        <v>142</v>
      </c>
      <c r="DW7" s="2" t="s">
        <v>159</v>
      </c>
      <c r="DX7" s="2" t="s">
        <v>178</v>
      </c>
      <c r="DY7" s="2" t="s">
        <v>154</v>
      </c>
      <c r="DZ7" s="2" t="s">
        <v>154</v>
      </c>
      <c r="EA7" s="2" t="s">
        <v>145</v>
      </c>
      <c r="EB7" s="4"/>
      <c r="EC7" s="8"/>
      <c r="ED7" s="4"/>
      <c r="EE7" s="8"/>
      <c r="EF7" s="7"/>
      <c r="EG7" s="7"/>
      <c r="EH7" s="2" t="s">
        <v>151</v>
      </c>
      <c r="EI7" s="2" t="s">
        <v>142</v>
      </c>
      <c r="EJ7" s="2" t="s">
        <v>161</v>
      </c>
      <c r="EK7" s="2" t="s">
        <v>178</v>
      </c>
      <c r="EL7" s="2" t="s">
        <v>154</v>
      </c>
      <c r="EM7" s="2" t="s">
        <v>154</v>
      </c>
      <c r="EN7" s="2" t="s">
        <v>145</v>
      </c>
      <c r="EO7" s="4"/>
      <c r="EP7" s="8"/>
      <c r="EQ7" s="4"/>
      <c r="ER7" s="8"/>
      <c r="ES7" s="7"/>
      <c r="ET7" s="7"/>
      <c r="EU7" s="2" t="s">
        <v>151</v>
      </c>
      <c r="EV7" s="2" t="s">
        <v>142</v>
      </c>
      <c r="EW7" s="2" t="s">
        <v>163</v>
      </c>
      <c r="EX7" s="2" t="s">
        <v>179</v>
      </c>
      <c r="EY7" s="2" t="s">
        <v>154</v>
      </c>
      <c r="EZ7" s="2" t="s">
        <v>154</v>
      </c>
      <c r="FA7" s="2" t="s">
        <v>145</v>
      </c>
      <c r="FB7" s="4"/>
      <c r="FC7" s="8"/>
      <c r="FD7" s="4"/>
      <c r="FE7" s="8"/>
      <c r="FF7" s="7"/>
      <c r="FG7" s="7"/>
      <c r="FH7" s="2" t="s">
        <v>151</v>
      </c>
      <c r="FI7" s="2" t="s">
        <v>142</v>
      </c>
      <c r="FJ7" s="2" t="s">
        <v>149</v>
      </c>
      <c r="FK7" s="2" t="s">
        <v>180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145</v>
      </c>
      <c r="FV7" s="2" t="s">
        <v>145</v>
      </c>
      <c r="FW7" s="2" t="s">
        <v>145</v>
      </c>
      <c r="FX7" s="2" t="s">
        <v>145</v>
      </c>
      <c r="FY7" s="2" t="s">
        <v>145</v>
      </c>
      <c r="FZ7" s="2" t="s">
        <v>145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151</v>
      </c>
      <c r="IV7" s="2" t="s">
        <v>142</v>
      </c>
      <c r="IW7" s="2" t="s">
        <v>166</v>
      </c>
      <c r="IX7" s="2" t="s">
        <v>145</v>
      </c>
      <c r="IY7" s="2" t="s">
        <v>154</v>
      </c>
      <c r="IZ7" s="2" t="s">
        <v>154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181</v>
      </c>
      <c r="JV7" s="2" t="s">
        <v>142</v>
      </c>
      <c r="JW7" s="2" t="s">
        <v>145</v>
      </c>
      <c r="JX7" s="2" t="s">
        <v>145</v>
      </c>
      <c r="JY7" s="2" t="s">
        <v>154</v>
      </c>
      <c r="JZ7" s="2" t="s">
        <v>154</v>
      </c>
      <c r="KA7" s="2" t="s">
        <v>145</v>
      </c>
      <c r="KB7" s="4"/>
      <c r="KC7" s="8"/>
      <c r="KD7" s="4"/>
      <c r="KE7" s="8"/>
      <c r="KF7" s="7"/>
      <c r="KG7" s="7"/>
      <c r="KH7" s="2" t="s">
        <v>151</v>
      </c>
      <c r="KI7" s="2" t="s">
        <v>142</v>
      </c>
      <c r="KJ7" s="2" t="s">
        <v>168</v>
      </c>
      <c r="KK7" s="2" t="s">
        <v>145</v>
      </c>
      <c r="KL7" s="2" t="s">
        <v>154</v>
      </c>
      <c r="KM7" s="2" t="s">
        <v>154</v>
      </c>
      <c r="KN7" s="2" t="s">
        <v>145</v>
      </c>
      <c r="KO7" s="4"/>
      <c r="KP7" s="8"/>
      <c r="KQ7" s="4"/>
      <c r="KR7" s="8"/>
      <c r="KS7" s="7"/>
      <c r="KT7" s="7"/>
      <c r="KU7" s="2" t="s">
        <v>145</v>
      </c>
      <c r="KV7" s="2" t="s">
        <v>145</v>
      </c>
      <c r="KW7" s="2" t="s">
        <v>145</v>
      </c>
      <c r="KX7" s="2" t="s">
        <v>145</v>
      </c>
      <c r="KY7" s="2" t="s">
        <v>145</v>
      </c>
      <c r="KZ7" s="2" t="s">
        <v>145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151</v>
      </c>
      <c r="LV7" s="2" t="s">
        <v>142</v>
      </c>
      <c r="LW7" s="2" t="s">
        <v>182</v>
      </c>
      <c r="LX7" s="2" t="s">
        <v>183</v>
      </c>
      <c r="LY7" s="2" t="s">
        <v>154</v>
      </c>
      <c r="LZ7" s="2" t="s">
        <v>154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185</v>
      </c>
      <c r="K8" s="2" t="s">
        <v>141</v>
      </c>
      <c r="L8" s="3">
        <v>159.41</v>
      </c>
      <c r="M8" s="3">
        <v>167.38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/>
      <c r="AA8" s="4">
        <f>=ROUNDDOWN({0},0)</f>
      </c>
      <c r="AB8" s="5">
        <v>5.4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9</v>
      </c>
      <c r="AQ8" s="8">
        <v>1674.81</v>
      </c>
      <c r="AR8" s="4">
        <v>3</v>
      </c>
      <c r="AS8" s="8">
        <v>704.76</v>
      </c>
      <c r="AT8" s="7">
        <v>2</v>
      </c>
      <c r="AU8" s="7">
        <v>1.3764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0.3239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9</v>
      </c>
      <c r="BK8" s="8">
        <v>1674.81</v>
      </c>
      <c r="BL8" s="2" t="s">
        <v>186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142</v>
      </c>
      <c r="BW8" s="2" t="s">
        <v>152</v>
      </c>
      <c r="BX8" s="2" t="s">
        <v>187</v>
      </c>
      <c r="BY8" s="2" t="s">
        <v>154</v>
      </c>
      <c r="BZ8" s="2" t="s">
        <v>154</v>
      </c>
      <c r="CA8" s="2" t="s">
        <v>145</v>
      </c>
      <c r="CB8" s="4">
        <v>1</v>
      </c>
      <c r="CC8" s="8">
        <v>182.85</v>
      </c>
      <c r="CD8" s="4"/>
      <c r="CE8" s="8"/>
      <c r="CF8" s="7"/>
      <c r="CG8" s="7"/>
      <c r="CH8" s="2" t="s">
        <v>151</v>
      </c>
      <c r="CI8" s="2" t="s">
        <v>142</v>
      </c>
      <c r="CJ8" s="2" t="s">
        <v>188</v>
      </c>
      <c r="CK8" s="2" t="s">
        <v>189</v>
      </c>
      <c r="CL8" s="2" t="s">
        <v>154</v>
      </c>
      <c r="CM8" s="2" t="s">
        <v>154</v>
      </c>
      <c r="CN8" s="2" t="s">
        <v>145</v>
      </c>
      <c r="CO8" s="4"/>
      <c r="CP8" s="8"/>
      <c r="CQ8" s="4"/>
      <c r="CR8" s="8"/>
      <c r="CS8" s="7"/>
      <c r="CT8" s="7"/>
      <c r="CU8" s="2" t="s">
        <v>151</v>
      </c>
      <c r="CV8" s="2" t="s">
        <v>142</v>
      </c>
      <c r="CW8" s="2" t="s">
        <v>149</v>
      </c>
      <c r="CX8" s="2" t="s">
        <v>190</v>
      </c>
      <c r="CY8" s="2" t="s">
        <v>154</v>
      </c>
      <c r="CZ8" s="2" t="s">
        <v>154</v>
      </c>
      <c r="DA8" s="2" t="s">
        <v>145</v>
      </c>
      <c r="DB8" s="4">
        <v>6</v>
      </c>
      <c r="DC8" s="8">
        <v>1127.7</v>
      </c>
      <c r="DD8" s="4">
        <v>3</v>
      </c>
      <c r="DE8" s="8">
        <v>704.76</v>
      </c>
      <c r="DF8" s="7">
        <v>1</v>
      </c>
      <c r="DG8" s="7">
        <v>0.6001</v>
      </c>
      <c r="DH8" s="2" t="s">
        <v>151</v>
      </c>
      <c r="DI8" s="2" t="s">
        <v>142</v>
      </c>
      <c r="DJ8" s="2" t="s">
        <v>145</v>
      </c>
      <c r="DK8" s="2" t="s">
        <v>191</v>
      </c>
      <c r="DL8" s="2" t="s">
        <v>154</v>
      </c>
      <c r="DM8" s="2" t="s">
        <v>154</v>
      </c>
      <c r="DN8" s="2" t="s">
        <v>145</v>
      </c>
      <c r="DO8" s="4">
        <v>1</v>
      </c>
      <c r="DP8" s="8">
        <v>188.81</v>
      </c>
      <c r="DQ8" s="4"/>
      <c r="DR8" s="8"/>
      <c r="DS8" s="7"/>
      <c r="DT8" s="7"/>
      <c r="DU8" s="2" t="s">
        <v>151</v>
      </c>
      <c r="DV8" s="2" t="s">
        <v>142</v>
      </c>
      <c r="DW8" s="2" t="s">
        <v>169</v>
      </c>
      <c r="DX8" s="2" t="s">
        <v>192</v>
      </c>
      <c r="DY8" s="2" t="s">
        <v>154</v>
      </c>
      <c r="DZ8" s="2" t="s">
        <v>154</v>
      </c>
      <c r="EA8" s="2" t="s">
        <v>145</v>
      </c>
      <c r="EB8" s="4">
        <v>1</v>
      </c>
      <c r="EC8" s="8">
        <v>175.45</v>
      </c>
      <c r="ED8" s="4"/>
      <c r="EE8" s="8"/>
      <c r="EF8" s="7"/>
      <c r="EG8" s="7"/>
      <c r="EH8" s="2" t="s">
        <v>151</v>
      </c>
      <c r="EI8" s="2" t="s">
        <v>142</v>
      </c>
      <c r="EJ8" s="2" t="s">
        <v>161</v>
      </c>
      <c r="EK8" s="2" t="s">
        <v>193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163</v>
      </c>
      <c r="EX8" s="2" t="s">
        <v>194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151</v>
      </c>
      <c r="FI8" s="2" t="s">
        <v>142</v>
      </c>
      <c r="FJ8" s="2" t="s">
        <v>149</v>
      </c>
      <c r="FK8" s="2" t="s">
        <v>195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145</v>
      </c>
      <c r="FV8" s="2" t="s">
        <v>145</v>
      </c>
      <c r="FW8" s="2" t="s">
        <v>145</v>
      </c>
      <c r="FX8" s="2" t="s">
        <v>145</v>
      </c>
      <c r="FY8" s="2" t="s">
        <v>145</v>
      </c>
      <c r="FZ8" s="2" t="s">
        <v>145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151</v>
      </c>
      <c r="IV8" s="2" t="s">
        <v>142</v>
      </c>
      <c r="IW8" s="2" t="s">
        <v>196</v>
      </c>
      <c r="IX8" s="2" t="s">
        <v>145</v>
      </c>
      <c r="IY8" s="2" t="s">
        <v>154</v>
      </c>
      <c r="IZ8" s="2" t="s">
        <v>154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181</v>
      </c>
      <c r="JV8" s="2" t="s">
        <v>142</v>
      </c>
      <c r="JW8" s="2" t="s">
        <v>145</v>
      </c>
      <c r="JX8" s="2" t="s">
        <v>145</v>
      </c>
      <c r="JY8" s="2" t="s">
        <v>154</v>
      </c>
      <c r="JZ8" s="2" t="s">
        <v>154</v>
      </c>
      <c r="KA8" s="2" t="s">
        <v>145</v>
      </c>
      <c r="KB8" s="4"/>
      <c r="KC8" s="8"/>
      <c r="KD8" s="4"/>
      <c r="KE8" s="8"/>
      <c r="KF8" s="7"/>
      <c r="KG8" s="7"/>
      <c r="KH8" s="2" t="s">
        <v>151</v>
      </c>
      <c r="KI8" s="2" t="s">
        <v>142</v>
      </c>
      <c r="KJ8" s="2" t="s">
        <v>168</v>
      </c>
      <c r="KK8" s="2" t="s">
        <v>145</v>
      </c>
      <c r="KL8" s="2" t="s">
        <v>154</v>
      </c>
      <c r="KM8" s="2" t="s">
        <v>154</v>
      </c>
      <c r="KN8" s="2" t="s">
        <v>145</v>
      </c>
      <c r="KO8" s="4"/>
      <c r="KP8" s="8"/>
      <c r="KQ8" s="4"/>
      <c r="KR8" s="8"/>
      <c r="KS8" s="7"/>
      <c r="KT8" s="7"/>
      <c r="KU8" s="2" t="s">
        <v>145</v>
      </c>
      <c r="KV8" s="2" t="s">
        <v>145</v>
      </c>
      <c r="KW8" s="2" t="s">
        <v>145</v>
      </c>
      <c r="KX8" s="2" t="s">
        <v>145</v>
      </c>
      <c r="KY8" s="2" t="s">
        <v>145</v>
      </c>
      <c r="KZ8" s="2" t="s">
        <v>145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151</v>
      </c>
      <c r="LV8" s="2" t="s">
        <v>142</v>
      </c>
      <c r="LW8" s="2" t="s">
        <v>169</v>
      </c>
      <c r="LX8" s="2" t="s">
        <v>197</v>
      </c>
      <c r="LY8" s="2" t="s">
        <v>154</v>
      </c>
      <c r="LZ8" s="2" t="s">
        <v>154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199</v>
      </c>
      <c r="L9" s="3">
        <v>133.68</v>
      </c>
      <c r="M9" s="3">
        <v>140.36</v>
      </c>
      <c r="N9" s="3">
        <v>299.99</v>
      </c>
      <c r="O9" s="2" t="s">
        <v>142</v>
      </c>
      <c r="P9" s="2" t="s">
        <v>200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201</v>
      </c>
      <c r="Z9" s="4"/>
      <c r="AA9" s="4">
        <f>=ROUNDDOWN({0},0)</f>
      </c>
      <c r="AB9" s="5">
        <v>10.8</v>
      </c>
      <c r="AC9" s="2" t="s">
        <v>202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9</v>
      </c>
      <c r="AQ9" s="8">
        <v>1541.71</v>
      </c>
      <c r="AR9" s="4">
        <v>7</v>
      </c>
      <c r="AS9" s="8">
        <v>1333.56</v>
      </c>
      <c r="AT9" s="7">
        <v>0.2857</v>
      </c>
      <c r="AU9" s="7">
        <v>0.1561</v>
      </c>
      <c r="AV9" s="4">
        <v>27</v>
      </c>
      <c r="AW9" s="8">
        <v>4935.42</v>
      </c>
      <c r="AX9" s="4">
        <v>15</v>
      </c>
      <c r="AY9" s="8">
        <v>3191.26</v>
      </c>
      <c r="AZ9" s="7">
        <v>0.8</v>
      </c>
      <c r="BA9" s="7">
        <v>0.5465</v>
      </c>
      <c r="BB9" s="7">
        <v>0.3124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0.3683</v>
      </c>
      <c r="BJ9" s="4">
        <v>9</v>
      </c>
      <c r="BK9" s="8">
        <v>1541.71</v>
      </c>
      <c r="BL9" s="2" t="s">
        <v>203</v>
      </c>
      <c r="BM9" s="7">
        <v>1</v>
      </c>
      <c r="BN9" s="7">
        <v>1</v>
      </c>
      <c r="BO9" s="4">
        <v>3</v>
      </c>
      <c r="BP9" s="8">
        <v>428.22</v>
      </c>
      <c r="BQ9" s="4">
        <v>2</v>
      </c>
      <c r="BR9" s="8">
        <v>357.48</v>
      </c>
      <c r="BS9" s="7">
        <v>0.5</v>
      </c>
      <c r="BT9" s="7">
        <v>0.1979</v>
      </c>
      <c r="BU9" s="2" t="s">
        <v>151</v>
      </c>
      <c r="BV9" s="2" t="s">
        <v>142</v>
      </c>
      <c r="BW9" s="2" t="s">
        <v>204</v>
      </c>
      <c r="BX9" s="2" t="s">
        <v>205</v>
      </c>
      <c r="BY9" s="2" t="s">
        <v>154</v>
      </c>
      <c r="BZ9" s="2" t="s">
        <v>154</v>
      </c>
      <c r="CA9" s="2" t="s">
        <v>145</v>
      </c>
      <c r="CB9" s="4"/>
      <c r="CC9" s="8"/>
      <c r="CD9" s="4">
        <v>1</v>
      </c>
      <c r="CE9" s="8">
        <v>193.04</v>
      </c>
      <c r="CF9" s="7">
        <v>-1</v>
      </c>
      <c r="CG9" s="7">
        <v>-1</v>
      </c>
      <c r="CH9" s="2" t="s">
        <v>151</v>
      </c>
      <c r="CI9" s="2" t="s">
        <v>142</v>
      </c>
      <c r="CJ9" s="2" t="s">
        <v>155</v>
      </c>
      <c r="CK9" s="2" t="s">
        <v>175</v>
      </c>
      <c r="CL9" s="2" t="s">
        <v>154</v>
      </c>
      <c r="CM9" s="2" t="s">
        <v>154</v>
      </c>
      <c r="CN9" s="2" t="s">
        <v>145</v>
      </c>
      <c r="CO9" s="4">
        <v>3</v>
      </c>
      <c r="CP9" s="8">
        <v>642.31</v>
      </c>
      <c r="CQ9" s="4"/>
      <c r="CR9" s="8"/>
      <c r="CS9" s="7"/>
      <c r="CT9" s="7"/>
      <c r="CU9" s="2" t="s">
        <v>151</v>
      </c>
      <c r="CV9" s="2" t="s">
        <v>142</v>
      </c>
      <c r="CW9" s="2" t="s">
        <v>206</v>
      </c>
      <c r="CX9" s="2" t="s">
        <v>207</v>
      </c>
      <c r="CY9" s="2" t="s">
        <v>154</v>
      </c>
      <c r="CZ9" s="2" t="s">
        <v>154</v>
      </c>
      <c r="DA9" s="2" t="s">
        <v>145</v>
      </c>
      <c r="DB9" s="4">
        <v>3</v>
      </c>
      <c r="DC9" s="8">
        <v>471.18</v>
      </c>
      <c r="DD9" s="4">
        <v>4</v>
      </c>
      <c r="DE9" s="8">
        <v>783.04</v>
      </c>
      <c r="DF9" s="7">
        <v>-0.25</v>
      </c>
      <c r="DG9" s="7">
        <v>-0.3983</v>
      </c>
      <c r="DH9" s="2" t="s">
        <v>151</v>
      </c>
      <c r="DI9" s="2" t="s">
        <v>142</v>
      </c>
      <c r="DJ9" s="2" t="s">
        <v>145</v>
      </c>
      <c r="DK9" s="2" t="s">
        <v>208</v>
      </c>
      <c r="DL9" s="2" t="s">
        <v>154</v>
      </c>
      <c r="DM9" s="2" t="s">
        <v>154</v>
      </c>
      <c r="DN9" s="2" t="s">
        <v>145</v>
      </c>
      <c r="DO9" s="4"/>
      <c r="DP9" s="8"/>
      <c r="DQ9" s="4"/>
      <c r="DR9" s="8"/>
      <c r="DS9" s="7"/>
      <c r="DT9" s="7"/>
      <c r="DU9" s="2" t="s">
        <v>151</v>
      </c>
      <c r="DV9" s="2" t="s">
        <v>142</v>
      </c>
      <c r="DW9" s="2" t="s">
        <v>209</v>
      </c>
      <c r="DX9" s="2" t="s">
        <v>210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151</v>
      </c>
      <c r="EI9" s="2" t="s">
        <v>142</v>
      </c>
      <c r="EJ9" s="2" t="s">
        <v>206</v>
      </c>
      <c r="EK9" s="2" t="s">
        <v>211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206</v>
      </c>
      <c r="EX9" s="2" t="s">
        <v>212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151</v>
      </c>
      <c r="FI9" s="2" t="s">
        <v>142</v>
      </c>
      <c r="FJ9" s="2" t="s">
        <v>206</v>
      </c>
      <c r="FK9" s="2" t="s">
        <v>213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145</v>
      </c>
      <c r="FV9" s="2" t="s">
        <v>145</v>
      </c>
      <c r="FW9" s="2" t="s">
        <v>145</v>
      </c>
      <c r="FX9" s="2" t="s">
        <v>145</v>
      </c>
      <c r="FY9" s="2" t="s">
        <v>145</v>
      </c>
      <c r="FZ9" s="2" t="s">
        <v>145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151</v>
      </c>
      <c r="IV9" s="2" t="s">
        <v>142</v>
      </c>
      <c r="IW9" s="2" t="s">
        <v>206</v>
      </c>
      <c r="IX9" s="2" t="s">
        <v>214</v>
      </c>
      <c r="IY9" s="2" t="s">
        <v>154</v>
      </c>
      <c r="IZ9" s="2" t="s">
        <v>154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151</v>
      </c>
      <c r="JV9" s="2" t="s">
        <v>215</v>
      </c>
      <c r="JW9" s="2" t="s">
        <v>145</v>
      </c>
      <c r="JX9" s="2" t="s">
        <v>216</v>
      </c>
      <c r="JY9" s="2" t="s">
        <v>154</v>
      </c>
      <c r="JZ9" s="2" t="s">
        <v>154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145</v>
      </c>
      <c r="KV9" s="2" t="s">
        <v>145</v>
      </c>
      <c r="KW9" s="2" t="s">
        <v>145</v>
      </c>
      <c r="KX9" s="2" t="s">
        <v>145</v>
      </c>
      <c r="KY9" s="2" t="s">
        <v>145</v>
      </c>
      <c r="KZ9" s="2" t="s">
        <v>145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151</v>
      </c>
      <c r="LV9" s="2" t="s">
        <v>142</v>
      </c>
      <c r="LW9" s="2" t="s">
        <v>217</v>
      </c>
      <c r="LX9" s="2" t="s">
        <v>192</v>
      </c>
      <c r="LY9" s="2" t="s">
        <v>154</v>
      </c>
      <c r="LZ9" s="2" t="s">
        <v>154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180</v>
      </c>
    </row>
    <row r="10">
      <c r="A10" s="2" t="s">
        <v>218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172</v>
      </c>
      <c r="K10" s="2" t="s">
        <v>199</v>
      </c>
      <c r="L10" s="3">
        <v>159.6</v>
      </c>
      <c r="M10" s="3">
        <v>167.58</v>
      </c>
      <c r="N10" s="3">
        <v>329.99</v>
      </c>
      <c r="O10" s="2" t="s">
        <v>142</v>
      </c>
      <c r="P10" s="2" t="s">
        <v>200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201</v>
      </c>
      <c r="Z10" s="4"/>
      <c r="AA10" s="4">
        <f>=ROUNDDOWN({0},0)</f>
      </c>
      <c r="AB10" s="5">
        <v>10.3</v>
      </c>
      <c r="AC10" s="2" t="s">
        <v>202</v>
      </c>
      <c r="AD10" s="4">
        <v>160</v>
      </c>
      <c r="AE10" s="4">
        <v>160</v>
      </c>
      <c r="AF10" s="6">
        <v>65</v>
      </c>
      <c r="AG10" s="6"/>
      <c r="AH10" s="7">
        <v>0.5714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18</v>
      </c>
      <c r="AQ10" s="8">
        <v>3393.71</v>
      </c>
      <c r="AR10" s="4">
        <v>4</v>
      </c>
      <c r="AS10" s="8">
        <v>918.02</v>
      </c>
      <c r="AT10" s="7">
        <v>3.5</v>
      </c>
      <c r="AU10" s="7">
        <v>2.6968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0.6876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18</v>
      </c>
      <c r="BK10" s="8">
        <v>3393.71</v>
      </c>
      <c r="BL10" s="2" t="s">
        <v>219</v>
      </c>
      <c r="BM10" s="7">
        <v>1</v>
      </c>
      <c r="BN10" s="7">
        <v>1</v>
      </c>
      <c r="BO10" s="4">
        <v>6</v>
      </c>
      <c r="BP10" s="8">
        <v>1004.48</v>
      </c>
      <c r="BQ10" s="4">
        <v>1</v>
      </c>
      <c r="BR10" s="8">
        <v>214.49</v>
      </c>
      <c r="BS10" s="7">
        <v>5</v>
      </c>
      <c r="BT10" s="7">
        <v>3.6831</v>
      </c>
      <c r="BU10" s="2" t="s">
        <v>151</v>
      </c>
      <c r="BV10" s="2" t="s">
        <v>142</v>
      </c>
      <c r="BW10" s="2" t="s">
        <v>204</v>
      </c>
      <c r="BX10" s="2" t="s">
        <v>212</v>
      </c>
      <c r="BY10" s="2" t="s">
        <v>154</v>
      </c>
      <c r="BZ10" s="2" t="s">
        <v>154</v>
      </c>
      <c r="CA10" s="2" t="s">
        <v>145</v>
      </c>
      <c r="CB10" s="4">
        <v>4</v>
      </c>
      <c r="CC10" s="8">
        <v>732.44</v>
      </c>
      <c r="CD10" s="4">
        <v>2</v>
      </c>
      <c r="CE10" s="8">
        <v>463.3</v>
      </c>
      <c r="CF10" s="7">
        <v>1</v>
      </c>
      <c r="CG10" s="7">
        <v>0.5809</v>
      </c>
      <c r="CH10" s="2" t="s">
        <v>151</v>
      </c>
      <c r="CI10" s="2" t="s">
        <v>142</v>
      </c>
      <c r="CJ10" s="2" t="s">
        <v>155</v>
      </c>
      <c r="CK10" s="2" t="s">
        <v>220</v>
      </c>
      <c r="CL10" s="2" t="s">
        <v>154</v>
      </c>
      <c r="CM10" s="2" t="s">
        <v>154</v>
      </c>
      <c r="CN10" s="2" t="s">
        <v>145</v>
      </c>
      <c r="CO10" s="4">
        <v>3</v>
      </c>
      <c r="CP10" s="8">
        <v>741.78</v>
      </c>
      <c r="CQ10" s="4"/>
      <c r="CR10" s="8"/>
      <c r="CS10" s="7"/>
      <c r="CT10" s="7"/>
      <c r="CU10" s="2" t="s">
        <v>151</v>
      </c>
      <c r="CV10" s="2" t="s">
        <v>142</v>
      </c>
      <c r="CW10" s="2" t="s">
        <v>206</v>
      </c>
      <c r="CX10" s="2" t="s">
        <v>221</v>
      </c>
      <c r="CY10" s="2" t="s">
        <v>154</v>
      </c>
      <c r="CZ10" s="2" t="s">
        <v>154</v>
      </c>
      <c r="DA10" s="2" t="s">
        <v>145</v>
      </c>
      <c r="DB10" s="4">
        <v>2</v>
      </c>
      <c r="DC10" s="8">
        <v>374.58</v>
      </c>
      <c r="DD10" s="4"/>
      <c r="DE10" s="8"/>
      <c r="DF10" s="7"/>
      <c r="DG10" s="7"/>
      <c r="DH10" s="2" t="s">
        <v>151</v>
      </c>
      <c r="DI10" s="2" t="s">
        <v>142</v>
      </c>
      <c r="DJ10" s="2" t="s">
        <v>145</v>
      </c>
      <c r="DK10" s="2" t="s">
        <v>208</v>
      </c>
      <c r="DL10" s="2" t="s">
        <v>154</v>
      </c>
      <c r="DM10" s="2" t="s">
        <v>154</v>
      </c>
      <c r="DN10" s="2" t="s">
        <v>145</v>
      </c>
      <c r="DO10" s="4">
        <v>1</v>
      </c>
      <c r="DP10" s="8">
        <v>189.07</v>
      </c>
      <c r="DQ10" s="4">
        <v>1</v>
      </c>
      <c r="DR10" s="8">
        <v>240.23</v>
      </c>
      <c r="DS10" s="7"/>
      <c r="DT10" s="7">
        <v>-0.213</v>
      </c>
      <c r="DU10" s="2" t="s">
        <v>151</v>
      </c>
      <c r="DV10" s="2" t="s">
        <v>142</v>
      </c>
      <c r="DW10" s="2" t="s">
        <v>209</v>
      </c>
      <c r="DX10" s="2" t="s">
        <v>191</v>
      </c>
      <c r="DY10" s="2" t="s">
        <v>154</v>
      </c>
      <c r="DZ10" s="2" t="s">
        <v>154</v>
      </c>
      <c r="EA10" s="2" t="s">
        <v>145</v>
      </c>
      <c r="EB10" s="4">
        <v>2</v>
      </c>
      <c r="EC10" s="8">
        <v>351.36</v>
      </c>
      <c r="ED10" s="4"/>
      <c r="EE10" s="8"/>
      <c r="EF10" s="7"/>
      <c r="EG10" s="7"/>
      <c r="EH10" s="2" t="s">
        <v>151</v>
      </c>
      <c r="EI10" s="2" t="s">
        <v>142</v>
      </c>
      <c r="EJ10" s="2" t="s">
        <v>206</v>
      </c>
      <c r="EK10" s="2" t="s">
        <v>222</v>
      </c>
      <c r="EL10" s="2" t="s">
        <v>154</v>
      </c>
      <c r="EM10" s="2" t="s">
        <v>154</v>
      </c>
      <c r="EN10" s="2" t="s">
        <v>145</v>
      </c>
      <c r="EO10" s="4"/>
      <c r="EP10" s="8"/>
      <c r="EQ10" s="4"/>
      <c r="ER10" s="8"/>
      <c r="ES10" s="7"/>
      <c r="ET10" s="7"/>
      <c r="EU10" s="2" t="s">
        <v>151</v>
      </c>
      <c r="EV10" s="2" t="s">
        <v>142</v>
      </c>
      <c r="EW10" s="2" t="s">
        <v>206</v>
      </c>
      <c r="EX10" s="2" t="s">
        <v>223</v>
      </c>
      <c r="EY10" s="2" t="s">
        <v>154</v>
      </c>
      <c r="EZ10" s="2" t="s">
        <v>154</v>
      </c>
      <c r="FA10" s="2" t="s">
        <v>145</v>
      </c>
      <c r="FB10" s="4"/>
      <c r="FC10" s="8"/>
      <c r="FD10" s="4"/>
      <c r="FE10" s="8"/>
      <c r="FF10" s="7"/>
      <c r="FG10" s="7"/>
      <c r="FH10" s="2" t="s">
        <v>151</v>
      </c>
      <c r="FI10" s="2" t="s">
        <v>142</v>
      </c>
      <c r="FJ10" s="2" t="s">
        <v>206</v>
      </c>
      <c r="FK10" s="2" t="s">
        <v>224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145</v>
      </c>
      <c r="FV10" s="2" t="s">
        <v>145</v>
      </c>
      <c r="FW10" s="2" t="s">
        <v>145</v>
      </c>
      <c r="FX10" s="2" t="s">
        <v>145</v>
      </c>
      <c r="FY10" s="2" t="s">
        <v>145</v>
      </c>
      <c r="FZ10" s="2" t="s">
        <v>145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151</v>
      </c>
      <c r="IV10" s="2" t="s">
        <v>142</v>
      </c>
      <c r="IW10" s="2" t="s">
        <v>206</v>
      </c>
      <c r="IX10" s="2" t="s">
        <v>145</v>
      </c>
      <c r="IY10" s="2" t="s">
        <v>154</v>
      </c>
      <c r="IZ10" s="2" t="s">
        <v>154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181</v>
      </c>
      <c r="JV10" s="2" t="s">
        <v>142</v>
      </c>
      <c r="JW10" s="2" t="s">
        <v>145</v>
      </c>
      <c r="JX10" s="2" t="s">
        <v>145</v>
      </c>
      <c r="JY10" s="2" t="s">
        <v>154</v>
      </c>
      <c r="JZ10" s="2" t="s">
        <v>154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145</v>
      </c>
      <c r="KV10" s="2" t="s">
        <v>145</v>
      </c>
      <c r="KW10" s="2" t="s">
        <v>145</v>
      </c>
      <c r="KX10" s="2" t="s">
        <v>145</v>
      </c>
      <c r="KY10" s="2" t="s">
        <v>145</v>
      </c>
      <c r="KZ10" s="2" t="s">
        <v>145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151</v>
      </c>
      <c r="LV10" s="2" t="s">
        <v>142</v>
      </c>
      <c r="LW10" s="2" t="s">
        <v>182</v>
      </c>
      <c r="LX10" s="2" t="s">
        <v>225</v>
      </c>
      <c r="LY10" s="2" t="s">
        <v>154</v>
      </c>
      <c r="LZ10" s="2" t="s">
        <v>154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160</v>
      </c>
    </row>
    <row r="11">
      <c r="A11" s="2" t="s">
        <v>226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185</v>
      </c>
      <c r="K11" s="2" t="s">
        <v>199</v>
      </c>
      <c r="L11" s="3">
        <v>159.41</v>
      </c>
      <c r="M11" s="3">
        <v>167.38</v>
      </c>
      <c r="N11" s="3">
        <v>329.99</v>
      </c>
      <c r="O11" s="2" t="s">
        <v>142</v>
      </c>
      <c r="P11" s="2" t="s">
        <v>200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201</v>
      </c>
      <c r="Z11" s="4"/>
      <c r="AA11" s="4">
        <f>=ROUNDDOWN({0},0)</f>
      </c>
      <c r="AB11" s="5">
        <v>7.5</v>
      </c>
      <c r="AC11" s="2" t="s">
        <v>202</v>
      </c>
      <c r="AD11" s="4">
        <v>160</v>
      </c>
      <c r="AE11" s="4">
        <v>160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/>
      <c r="AQ11" s="8"/>
      <c r="AR11" s="4">
        <v>4</v>
      </c>
      <c r="AS11" s="8">
        <v>939.68</v>
      </c>
      <c r="AT11" s="7">
        <v>-1</v>
      </c>
      <c r="AU11" s="7">
        <v>-1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/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/>
      <c r="BK11" s="8"/>
      <c r="BL11" s="2" t="s">
        <v>227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142</v>
      </c>
      <c r="BW11" s="2" t="s">
        <v>204</v>
      </c>
      <c r="BX11" s="2" t="s">
        <v>228</v>
      </c>
      <c r="BY11" s="2" t="s">
        <v>154</v>
      </c>
      <c r="BZ11" s="2" t="s">
        <v>154</v>
      </c>
      <c r="CA11" s="2" t="s">
        <v>145</v>
      </c>
      <c r="CB11" s="4"/>
      <c r="CC11" s="8"/>
      <c r="CD11" s="4"/>
      <c r="CE11" s="8"/>
      <c r="CF11" s="7"/>
      <c r="CG11" s="7"/>
      <c r="CH11" s="2" t="s">
        <v>151</v>
      </c>
      <c r="CI11" s="2" t="s">
        <v>142</v>
      </c>
      <c r="CJ11" s="2" t="s">
        <v>155</v>
      </c>
      <c r="CK11" s="2" t="s">
        <v>222</v>
      </c>
      <c r="CL11" s="2" t="s">
        <v>154</v>
      </c>
      <c r="CM11" s="2" t="s">
        <v>154</v>
      </c>
      <c r="CN11" s="2" t="s">
        <v>145</v>
      </c>
      <c r="CO11" s="4"/>
      <c r="CP11" s="8"/>
      <c r="CQ11" s="4"/>
      <c r="CR11" s="8"/>
      <c r="CS11" s="7"/>
      <c r="CT11" s="7"/>
      <c r="CU11" s="2" t="s">
        <v>151</v>
      </c>
      <c r="CV11" s="2" t="s">
        <v>142</v>
      </c>
      <c r="CW11" s="2" t="s">
        <v>206</v>
      </c>
      <c r="CX11" s="2" t="s">
        <v>221</v>
      </c>
      <c r="CY11" s="2" t="s">
        <v>154</v>
      </c>
      <c r="CZ11" s="2" t="s">
        <v>154</v>
      </c>
      <c r="DA11" s="2" t="s">
        <v>145</v>
      </c>
      <c r="DB11" s="4"/>
      <c r="DC11" s="8"/>
      <c r="DD11" s="4">
        <v>4</v>
      </c>
      <c r="DE11" s="8">
        <v>939.68</v>
      </c>
      <c r="DF11" s="7">
        <v>-1</v>
      </c>
      <c r="DG11" s="7">
        <v>-1</v>
      </c>
      <c r="DH11" s="2" t="s">
        <v>151</v>
      </c>
      <c r="DI11" s="2" t="s">
        <v>142</v>
      </c>
      <c r="DJ11" s="2" t="s">
        <v>145</v>
      </c>
      <c r="DK11" s="2" t="s">
        <v>208</v>
      </c>
      <c r="DL11" s="2" t="s">
        <v>154</v>
      </c>
      <c r="DM11" s="2" t="s">
        <v>154</v>
      </c>
      <c r="DN11" s="2" t="s">
        <v>145</v>
      </c>
      <c r="DO11" s="4"/>
      <c r="DP11" s="8"/>
      <c r="DQ11" s="4"/>
      <c r="DR11" s="8"/>
      <c r="DS11" s="7"/>
      <c r="DT11" s="7"/>
      <c r="DU11" s="2" t="s">
        <v>151</v>
      </c>
      <c r="DV11" s="2" t="s">
        <v>142</v>
      </c>
      <c r="DW11" s="2" t="s">
        <v>209</v>
      </c>
      <c r="DX11" s="2" t="s">
        <v>229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206</v>
      </c>
      <c r="EK11" s="2" t="s">
        <v>145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206</v>
      </c>
      <c r="EX11" s="2" t="s">
        <v>230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206</v>
      </c>
      <c r="FK11" s="2" t="s">
        <v>231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145</v>
      </c>
      <c r="FV11" s="2" t="s">
        <v>145</v>
      </c>
      <c r="FW11" s="2" t="s">
        <v>145</v>
      </c>
      <c r="FX11" s="2" t="s">
        <v>145</v>
      </c>
      <c r="FY11" s="2" t="s">
        <v>145</v>
      </c>
      <c r="FZ11" s="2" t="s">
        <v>145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151</v>
      </c>
      <c r="IV11" s="2" t="s">
        <v>142</v>
      </c>
      <c r="IW11" s="2" t="s">
        <v>206</v>
      </c>
      <c r="IX11" s="2" t="s">
        <v>232</v>
      </c>
      <c r="IY11" s="2" t="s">
        <v>154</v>
      </c>
      <c r="IZ11" s="2" t="s">
        <v>154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181</v>
      </c>
      <c r="JV11" s="2" t="s">
        <v>142</v>
      </c>
      <c r="JW11" s="2" t="s">
        <v>145</v>
      </c>
      <c r="JX11" s="2" t="s">
        <v>145</v>
      </c>
      <c r="JY11" s="2" t="s">
        <v>154</v>
      </c>
      <c r="JZ11" s="2" t="s">
        <v>154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145</v>
      </c>
      <c r="KV11" s="2" t="s">
        <v>145</v>
      </c>
      <c r="KW11" s="2" t="s">
        <v>145</v>
      </c>
      <c r="KX11" s="2" t="s">
        <v>145</v>
      </c>
      <c r="KY11" s="2" t="s">
        <v>145</v>
      </c>
      <c r="KZ11" s="2" t="s">
        <v>145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151</v>
      </c>
      <c r="LV11" s="2" t="s">
        <v>142</v>
      </c>
      <c r="LW11" s="2" t="s">
        <v>217</v>
      </c>
      <c r="LX11" s="2" t="s">
        <v>233</v>
      </c>
      <c r="LY11" s="2" t="s">
        <v>154</v>
      </c>
      <c r="LZ11" s="2" t="s">
        <v>154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160</v>
      </c>
    </row>
    <row r="12">
      <c r="A12" s="2" t="s">
        <v>234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235</v>
      </c>
      <c r="J12" s="2" t="s">
        <v>140</v>
      </c>
      <c r="K12" s="2" t="s">
        <v>236</v>
      </c>
      <c r="L12" s="3">
        <v>133.58</v>
      </c>
      <c r="M12" s="3">
        <v>140.26</v>
      </c>
      <c r="N12" s="3">
        <v>339.99</v>
      </c>
      <c r="O12" s="2" t="s">
        <v>142</v>
      </c>
      <c r="P12" s="2" t="s">
        <v>237</v>
      </c>
      <c r="Q12" s="2" t="s">
        <v>144</v>
      </c>
      <c r="R12" s="2" t="s">
        <v>145</v>
      </c>
      <c r="S12" s="2" t="s">
        <v>145</v>
      </c>
      <c r="T12" s="2" t="s">
        <v>238</v>
      </c>
      <c r="U12" s="2" t="s">
        <v>146</v>
      </c>
      <c r="V12" s="2" t="s">
        <v>239</v>
      </c>
      <c r="W12" s="2" t="s">
        <v>145</v>
      </c>
      <c r="X12" s="2" t="s">
        <v>145</v>
      </c>
      <c r="Y12" s="2" t="s">
        <v>240</v>
      </c>
      <c r="Z12" s="4"/>
      <c r="AA12" s="4">
        <f>=ROUNDDOWN({0},0)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9</v>
      </c>
      <c r="AQ12" s="8">
        <v>1398.95</v>
      </c>
      <c r="AR12" s="4"/>
      <c r="AS12" s="8"/>
      <c r="AT12" s="7"/>
      <c r="AU12" s="7"/>
      <c r="AV12" s="4">
        <v>19</v>
      </c>
      <c r="AW12" s="8">
        <v>3292.57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0.4249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0.2457</v>
      </c>
      <c r="BJ12" s="4">
        <v>9</v>
      </c>
      <c r="BK12" s="8">
        <v>1398.95</v>
      </c>
      <c r="BL12" s="2" t="s">
        <v>241</v>
      </c>
      <c r="BM12" s="7">
        <v>1</v>
      </c>
      <c r="BN12" s="7">
        <v>1</v>
      </c>
      <c r="BO12" s="4">
        <v>3</v>
      </c>
      <c r="BP12" s="8">
        <v>413.95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242</v>
      </c>
      <c r="BY12" s="2" t="s">
        <v>154</v>
      </c>
      <c r="BZ12" s="2" t="s">
        <v>154</v>
      </c>
      <c r="CA12" s="2" t="s">
        <v>145</v>
      </c>
      <c r="CB12" s="4"/>
      <c r="CC12" s="8"/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243</v>
      </c>
      <c r="CL12" s="2" t="s">
        <v>154</v>
      </c>
      <c r="CM12" s="2" t="s">
        <v>154</v>
      </c>
      <c r="CN12" s="2" t="s">
        <v>145</v>
      </c>
      <c r="CO12" s="4">
        <v>1</v>
      </c>
      <c r="CP12" s="8">
        <v>215.2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244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245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>
        <v>3</v>
      </c>
      <c r="DP12" s="8">
        <v>475.26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246</v>
      </c>
      <c r="DY12" s="2" t="s">
        <v>154</v>
      </c>
      <c r="DZ12" s="2" t="s">
        <v>154</v>
      </c>
      <c r="EA12" s="2" t="s">
        <v>145</v>
      </c>
      <c r="EB12" s="4">
        <v>2</v>
      </c>
      <c r="EC12" s="8">
        <v>294.54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247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245</v>
      </c>
      <c r="EV12" s="2" t="s">
        <v>142</v>
      </c>
      <c r="EW12" s="2" t="s">
        <v>145</v>
      </c>
      <c r="EX12" s="2" t="s">
        <v>145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151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181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245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245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181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181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245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151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181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151</v>
      </c>
      <c r="JV12" s="2" t="s">
        <v>142</v>
      </c>
      <c r="JW12" s="2" t="s">
        <v>145</v>
      </c>
      <c r="JX12" s="2" t="s">
        <v>248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245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181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181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151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245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181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245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181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181</v>
      </c>
      <c r="OI12" s="2" t="s">
        <v>249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245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250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235</v>
      </c>
      <c r="J13" s="2" t="s">
        <v>172</v>
      </c>
      <c r="K13" s="2" t="s">
        <v>236</v>
      </c>
      <c r="L13" s="3">
        <v>159.33</v>
      </c>
      <c r="M13" s="3">
        <v>167.3</v>
      </c>
      <c r="N13" s="3">
        <v>449.99</v>
      </c>
      <c r="O13" s="2" t="s">
        <v>142</v>
      </c>
      <c r="P13" s="2" t="s">
        <v>237</v>
      </c>
      <c r="Q13" s="2" t="s">
        <v>144</v>
      </c>
      <c r="R13" s="2" t="s">
        <v>145</v>
      </c>
      <c r="S13" s="2" t="s">
        <v>145</v>
      </c>
      <c r="T13" s="2" t="s">
        <v>238</v>
      </c>
      <c r="U13" s="2" t="s">
        <v>146</v>
      </c>
      <c r="V13" s="2" t="s">
        <v>239</v>
      </c>
      <c r="W13" s="2" t="s">
        <v>145</v>
      </c>
      <c r="X13" s="2" t="s">
        <v>145</v>
      </c>
      <c r="Y13" s="2" t="s">
        <v>240</v>
      </c>
      <c r="Z13" s="4"/>
      <c r="AA13" s="4">
        <f>=ROUNDDOWN({0},0)</f>
      </c>
      <c r="AB13" s="5">
        <v>12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5</v>
      </c>
      <c r="AQ13" s="8">
        <v>895.24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0.2719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5</v>
      </c>
      <c r="BK13" s="8">
        <v>895.24</v>
      </c>
      <c r="BL13" s="2" t="s">
        <v>251</v>
      </c>
      <c r="BM13" s="7">
        <v>1</v>
      </c>
      <c r="BN13" s="7">
        <v>1</v>
      </c>
      <c r="BO13" s="4">
        <v>1</v>
      </c>
      <c r="BP13" s="8">
        <v>170.25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243</v>
      </c>
      <c r="BY13" s="2" t="s">
        <v>154</v>
      </c>
      <c r="BZ13" s="2" t="s">
        <v>154</v>
      </c>
      <c r="CA13" s="2" t="s">
        <v>145</v>
      </c>
      <c r="CB13" s="4">
        <v>3</v>
      </c>
      <c r="CC13" s="8">
        <v>549.33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252</v>
      </c>
      <c r="CL13" s="2" t="s">
        <v>154</v>
      </c>
      <c r="CM13" s="2" t="s">
        <v>154</v>
      </c>
      <c r="CN13" s="2" t="s">
        <v>145</v>
      </c>
      <c r="CO13" s="4"/>
      <c r="CP13" s="8"/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253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245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/>
      <c r="DP13" s="8"/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145</v>
      </c>
      <c r="DY13" s="2" t="s">
        <v>154</v>
      </c>
      <c r="DZ13" s="2" t="s">
        <v>154</v>
      </c>
      <c r="EA13" s="2" t="s">
        <v>145</v>
      </c>
      <c r="EB13" s="4">
        <v>1</v>
      </c>
      <c r="EC13" s="8">
        <v>175.66</v>
      </c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254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245</v>
      </c>
      <c r="EV13" s="2" t="s">
        <v>142</v>
      </c>
      <c r="EW13" s="2" t="s">
        <v>145</v>
      </c>
      <c r="EX13" s="2" t="s">
        <v>145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151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181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245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245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181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181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245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151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181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151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245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181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181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151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245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181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245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181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181</v>
      </c>
      <c r="OI13" s="2" t="s">
        <v>249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245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255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235</v>
      </c>
      <c r="J14" s="2" t="s">
        <v>185</v>
      </c>
      <c r="K14" s="2" t="s">
        <v>236</v>
      </c>
      <c r="L14" s="3">
        <v>159.37</v>
      </c>
      <c r="M14" s="3">
        <v>167.34</v>
      </c>
      <c r="N14" s="3">
        <v>454.99</v>
      </c>
      <c r="O14" s="2" t="s">
        <v>142</v>
      </c>
      <c r="P14" s="2" t="s">
        <v>237</v>
      </c>
      <c r="Q14" s="2" t="s">
        <v>144</v>
      </c>
      <c r="R14" s="2" t="s">
        <v>145</v>
      </c>
      <c r="S14" s="2" t="s">
        <v>145</v>
      </c>
      <c r="T14" s="2" t="s">
        <v>238</v>
      </c>
      <c r="U14" s="2" t="s">
        <v>146</v>
      </c>
      <c r="V14" s="2" t="s">
        <v>239</v>
      </c>
      <c r="W14" s="2" t="s">
        <v>145</v>
      </c>
      <c r="X14" s="2" t="s">
        <v>145</v>
      </c>
      <c r="Y14" s="2" t="s">
        <v>240</v>
      </c>
      <c r="Z14" s="4"/>
      <c r="AA14" s="4">
        <f>=ROUNDDOWN({0},0)</f>
      </c>
      <c r="AB14" s="5">
        <v>3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5</v>
      </c>
      <c r="AQ14" s="8">
        <v>998.38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0.3032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5</v>
      </c>
      <c r="BK14" s="8">
        <v>998.38</v>
      </c>
      <c r="BL14" s="2" t="s">
        <v>256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257</v>
      </c>
      <c r="BY14" s="2" t="s">
        <v>154</v>
      </c>
      <c r="BZ14" s="2" t="s">
        <v>154</v>
      </c>
      <c r="CA14" s="2" t="s">
        <v>145</v>
      </c>
      <c r="CB14" s="4">
        <v>2</v>
      </c>
      <c r="CC14" s="8">
        <v>365.7</v>
      </c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243</v>
      </c>
      <c r="CL14" s="2" t="s">
        <v>154</v>
      </c>
      <c r="CM14" s="2" t="s">
        <v>154</v>
      </c>
      <c r="CN14" s="2" t="s">
        <v>145</v>
      </c>
      <c r="CO14" s="4">
        <v>1</v>
      </c>
      <c r="CP14" s="8">
        <v>255.06</v>
      </c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258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245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>
        <v>2</v>
      </c>
      <c r="DP14" s="8">
        <v>377.62</v>
      </c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247</v>
      </c>
      <c r="DY14" s="2" t="s">
        <v>154</v>
      </c>
      <c r="DZ14" s="2" t="s">
        <v>154</v>
      </c>
      <c r="EA14" s="2" t="s">
        <v>145</v>
      </c>
      <c r="EB14" s="4"/>
      <c r="EC14" s="8"/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145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245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151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181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245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245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181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181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245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151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181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151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245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181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181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151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245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181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245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181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181</v>
      </c>
      <c r="OI14" s="2" t="s">
        <v>249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245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260</v>
      </c>
      <c r="G15" s="2" t="s">
        <v>260</v>
      </c>
      <c r="H15" s="2" t="s">
        <v>260</v>
      </c>
      <c r="I15" s="2" t="s">
        <v>139</v>
      </c>
      <c r="J15" s="2" t="s">
        <v>140</v>
      </c>
      <c r="K15" s="2" t="s">
        <v>261</v>
      </c>
      <c r="L15" s="3">
        <v>131.79</v>
      </c>
      <c r="M15" s="3">
        <v>138.38</v>
      </c>
      <c r="N15" s="3">
        <v>299.99</v>
      </c>
      <c r="O15" s="2" t="s">
        <v>142</v>
      </c>
      <c r="P15" s="2" t="s">
        <v>200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262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9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9</v>
      </c>
      <c r="AQ15" s="8">
        <v>1310.78</v>
      </c>
      <c r="AR15" s="4">
        <v>3</v>
      </c>
      <c r="AS15" s="8">
        <v>782.47</v>
      </c>
      <c r="AT15" s="7">
        <v>2</v>
      </c>
      <c r="AU15" s="7">
        <v>0.6752</v>
      </c>
      <c r="AV15" s="4">
        <v>30</v>
      </c>
      <c r="AW15" s="8">
        <v>5207.07</v>
      </c>
      <c r="AX15" s="4">
        <v>8</v>
      </c>
      <c r="AY15" s="8">
        <v>1872.09</v>
      </c>
      <c r="AZ15" s="7">
        <v>2.75</v>
      </c>
      <c r="BA15" s="7">
        <v>1.7814</v>
      </c>
      <c r="BB15" s="7">
        <v>0.2517</v>
      </c>
      <c r="BC15" s="4">
        <v>63</v>
      </c>
      <c r="BD15" s="8">
        <v>10951.27</v>
      </c>
      <c r="BE15" s="4">
        <v>19</v>
      </c>
      <c r="BF15" s="8">
        <v>4340.72</v>
      </c>
      <c r="BG15" s="7">
        <v>2.3158</v>
      </c>
      <c r="BH15" s="7">
        <v>1.5229</v>
      </c>
      <c r="BI15" s="7">
        <v>0.4755</v>
      </c>
      <c r="BJ15" s="4">
        <v>9</v>
      </c>
      <c r="BK15" s="8">
        <v>1310.78</v>
      </c>
      <c r="BL15" s="2" t="s">
        <v>263</v>
      </c>
      <c r="BM15" s="7">
        <v>1</v>
      </c>
      <c r="BN15" s="7">
        <v>1</v>
      </c>
      <c r="BO15" s="4">
        <v>5</v>
      </c>
      <c r="BP15" s="8">
        <v>701.75</v>
      </c>
      <c r="BQ15" s="4">
        <v>2</v>
      </c>
      <c r="BR15" s="8">
        <v>357.48</v>
      </c>
      <c r="BS15" s="7">
        <v>1.5</v>
      </c>
      <c r="BT15" s="7">
        <v>0.963</v>
      </c>
      <c r="BU15" s="2" t="s">
        <v>151</v>
      </c>
      <c r="BV15" s="2" t="s">
        <v>142</v>
      </c>
      <c r="BW15" s="2" t="s">
        <v>152</v>
      </c>
      <c r="BX15" s="2" t="s">
        <v>174</v>
      </c>
      <c r="BY15" s="2" t="s">
        <v>154</v>
      </c>
      <c r="BZ15" s="2" t="s">
        <v>154</v>
      </c>
      <c r="CA15" s="2" t="s">
        <v>145</v>
      </c>
      <c r="CB15" s="4">
        <v>3</v>
      </c>
      <c r="CC15" s="8">
        <v>453.03</v>
      </c>
      <c r="CD15" s="4"/>
      <c r="CE15" s="8"/>
      <c r="CF15" s="7"/>
      <c r="CG15" s="7"/>
      <c r="CH15" s="2" t="s">
        <v>151</v>
      </c>
      <c r="CI15" s="2" t="s">
        <v>142</v>
      </c>
      <c r="CJ15" s="2" t="s">
        <v>155</v>
      </c>
      <c r="CK15" s="2" t="s">
        <v>212</v>
      </c>
      <c r="CL15" s="2" t="s">
        <v>154</v>
      </c>
      <c r="CM15" s="2" t="s">
        <v>154</v>
      </c>
      <c r="CN15" s="2" t="s">
        <v>145</v>
      </c>
      <c r="CO15" s="4"/>
      <c r="CP15" s="8"/>
      <c r="CQ15" s="4">
        <v>1</v>
      </c>
      <c r="CR15" s="8">
        <v>424.99</v>
      </c>
      <c r="CS15" s="7">
        <v>-1</v>
      </c>
      <c r="CT15" s="7">
        <v>-1</v>
      </c>
      <c r="CU15" s="2" t="s">
        <v>151</v>
      </c>
      <c r="CV15" s="2" t="s">
        <v>142</v>
      </c>
      <c r="CW15" s="2" t="s">
        <v>149</v>
      </c>
      <c r="CX15" s="2" t="s">
        <v>264</v>
      </c>
      <c r="CY15" s="2" t="s">
        <v>154</v>
      </c>
      <c r="CZ15" s="2" t="s">
        <v>154</v>
      </c>
      <c r="DA15" s="2" t="s">
        <v>145</v>
      </c>
      <c r="DB15" s="4"/>
      <c r="DC15" s="8"/>
      <c r="DD15" s="4"/>
      <c r="DE15" s="8"/>
      <c r="DF15" s="7"/>
      <c r="DG15" s="7"/>
      <c r="DH15" s="2" t="s">
        <v>151</v>
      </c>
      <c r="DI15" s="2" t="s">
        <v>142</v>
      </c>
      <c r="DJ15" s="2" t="s">
        <v>145</v>
      </c>
      <c r="DK15" s="2" t="s">
        <v>265</v>
      </c>
      <c r="DL15" s="2" t="s">
        <v>154</v>
      </c>
      <c r="DM15" s="2" t="s">
        <v>154</v>
      </c>
      <c r="DN15" s="2" t="s">
        <v>145</v>
      </c>
      <c r="DO15" s="4">
        <v>1</v>
      </c>
      <c r="DP15" s="8">
        <v>156</v>
      </c>
      <c r="DQ15" s="4"/>
      <c r="DR15" s="8"/>
      <c r="DS15" s="7"/>
      <c r="DT15" s="7"/>
      <c r="DU15" s="2" t="s">
        <v>151</v>
      </c>
      <c r="DV15" s="2" t="s">
        <v>142</v>
      </c>
      <c r="DW15" s="2" t="s">
        <v>159</v>
      </c>
      <c r="DX15" s="2" t="s">
        <v>266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161</v>
      </c>
      <c r="EK15" s="2" t="s">
        <v>267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163</v>
      </c>
      <c r="EX15" s="2" t="s">
        <v>268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151</v>
      </c>
      <c r="FI15" s="2" t="s">
        <v>142</v>
      </c>
      <c r="FJ15" s="2" t="s">
        <v>149</v>
      </c>
      <c r="FK15" s="2" t="s">
        <v>269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145</v>
      </c>
      <c r="FV15" s="2" t="s">
        <v>145</v>
      </c>
      <c r="FW15" s="2" t="s">
        <v>145</v>
      </c>
      <c r="FX15" s="2" t="s">
        <v>145</v>
      </c>
      <c r="FY15" s="2" t="s">
        <v>145</v>
      </c>
      <c r="FZ15" s="2" t="s">
        <v>145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151</v>
      </c>
      <c r="IV15" s="2" t="s">
        <v>142</v>
      </c>
      <c r="IW15" s="2" t="s">
        <v>166</v>
      </c>
      <c r="IX15" s="2" t="s">
        <v>145</v>
      </c>
      <c r="IY15" s="2" t="s">
        <v>154</v>
      </c>
      <c r="IZ15" s="2" t="s">
        <v>154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151</v>
      </c>
      <c r="JV15" s="2" t="s">
        <v>215</v>
      </c>
      <c r="JW15" s="2" t="s">
        <v>145</v>
      </c>
      <c r="JX15" s="2" t="s">
        <v>270</v>
      </c>
      <c r="JY15" s="2" t="s">
        <v>154</v>
      </c>
      <c r="JZ15" s="2" t="s">
        <v>154</v>
      </c>
      <c r="KA15" s="2" t="s">
        <v>145</v>
      </c>
      <c r="KB15" s="4"/>
      <c r="KC15" s="8"/>
      <c r="KD15" s="4"/>
      <c r="KE15" s="8"/>
      <c r="KF15" s="7"/>
      <c r="KG15" s="7"/>
      <c r="KH15" s="2" t="s">
        <v>151</v>
      </c>
      <c r="KI15" s="2" t="s">
        <v>142</v>
      </c>
      <c r="KJ15" s="2" t="s">
        <v>168</v>
      </c>
      <c r="KK15" s="2" t="s">
        <v>271</v>
      </c>
      <c r="KL15" s="2" t="s">
        <v>154</v>
      </c>
      <c r="KM15" s="2" t="s">
        <v>154</v>
      </c>
      <c r="KN15" s="2" t="s">
        <v>145</v>
      </c>
      <c r="KO15" s="4"/>
      <c r="KP15" s="8"/>
      <c r="KQ15" s="4"/>
      <c r="KR15" s="8"/>
      <c r="KS15" s="7"/>
      <c r="KT15" s="7"/>
      <c r="KU15" s="2" t="s">
        <v>145</v>
      </c>
      <c r="KV15" s="2" t="s">
        <v>145</v>
      </c>
      <c r="KW15" s="2" t="s">
        <v>145</v>
      </c>
      <c r="KX15" s="2" t="s">
        <v>145</v>
      </c>
      <c r="KY15" s="2" t="s">
        <v>145</v>
      </c>
      <c r="KZ15" s="2" t="s">
        <v>145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151</v>
      </c>
      <c r="LV15" s="2" t="s">
        <v>142</v>
      </c>
      <c r="LW15" s="2" t="s">
        <v>182</v>
      </c>
      <c r="LX15" s="2" t="s">
        <v>272</v>
      </c>
      <c r="LY15" s="2" t="s">
        <v>154</v>
      </c>
      <c r="LZ15" s="2" t="s">
        <v>154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273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260</v>
      </c>
      <c r="G16" s="2" t="s">
        <v>260</v>
      </c>
      <c r="H16" s="2" t="s">
        <v>260</v>
      </c>
      <c r="I16" s="2" t="s">
        <v>139</v>
      </c>
      <c r="J16" s="2" t="s">
        <v>172</v>
      </c>
      <c r="K16" s="2" t="s">
        <v>261</v>
      </c>
      <c r="L16" s="3">
        <v>156.81</v>
      </c>
      <c r="M16" s="3">
        <v>164.65</v>
      </c>
      <c r="N16" s="3">
        <v>329.99</v>
      </c>
      <c r="O16" s="2" t="s">
        <v>142</v>
      </c>
      <c r="P16" s="2" t="s">
        <v>200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262</v>
      </c>
      <c r="W16" s="2" t="s">
        <v>148</v>
      </c>
      <c r="X16" s="2" t="s">
        <v>145</v>
      </c>
      <c r="Y16" s="2" t="s">
        <v>274</v>
      </c>
      <c r="Z16" s="4"/>
      <c r="AA16" s="4">
        <f>=ROUNDDOWN({0},0)</f>
      </c>
      <c r="AB16" s="5">
        <v>14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17</v>
      </c>
      <c r="AQ16" s="8">
        <v>3129.73</v>
      </c>
      <c r="AR16" s="4">
        <v>4</v>
      </c>
      <c r="AS16" s="8">
        <v>864.4</v>
      </c>
      <c r="AT16" s="7">
        <v>3.25</v>
      </c>
      <c r="AU16" s="7">
        <v>2.6207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0.6011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17</v>
      </c>
      <c r="BK16" s="8">
        <v>3129.73</v>
      </c>
      <c r="BL16" s="2" t="s">
        <v>275</v>
      </c>
      <c r="BM16" s="7">
        <v>1</v>
      </c>
      <c r="BN16" s="7">
        <v>1</v>
      </c>
      <c r="BO16" s="4">
        <v>8</v>
      </c>
      <c r="BP16" s="8">
        <v>1317.09</v>
      </c>
      <c r="BQ16" s="4">
        <v>2</v>
      </c>
      <c r="BR16" s="8">
        <v>407.53</v>
      </c>
      <c r="BS16" s="7">
        <v>3</v>
      </c>
      <c r="BT16" s="7">
        <v>2.2319</v>
      </c>
      <c r="BU16" s="2" t="s">
        <v>151</v>
      </c>
      <c r="BV16" s="2" t="s">
        <v>142</v>
      </c>
      <c r="BW16" s="2" t="s">
        <v>152</v>
      </c>
      <c r="BX16" s="2" t="s">
        <v>276</v>
      </c>
      <c r="BY16" s="2" t="s">
        <v>154</v>
      </c>
      <c r="BZ16" s="2" t="s">
        <v>154</v>
      </c>
      <c r="CA16" s="2" t="s">
        <v>145</v>
      </c>
      <c r="CB16" s="4">
        <v>2</v>
      </c>
      <c r="CC16" s="8">
        <v>358.92</v>
      </c>
      <c r="CD16" s="4">
        <v>1</v>
      </c>
      <c r="CE16" s="8">
        <v>231.65</v>
      </c>
      <c r="CF16" s="7">
        <v>1</v>
      </c>
      <c r="CG16" s="7">
        <v>0.5494</v>
      </c>
      <c r="CH16" s="2" t="s">
        <v>151</v>
      </c>
      <c r="CI16" s="2" t="s">
        <v>142</v>
      </c>
      <c r="CJ16" s="2" t="s">
        <v>155</v>
      </c>
      <c r="CK16" s="2" t="s">
        <v>212</v>
      </c>
      <c r="CL16" s="2" t="s">
        <v>154</v>
      </c>
      <c r="CM16" s="2" t="s">
        <v>154</v>
      </c>
      <c r="CN16" s="2" t="s">
        <v>145</v>
      </c>
      <c r="CO16" s="4">
        <v>2</v>
      </c>
      <c r="CP16" s="8">
        <v>494.52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274</v>
      </c>
      <c r="CX16" s="2" t="s">
        <v>277</v>
      </c>
      <c r="CY16" s="2" t="s">
        <v>154</v>
      </c>
      <c r="CZ16" s="2" t="s">
        <v>154</v>
      </c>
      <c r="DA16" s="2" t="s">
        <v>145</v>
      </c>
      <c r="DB16" s="4">
        <v>3</v>
      </c>
      <c r="DC16" s="8">
        <v>549.69</v>
      </c>
      <c r="DD16" s="4"/>
      <c r="DE16" s="8"/>
      <c r="DF16" s="7"/>
      <c r="DG16" s="7"/>
      <c r="DH16" s="2" t="s">
        <v>151</v>
      </c>
      <c r="DI16" s="2" t="s">
        <v>142</v>
      </c>
      <c r="DJ16" s="2" t="s">
        <v>145</v>
      </c>
      <c r="DK16" s="2" t="s">
        <v>225</v>
      </c>
      <c r="DL16" s="2" t="s">
        <v>154</v>
      </c>
      <c r="DM16" s="2" t="s">
        <v>154</v>
      </c>
      <c r="DN16" s="2" t="s">
        <v>145</v>
      </c>
      <c r="DO16" s="4"/>
      <c r="DP16" s="8"/>
      <c r="DQ16" s="4"/>
      <c r="DR16" s="8"/>
      <c r="DS16" s="7"/>
      <c r="DT16" s="7"/>
      <c r="DU16" s="2" t="s">
        <v>151</v>
      </c>
      <c r="DV16" s="2" t="s">
        <v>142</v>
      </c>
      <c r="DW16" s="2" t="s">
        <v>159</v>
      </c>
      <c r="DX16" s="2" t="s">
        <v>278</v>
      </c>
      <c r="DY16" s="2" t="s">
        <v>154</v>
      </c>
      <c r="DZ16" s="2" t="s">
        <v>154</v>
      </c>
      <c r="EA16" s="2" t="s">
        <v>145</v>
      </c>
      <c r="EB16" s="4">
        <v>1</v>
      </c>
      <c r="EC16" s="8">
        <v>172.68</v>
      </c>
      <c r="ED16" s="4"/>
      <c r="EE16" s="8"/>
      <c r="EF16" s="7"/>
      <c r="EG16" s="7"/>
      <c r="EH16" s="2" t="s">
        <v>151</v>
      </c>
      <c r="EI16" s="2" t="s">
        <v>142</v>
      </c>
      <c r="EJ16" s="2" t="s">
        <v>161</v>
      </c>
      <c r="EK16" s="2" t="s">
        <v>279</v>
      </c>
      <c r="EL16" s="2" t="s">
        <v>154</v>
      </c>
      <c r="EM16" s="2" t="s">
        <v>154</v>
      </c>
      <c r="EN16" s="2" t="s">
        <v>145</v>
      </c>
      <c r="EO16" s="4">
        <v>1</v>
      </c>
      <c r="EP16" s="8">
        <v>236.83</v>
      </c>
      <c r="EQ16" s="4">
        <v>1</v>
      </c>
      <c r="ER16" s="8">
        <v>225.22</v>
      </c>
      <c r="ES16" s="7"/>
      <c r="ET16" s="7">
        <v>0.0515</v>
      </c>
      <c r="EU16" s="2" t="s">
        <v>151</v>
      </c>
      <c r="EV16" s="2" t="s">
        <v>142</v>
      </c>
      <c r="EW16" s="2" t="s">
        <v>163</v>
      </c>
      <c r="EX16" s="2" t="s">
        <v>280</v>
      </c>
      <c r="EY16" s="2" t="s">
        <v>154</v>
      </c>
      <c r="EZ16" s="2" t="s">
        <v>154</v>
      </c>
      <c r="FA16" s="2" t="s">
        <v>145</v>
      </c>
      <c r="FB16" s="4"/>
      <c r="FC16" s="8"/>
      <c r="FD16" s="4"/>
      <c r="FE16" s="8"/>
      <c r="FF16" s="7"/>
      <c r="FG16" s="7"/>
      <c r="FH16" s="2" t="s">
        <v>151</v>
      </c>
      <c r="FI16" s="2" t="s">
        <v>142</v>
      </c>
      <c r="FJ16" s="2" t="s">
        <v>274</v>
      </c>
      <c r="FK16" s="2" t="s">
        <v>195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145</v>
      </c>
      <c r="FV16" s="2" t="s">
        <v>145</v>
      </c>
      <c r="FW16" s="2" t="s">
        <v>145</v>
      </c>
      <c r="FX16" s="2" t="s">
        <v>145</v>
      </c>
      <c r="FY16" s="2" t="s">
        <v>145</v>
      </c>
      <c r="FZ16" s="2" t="s">
        <v>145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151</v>
      </c>
      <c r="IV16" s="2" t="s">
        <v>142</v>
      </c>
      <c r="IW16" s="2" t="s">
        <v>166</v>
      </c>
      <c r="IX16" s="2" t="s">
        <v>145</v>
      </c>
      <c r="IY16" s="2" t="s">
        <v>154</v>
      </c>
      <c r="IZ16" s="2" t="s">
        <v>154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181</v>
      </c>
      <c r="JV16" s="2" t="s">
        <v>142</v>
      </c>
      <c r="JW16" s="2" t="s">
        <v>145</v>
      </c>
      <c r="JX16" s="2" t="s">
        <v>145</v>
      </c>
      <c r="JY16" s="2" t="s">
        <v>154</v>
      </c>
      <c r="JZ16" s="2" t="s">
        <v>154</v>
      </c>
      <c r="KA16" s="2" t="s">
        <v>145</v>
      </c>
      <c r="KB16" s="4"/>
      <c r="KC16" s="8"/>
      <c r="KD16" s="4"/>
      <c r="KE16" s="8"/>
      <c r="KF16" s="7"/>
      <c r="KG16" s="7"/>
      <c r="KH16" s="2" t="s">
        <v>151</v>
      </c>
      <c r="KI16" s="2" t="s">
        <v>142</v>
      </c>
      <c r="KJ16" s="2" t="s">
        <v>168</v>
      </c>
      <c r="KK16" s="2" t="s">
        <v>145</v>
      </c>
      <c r="KL16" s="2" t="s">
        <v>154</v>
      </c>
      <c r="KM16" s="2" t="s">
        <v>154</v>
      </c>
      <c r="KN16" s="2" t="s">
        <v>145</v>
      </c>
      <c r="KO16" s="4"/>
      <c r="KP16" s="8"/>
      <c r="KQ16" s="4"/>
      <c r="KR16" s="8"/>
      <c r="KS16" s="7"/>
      <c r="KT16" s="7"/>
      <c r="KU16" s="2" t="s">
        <v>145</v>
      </c>
      <c r="KV16" s="2" t="s">
        <v>145</v>
      </c>
      <c r="KW16" s="2" t="s">
        <v>145</v>
      </c>
      <c r="KX16" s="2" t="s">
        <v>145</v>
      </c>
      <c r="KY16" s="2" t="s">
        <v>145</v>
      </c>
      <c r="KZ16" s="2" t="s">
        <v>145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151</v>
      </c>
      <c r="LV16" s="2" t="s">
        <v>142</v>
      </c>
      <c r="LW16" s="2" t="s">
        <v>182</v>
      </c>
      <c r="LX16" s="2" t="s">
        <v>281</v>
      </c>
      <c r="LY16" s="2" t="s">
        <v>154</v>
      </c>
      <c r="LZ16" s="2" t="s">
        <v>154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282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260</v>
      </c>
      <c r="G17" s="2" t="s">
        <v>260</v>
      </c>
      <c r="H17" s="2" t="s">
        <v>260</v>
      </c>
      <c r="I17" s="2" t="s">
        <v>139</v>
      </c>
      <c r="J17" s="2" t="s">
        <v>185</v>
      </c>
      <c r="K17" s="2" t="s">
        <v>261</v>
      </c>
      <c r="L17" s="3">
        <v>156.95</v>
      </c>
      <c r="M17" s="3">
        <v>164.8</v>
      </c>
      <c r="N17" s="3">
        <v>329.99</v>
      </c>
      <c r="O17" s="2" t="s">
        <v>142</v>
      </c>
      <c r="P17" s="2" t="s">
        <v>200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262</v>
      </c>
      <c r="W17" s="2" t="s">
        <v>148</v>
      </c>
      <c r="X17" s="2" t="s">
        <v>145</v>
      </c>
      <c r="Y17" s="2" t="s">
        <v>274</v>
      </c>
      <c r="Z17" s="4"/>
      <c r="AA17" s="4">
        <f>=ROUNDDOWN({0},0)</f>
      </c>
      <c r="AB17" s="5">
        <v>5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4</v>
      </c>
      <c r="AQ17" s="8">
        <v>766.56</v>
      </c>
      <c r="AR17" s="4">
        <v>1</v>
      </c>
      <c r="AS17" s="8">
        <v>225.22</v>
      </c>
      <c r="AT17" s="7">
        <v>3</v>
      </c>
      <c r="AU17" s="7">
        <v>2.4036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0.1472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4</v>
      </c>
      <c r="BK17" s="8">
        <v>766.56</v>
      </c>
      <c r="BL17" s="2" t="s">
        <v>283</v>
      </c>
      <c r="BM17" s="7">
        <v>1</v>
      </c>
      <c r="BN17" s="7">
        <v>1</v>
      </c>
      <c r="BO17" s="4">
        <v>1</v>
      </c>
      <c r="BP17" s="8">
        <v>166.9</v>
      </c>
      <c r="BQ17" s="4"/>
      <c r="BR17" s="8"/>
      <c r="BS17" s="7"/>
      <c r="BT17" s="7"/>
      <c r="BU17" s="2" t="s">
        <v>151</v>
      </c>
      <c r="BV17" s="2" t="s">
        <v>142</v>
      </c>
      <c r="BW17" s="2" t="s">
        <v>152</v>
      </c>
      <c r="BX17" s="2" t="s">
        <v>187</v>
      </c>
      <c r="BY17" s="2" t="s">
        <v>154</v>
      </c>
      <c r="BZ17" s="2" t="s">
        <v>154</v>
      </c>
      <c r="CA17" s="2" t="s">
        <v>145</v>
      </c>
      <c r="CB17" s="4">
        <v>1</v>
      </c>
      <c r="CC17" s="8">
        <v>179.66</v>
      </c>
      <c r="CD17" s="4"/>
      <c r="CE17" s="8"/>
      <c r="CF17" s="7"/>
      <c r="CG17" s="7"/>
      <c r="CH17" s="2" t="s">
        <v>151</v>
      </c>
      <c r="CI17" s="2" t="s">
        <v>142</v>
      </c>
      <c r="CJ17" s="2" t="s">
        <v>182</v>
      </c>
      <c r="CK17" s="2" t="s">
        <v>284</v>
      </c>
      <c r="CL17" s="2" t="s">
        <v>154</v>
      </c>
      <c r="CM17" s="2" t="s">
        <v>154</v>
      </c>
      <c r="CN17" s="2" t="s">
        <v>145</v>
      </c>
      <c r="CO17" s="4">
        <v>1</v>
      </c>
      <c r="CP17" s="8">
        <v>247.26</v>
      </c>
      <c r="CQ17" s="4"/>
      <c r="CR17" s="8"/>
      <c r="CS17" s="7"/>
      <c r="CT17" s="7"/>
      <c r="CU17" s="2" t="s">
        <v>151</v>
      </c>
      <c r="CV17" s="2" t="s">
        <v>142</v>
      </c>
      <c r="CW17" s="2" t="s">
        <v>274</v>
      </c>
      <c r="CX17" s="2" t="s">
        <v>190</v>
      </c>
      <c r="CY17" s="2" t="s">
        <v>154</v>
      </c>
      <c r="CZ17" s="2" t="s">
        <v>154</v>
      </c>
      <c r="DA17" s="2" t="s">
        <v>145</v>
      </c>
      <c r="DB17" s="4"/>
      <c r="DC17" s="8"/>
      <c r="DD17" s="4"/>
      <c r="DE17" s="8"/>
      <c r="DF17" s="7"/>
      <c r="DG17" s="7"/>
      <c r="DH17" s="2" t="s">
        <v>151</v>
      </c>
      <c r="DI17" s="2" t="s">
        <v>142</v>
      </c>
      <c r="DJ17" s="2" t="s">
        <v>145</v>
      </c>
      <c r="DK17" s="2" t="s">
        <v>285</v>
      </c>
      <c r="DL17" s="2" t="s">
        <v>154</v>
      </c>
      <c r="DM17" s="2" t="s">
        <v>154</v>
      </c>
      <c r="DN17" s="2" t="s">
        <v>145</v>
      </c>
      <c r="DO17" s="4"/>
      <c r="DP17" s="8"/>
      <c r="DQ17" s="4"/>
      <c r="DR17" s="8"/>
      <c r="DS17" s="7"/>
      <c r="DT17" s="7"/>
      <c r="DU17" s="2" t="s">
        <v>151</v>
      </c>
      <c r="DV17" s="2" t="s">
        <v>142</v>
      </c>
      <c r="DW17" s="2" t="s">
        <v>286</v>
      </c>
      <c r="DX17" s="2" t="s">
        <v>287</v>
      </c>
      <c r="DY17" s="2" t="s">
        <v>154</v>
      </c>
      <c r="DZ17" s="2" t="s">
        <v>154</v>
      </c>
      <c r="EA17" s="2" t="s">
        <v>145</v>
      </c>
      <c r="EB17" s="4">
        <v>1</v>
      </c>
      <c r="EC17" s="8">
        <v>172.74</v>
      </c>
      <c r="ED17" s="4"/>
      <c r="EE17" s="8"/>
      <c r="EF17" s="7"/>
      <c r="EG17" s="7"/>
      <c r="EH17" s="2" t="s">
        <v>151</v>
      </c>
      <c r="EI17" s="2" t="s">
        <v>142</v>
      </c>
      <c r="EJ17" s="2" t="s">
        <v>161</v>
      </c>
      <c r="EK17" s="2" t="s">
        <v>288</v>
      </c>
      <c r="EL17" s="2" t="s">
        <v>154</v>
      </c>
      <c r="EM17" s="2" t="s">
        <v>154</v>
      </c>
      <c r="EN17" s="2" t="s">
        <v>145</v>
      </c>
      <c r="EO17" s="4"/>
      <c r="EP17" s="8"/>
      <c r="EQ17" s="4">
        <v>1</v>
      </c>
      <c r="ER17" s="8">
        <v>225.22</v>
      </c>
      <c r="ES17" s="7">
        <v>-1</v>
      </c>
      <c r="ET17" s="7">
        <v>-1</v>
      </c>
      <c r="EU17" s="2" t="s">
        <v>151</v>
      </c>
      <c r="EV17" s="2" t="s">
        <v>142</v>
      </c>
      <c r="EW17" s="2" t="s">
        <v>286</v>
      </c>
      <c r="EX17" s="2" t="s">
        <v>289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151</v>
      </c>
      <c r="FI17" s="2" t="s">
        <v>142</v>
      </c>
      <c r="FJ17" s="2" t="s">
        <v>274</v>
      </c>
      <c r="FK17" s="2" t="s">
        <v>290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145</v>
      </c>
      <c r="FV17" s="2" t="s">
        <v>145</v>
      </c>
      <c r="FW17" s="2" t="s">
        <v>145</v>
      </c>
      <c r="FX17" s="2" t="s">
        <v>145</v>
      </c>
      <c r="FY17" s="2" t="s">
        <v>145</v>
      </c>
      <c r="FZ17" s="2" t="s">
        <v>145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151</v>
      </c>
      <c r="IV17" s="2" t="s">
        <v>142</v>
      </c>
      <c r="IW17" s="2" t="s">
        <v>196</v>
      </c>
      <c r="IX17" s="2" t="s">
        <v>145</v>
      </c>
      <c r="IY17" s="2" t="s">
        <v>154</v>
      </c>
      <c r="IZ17" s="2" t="s">
        <v>154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181</v>
      </c>
      <c r="JV17" s="2" t="s">
        <v>142</v>
      </c>
      <c r="JW17" s="2" t="s">
        <v>145</v>
      </c>
      <c r="JX17" s="2" t="s">
        <v>145</v>
      </c>
      <c r="JY17" s="2" t="s">
        <v>154</v>
      </c>
      <c r="JZ17" s="2" t="s">
        <v>154</v>
      </c>
      <c r="KA17" s="2" t="s">
        <v>145</v>
      </c>
      <c r="KB17" s="4"/>
      <c r="KC17" s="8"/>
      <c r="KD17" s="4"/>
      <c r="KE17" s="8"/>
      <c r="KF17" s="7"/>
      <c r="KG17" s="7"/>
      <c r="KH17" s="2" t="s">
        <v>151</v>
      </c>
      <c r="KI17" s="2" t="s">
        <v>142</v>
      </c>
      <c r="KJ17" s="2" t="s">
        <v>168</v>
      </c>
      <c r="KK17" s="2" t="s">
        <v>145</v>
      </c>
      <c r="KL17" s="2" t="s">
        <v>154</v>
      </c>
      <c r="KM17" s="2" t="s">
        <v>154</v>
      </c>
      <c r="KN17" s="2" t="s">
        <v>145</v>
      </c>
      <c r="KO17" s="4"/>
      <c r="KP17" s="8"/>
      <c r="KQ17" s="4"/>
      <c r="KR17" s="8"/>
      <c r="KS17" s="7"/>
      <c r="KT17" s="7"/>
      <c r="KU17" s="2" t="s">
        <v>145</v>
      </c>
      <c r="KV17" s="2" t="s">
        <v>145</v>
      </c>
      <c r="KW17" s="2" t="s">
        <v>145</v>
      </c>
      <c r="KX17" s="2" t="s">
        <v>145</v>
      </c>
      <c r="KY17" s="2" t="s">
        <v>145</v>
      </c>
      <c r="KZ17" s="2" t="s">
        <v>145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151</v>
      </c>
      <c r="LV17" s="2" t="s">
        <v>142</v>
      </c>
      <c r="LW17" s="2" t="s">
        <v>182</v>
      </c>
      <c r="LX17" s="2" t="s">
        <v>291</v>
      </c>
      <c r="LY17" s="2" t="s">
        <v>154</v>
      </c>
      <c r="LZ17" s="2" t="s">
        <v>154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292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260</v>
      </c>
      <c r="G18" s="2" t="s">
        <v>260</v>
      </c>
      <c r="H18" s="2" t="s">
        <v>260</v>
      </c>
      <c r="I18" s="2" t="s">
        <v>139</v>
      </c>
      <c r="J18" s="2" t="s">
        <v>140</v>
      </c>
      <c r="K18" s="2" t="s">
        <v>293</v>
      </c>
      <c r="L18" s="3">
        <v>131.79</v>
      </c>
      <c r="M18" s="3">
        <v>138.38</v>
      </c>
      <c r="N18" s="3">
        <v>299.99</v>
      </c>
      <c r="O18" s="2" t="s">
        <v>142</v>
      </c>
      <c r="P18" s="2" t="s">
        <v>200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262</v>
      </c>
      <c r="W18" s="2" t="s">
        <v>148</v>
      </c>
      <c r="X18" s="2" t="s">
        <v>145</v>
      </c>
      <c r="Y18" s="2" t="s">
        <v>294</v>
      </c>
      <c r="Z18" s="4"/>
      <c r="AA18" s="4">
        <f>=ROUNDDOWN({0},0)</f>
      </c>
      <c r="AB18" s="5">
        <v>9.2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861.76</v>
      </c>
      <c r="AR18" s="4">
        <v>7</v>
      </c>
      <c r="AS18" s="8">
        <v>1565.51</v>
      </c>
      <c r="AT18" s="7">
        <v>-0.2857</v>
      </c>
      <c r="AU18" s="7">
        <v>-0.4495</v>
      </c>
      <c r="AV18" s="4">
        <v>16</v>
      </c>
      <c r="AW18" s="8">
        <v>2906.74</v>
      </c>
      <c r="AX18" s="4">
        <v>11</v>
      </c>
      <c r="AY18" s="8">
        <v>2468.63</v>
      </c>
      <c r="AZ18" s="7">
        <v>0.4545</v>
      </c>
      <c r="BA18" s="7">
        <v>0.1775</v>
      </c>
      <c r="BB18" s="7">
        <v>0.2965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0.2654</v>
      </c>
      <c r="BJ18" s="4">
        <v>5</v>
      </c>
      <c r="BK18" s="8">
        <v>861.76</v>
      </c>
      <c r="BL18" s="2" t="s">
        <v>295</v>
      </c>
      <c r="BM18" s="7">
        <v>1</v>
      </c>
      <c r="BN18" s="7">
        <v>1</v>
      </c>
      <c r="BO18" s="4">
        <v>1</v>
      </c>
      <c r="BP18" s="8">
        <v>140.35</v>
      </c>
      <c r="BQ18" s="4">
        <v>2</v>
      </c>
      <c r="BR18" s="8">
        <v>357.48</v>
      </c>
      <c r="BS18" s="7">
        <v>-0.5</v>
      </c>
      <c r="BT18" s="7">
        <v>-0.6074</v>
      </c>
      <c r="BU18" s="2" t="s">
        <v>151</v>
      </c>
      <c r="BV18" s="2" t="s">
        <v>142</v>
      </c>
      <c r="BW18" s="2" t="s">
        <v>152</v>
      </c>
      <c r="BX18" s="2" t="s">
        <v>296</v>
      </c>
      <c r="BY18" s="2" t="s">
        <v>154</v>
      </c>
      <c r="BZ18" s="2" t="s">
        <v>154</v>
      </c>
      <c r="CA18" s="2" t="s">
        <v>145</v>
      </c>
      <c r="CB18" s="4">
        <v>1</v>
      </c>
      <c r="CC18" s="8">
        <v>151.01</v>
      </c>
      <c r="CD18" s="4"/>
      <c r="CE18" s="8"/>
      <c r="CF18" s="7"/>
      <c r="CG18" s="7"/>
      <c r="CH18" s="2" t="s">
        <v>151</v>
      </c>
      <c r="CI18" s="2" t="s">
        <v>142</v>
      </c>
      <c r="CJ18" s="2" t="s">
        <v>155</v>
      </c>
      <c r="CK18" s="2" t="s">
        <v>297</v>
      </c>
      <c r="CL18" s="2" t="s">
        <v>154</v>
      </c>
      <c r="CM18" s="2" t="s">
        <v>154</v>
      </c>
      <c r="CN18" s="2" t="s">
        <v>145</v>
      </c>
      <c r="CO18" s="4">
        <v>2</v>
      </c>
      <c r="CP18" s="8">
        <v>414.4</v>
      </c>
      <c r="CQ18" s="4">
        <v>1</v>
      </c>
      <c r="CR18" s="8">
        <v>424.99</v>
      </c>
      <c r="CS18" s="7">
        <v>1</v>
      </c>
      <c r="CT18" s="7">
        <v>-0.0249</v>
      </c>
      <c r="CU18" s="2" t="s">
        <v>151</v>
      </c>
      <c r="CV18" s="2" t="s">
        <v>142</v>
      </c>
      <c r="CW18" s="2" t="s">
        <v>195</v>
      </c>
      <c r="CX18" s="2" t="s">
        <v>176</v>
      </c>
      <c r="CY18" s="2" t="s">
        <v>154</v>
      </c>
      <c r="CZ18" s="2" t="s">
        <v>154</v>
      </c>
      <c r="DA18" s="2" t="s">
        <v>145</v>
      </c>
      <c r="DB18" s="4"/>
      <c r="DC18" s="8"/>
      <c r="DD18" s="4">
        <v>4</v>
      </c>
      <c r="DE18" s="8">
        <v>783.04</v>
      </c>
      <c r="DF18" s="7">
        <v>-1</v>
      </c>
      <c r="DG18" s="7">
        <v>-1</v>
      </c>
      <c r="DH18" s="2" t="s">
        <v>151</v>
      </c>
      <c r="DI18" s="2" t="s">
        <v>142</v>
      </c>
      <c r="DJ18" s="2" t="s">
        <v>145</v>
      </c>
      <c r="DK18" s="2" t="s">
        <v>298</v>
      </c>
      <c r="DL18" s="2" t="s">
        <v>154</v>
      </c>
      <c r="DM18" s="2" t="s">
        <v>154</v>
      </c>
      <c r="DN18" s="2" t="s">
        <v>145</v>
      </c>
      <c r="DO18" s="4">
        <v>1</v>
      </c>
      <c r="DP18" s="8">
        <v>156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159</v>
      </c>
      <c r="DX18" s="2" t="s">
        <v>299</v>
      </c>
      <c r="DY18" s="2" t="s">
        <v>154</v>
      </c>
      <c r="DZ18" s="2" t="s">
        <v>154</v>
      </c>
      <c r="EA18" s="2" t="s">
        <v>145</v>
      </c>
      <c r="EB18" s="4"/>
      <c r="EC18" s="8"/>
      <c r="ED18" s="4"/>
      <c r="EE18" s="8"/>
      <c r="EF18" s="7"/>
      <c r="EG18" s="7"/>
      <c r="EH18" s="2" t="s">
        <v>151</v>
      </c>
      <c r="EI18" s="2" t="s">
        <v>142</v>
      </c>
      <c r="EJ18" s="2" t="s">
        <v>161</v>
      </c>
      <c r="EK18" s="2" t="s">
        <v>300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151</v>
      </c>
      <c r="EV18" s="2" t="s">
        <v>142</v>
      </c>
      <c r="EW18" s="2" t="s">
        <v>163</v>
      </c>
      <c r="EX18" s="2" t="s">
        <v>301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151</v>
      </c>
      <c r="FI18" s="2" t="s">
        <v>142</v>
      </c>
      <c r="FJ18" s="2" t="s">
        <v>195</v>
      </c>
      <c r="FK18" s="2" t="s">
        <v>302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151</v>
      </c>
      <c r="IV18" s="2" t="s">
        <v>142</v>
      </c>
      <c r="IW18" s="2" t="s">
        <v>166</v>
      </c>
      <c r="IX18" s="2" t="s">
        <v>145</v>
      </c>
      <c r="IY18" s="2" t="s">
        <v>154</v>
      </c>
      <c r="IZ18" s="2" t="s">
        <v>154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151</v>
      </c>
      <c r="JV18" s="2" t="s">
        <v>215</v>
      </c>
      <c r="JW18" s="2" t="s">
        <v>145</v>
      </c>
      <c r="JX18" s="2" t="s">
        <v>303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151</v>
      </c>
      <c r="KI18" s="2" t="s">
        <v>142</v>
      </c>
      <c r="KJ18" s="2" t="s">
        <v>168</v>
      </c>
      <c r="KK18" s="2" t="s">
        <v>304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151</v>
      </c>
      <c r="LV18" s="2" t="s">
        <v>142</v>
      </c>
      <c r="LW18" s="2" t="s">
        <v>182</v>
      </c>
      <c r="LX18" s="2" t="s">
        <v>305</v>
      </c>
      <c r="LY18" s="2" t="s">
        <v>154</v>
      </c>
      <c r="LZ18" s="2" t="s">
        <v>154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306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260</v>
      </c>
      <c r="G19" s="2" t="s">
        <v>260</v>
      </c>
      <c r="H19" s="2" t="s">
        <v>260</v>
      </c>
      <c r="I19" s="2" t="s">
        <v>139</v>
      </c>
      <c r="J19" s="2" t="s">
        <v>172</v>
      </c>
      <c r="K19" s="2" t="s">
        <v>293</v>
      </c>
      <c r="L19" s="3">
        <v>156.81</v>
      </c>
      <c r="M19" s="3">
        <v>164.65</v>
      </c>
      <c r="N19" s="3">
        <v>329.99</v>
      </c>
      <c r="O19" s="2" t="s">
        <v>142</v>
      </c>
      <c r="P19" s="2" t="s">
        <v>200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262</v>
      </c>
      <c r="W19" s="2" t="s">
        <v>148</v>
      </c>
      <c r="X19" s="2" t="s">
        <v>145</v>
      </c>
      <c r="Y19" s="2" t="s">
        <v>294</v>
      </c>
      <c r="Z19" s="4"/>
      <c r="AA19" s="4">
        <f>=ROUNDDOWN({0},0)</f>
      </c>
      <c r="AB19" s="5">
        <v>9.8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3</v>
      </c>
      <c r="AQ19" s="8">
        <v>538.38</v>
      </c>
      <c r="AR19" s="4">
        <v>3</v>
      </c>
      <c r="AS19" s="8">
        <v>677.9</v>
      </c>
      <c r="AT19" s="7"/>
      <c r="AU19" s="7">
        <v>-0.2058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0.1852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3</v>
      </c>
      <c r="BK19" s="8">
        <v>538.38</v>
      </c>
      <c r="BL19" s="2" t="s">
        <v>307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151</v>
      </c>
      <c r="BV19" s="2" t="s">
        <v>142</v>
      </c>
      <c r="BW19" s="2" t="s">
        <v>152</v>
      </c>
      <c r="BX19" s="2" t="s">
        <v>308</v>
      </c>
      <c r="BY19" s="2" t="s">
        <v>154</v>
      </c>
      <c r="BZ19" s="2" t="s">
        <v>154</v>
      </c>
      <c r="CA19" s="2" t="s">
        <v>145</v>
      </c>
      <c r="CB19" s="4">
        <v>3</v>
      </c>
      <c r="CC19" s="8">
        <v>538.38</v>
      </c>
      <c r="CD19" s="4">
        <v>1</v>
      </c>
      <c r="CE19" s="8">
        <v>231.65</v>
      </c>
      <c r="CF19" s="7">
        <v>2</v>
      </c>
      <c r="CG19" s="7">
        <v>1.3241</v>
      </c>
      <c r="CH19" s="2" t="s">
        <v>151</v>
      </c>
      <c r="CI19" s="2" t="s">
        <v>142</v>
      </c>
      <c r="CJ19" s="2" t="s">
        <v>155</v>
      </c>
      <c r="CK19" s="2" t="s">
        <v>212</v>
      </c>
      <c r="CL19" s="2" t="s">
        <v>154</v>
      </c>
      <c r="CM19" s="2" t="s">
        <v>154</v>
      </c>
      <c r="CN19" s="2" t="s">
        <v>145</v>
      </c>
      <c r="CO19" s="4"/>
      <c r="CP19" s="8"/>
      <c r="CQ19" s="4"/>
      <c r="CR19" s="8"/>
      <c r="CS19" s="7"/>
      <c r="CT19" s="7"/>
      <c r="CU19" s="2" t="s">
        <v>151</v>
      </c>
      <c r="CV19" s="2" t="s">
        <v>142</v>
      </c>
      <c r="CW19" s="2" t="s">
        <v>195</v>
      </c>
      <c r="CX19" s="2" t="s">
        <v>309</v>
      </c>
      <c r="CY19" s="2" t="s">
        <v>154</v>
      </c>
      <c r="CZ19" s="2" t="s">
        <v>154</v>
      </c>
      <c r="DA19" s="2" t="s">
        <v>145</v>
      </c>
      <c r="DB19" s="4"/>
      <c r="DC19" s="8"/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225</v>
      </c>
      <c r="DL19" s="2" t="s">
        <v>154</v>
      </c>
      <c r="DM19" s="2" t="s">
        <v>154</v>
      </c>
      <c r="DN19" s="2" t="s">
        <v>145</v>
      </c>
      <c r="DO19" s="4"/>
      <c r="DP19" s="8"/>
      <c r="DQ19" s="4">
        <v>1</v>
      </c>
      <c r="DR19" s="8">
        <v>240.23</v>
      </c>
      <c r="DS19" s="7">
        <v>-1</v>
      </c>
      <c r="DT19" s="7">
        <v>-1</v>
      </c>
      <c r="DU19" s="2" t="s">
        <v>151</v>
      </c>
      <c r="DV19" s="2" t="s">
        <v>142</v>
      </c>
      <c r="DW19" s="2" t="s">
        <v>159</v>
      </c>
      <c r="DX19" s="2" t="s">
        <v>310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151</v>
      </c>
      <c r="EI19" s="2" t="s">
        <v>142</v>
      </c>
      <c r="EJ19" s="2" t="s">
        <v>161</v>
      </c>
      <c r="EK19" s="2" t="s">
        <v>311</v>
      </c>
      <c r="EL19" s="2" t="s">
        <v>154</v>
      </c>
      <c r="EM19" s="2" t="s">
        <v>154</v>
      </c>
      <c r="EN19" s="2" t="s">
        <v>145</v>
      </c>
      <c r="EO19" s="4"/>
      <c r="EP19" s="8"/>
      <c r="EQ19" s="4"/>
      <c r="ER19" s="8"/>
      <c r="ES19" s="7"/>
      <c r="ET19" s="7"/>
      <c r="EU19" s="2" t="s">
        <v>151</v>
      </c>
      <c r="EV19" s="2" t="s">
        <v>142</v>
      </c>
      <c r="EW19" s="2" t="s">
        <v>163</v>
      </c>
      <c r="EX19" s="2" t="s">
        <v>312</v>
      </c>
      <c r="EY19" s="2" t="s">
        <v>154</v>
      </c>
      <c r="EZ19" s="2" t="s">
        <v>154</v>
      </c>
      <c r="FA19" s="2" t="s">
        <v>145</v>
      </c>
      <c r="FB19" s="4"/>
      <c r="FC19" s="8"/>
      <c r="FD19" s="4">
        <v>1</v>
      </c>
      <c r="FE19" s="8">
        <v>206.02</v>
      </c>
      <c r="FF19" s="7">
        <v>-1</v>
      </c>
      <c r="FG19" s="7">
        <v>-1</v>
      </c>
      <c r="FH19" s="2" t="s">
        <v>151</v>
      </c>
      <c r="FI19" s="2" t="s">
        <v>142</v>
      </c>
      <c r="FJ19" s="2" t="s">
        <v>195</v>
      </c>
      <c r="FK19" s="2" t="s">
        <v>190</v>
      </c>
      <c r="FL19" s="2" t="s">
        <v>154</v>
      </c>
      <c r="FM19" s="2" t="s">
        <v>154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151</v>
      </c>
      <c r="IV19" s="2" t="s">
        <v>142</v>
      </c>
      <c r="IW19" s="2" t="s">
        <v>166</v>
      </c>
      <c r="IX19" s="2" t="s">
        <v>145</v>
      </c>
      <c r="IY19" s="2" t="s">
        <v>154</v>
      </c>
      <c r="IZ19" s="2" t="s">
        <v>154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181</v>
      </c>
      <c r="JV19" s="2" t="s">
        <v>142</v>
      </c>
      <c r="JW19" s="2" t="s">
        <v>145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151</v>
      </c>
      <c r="KI19" s="2" t="s">
        <v>142</v>
      </c>
      <c r="KJ19" s="2" t="s">
        <v>168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151</v>
      </c>
      <c r="LV19" s="2" t="s">
        <v>142</v>
      </c>
      <c r="LW19" s="2" t="s">
        <v>182</v>
      </c>
      <c r="LX19" s="2" t="s">
        <v>299</v>
      </c>
      <c r="LY19" s="2" t="s">
        <v>154</v>
      </c>
      <c r="LZ19" s="2" t="s">
        <v>154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313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260</v>
      </c>
      <c r="G20" s="2" t="s">
        <v>260</v>
      </c>
      <c r="H20" s="2" t="s">
        <v>260</v>
      </c>
      <c r="I20" s="2" t="s">
        <v>139</v>
      </c>
      <c r="J20" s="2" t="s">
        <v>185</v>
      </c>
      <c r="K20" s="2" t="s">
        <v>293</v>
      </c>
      <c r="L20" s="3">
        <v>156.95</v>
      </c>
      <c r="M20" s="3">
        <v>164.8</v>
      </c>
      <c r="N20" s="3">
        <v>329.99</v>
      </c>
      <c r="O20" s="2" t="s">
        <v>142</v>
      </c>
      <c r="P20" s="2" t="s">
        <v>200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262</v>
      </c>
      <c r="W20" s="2" t="s">
        <v>148</v>
      </c>
      <c r="X20" s="2" t="s">
        <v>145</v>
      </c>
      <c r="Y20" s="2" t="s">
        <v>294</v>
      </c>
      <c r="Z20" s="4"/>
      <c r="AA20" s="4">
        <f>=ROUNDDOWN({0},0)</f>
      </c>
      <c r="AB20" s="5">
        <v>3.4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8</v>
      </c>
      <c r="AQ20" s="8">
        <v>1506.6</v>
      </c>
      <c r="AR20" s="4">
        <v>1</v>
      </c>
      <c r="AS20" s="8">
        <v>225.22</v>
      </c>
      <c r="AT20" s="7">
        <v>7</v>
      </c>
      <c r="AU20" s="7">
        <v>5.6895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0.5183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8</v>
      </c>
      <c r="BK20" s="8">
        <v>1506.6</v>
      </c>
      <c r="BL20" s="2" t="s">
        <v>314</v>
      </c>
      <c r="BM20" s="7">
        <v>1</v>
      </c>
      <c r="BN20" s="7">
        <v>1</v>
      </c>
      <c r="BO20" s="4">
        <v>2</v>
      </c>
      <c r="BP20" s="8">
        <v>333.8</v>
      </c>
      <c r="BQ20" s="4"/>
      <c r="BR20" s="8"/>
      <c r="BS20" s="7"/>
      <c r="BT20" s="7"/>
      <c r="BU20" s="2" t="s">
        <v>151</v>
      </c>
      <c r="BV20" s="2" t="s">
        <v>142</v>
      </c>
      <c r="BW20" s="2" t="s">
        <v>152</v>
      </c>
      <c r="BX20" s="2" t="s">
        <v>315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151</v>
      </c>
      <c r="CI20" s="2" t="s">
        <v>142</v>
      </c>
      <c r="CJ20" s="2" t="s">
        <v>182</v>
      </c>
      <c r="CK20" s="2" t="s">
        <v>284</v>
      </c>
      <c r="CL20" s="2" t="s">
        <v>154</v>
      </c>
      <c r="CM20" s="2" t="s">
        <v>154</v>
      </c>
      <c r="CN20" s="2" t="s">
        <v>145</v>
      </c>
      <c r="CO20" s="4">
        <v>2</v>
      </c>
      <c r="CP20" s="8">
        <v>481.84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195</v>
      </c>
      <c r="CX20" s="2" t="s">
        <v>316</v>
      </c>
      <c r="CY20" s="2" t="s">
        <v>154</v>
      </c>
      <c r="CZ20" s="2" t="s">
        <v>154</v>
      </c>
      <c r="DA20" s="2" t="s">
        <v>145</v>
      </c>
      <c r="DB20" s="4"/>
      <c r="DC20" s="8"/>
      <c r="DD20" s="4"/>
      <c r="DE20" s="8"/>
      <c r="DF20" s="7"/>
      <c r="DG20" s="7"/>
      <c r="DH20" s="2" t="s">
        <v>151</v>
      </c>
      <c r="DI20" s="2" t="s">
        <v>142</v>
      </c>
      <c r="DJ20" s="2" t="s">
        <v>145</v>
      </c>
      <c r="DK20" s="2" t="s">
        <v>317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151</v>
      </c>
      <c r="DV20" s="2" t="s">
        <v>142</v>
      </c>
      <c r="DW20" s="2" t="s">
        <v>286</v>
      </c>
      <c r="DX20" s="2" t="s">
        <v>318</v>
      </c>
      <c r="DY20" s="2" t="s">
        <v>154</v>
      </c>
      <c r="DZ20" s="2" t="s">
        <v>154</v>
      </c>
      <c r="EA20" s="2" t="s">
        <v>145</v>
      </c>
      <c r="EB20" s="4">
        <v>4</v>
      </c>
      <c r="EC20" s="8">
        <v>690.96</v>
      </c>
      <c r="ED20" s="4"/>
      <c r="EE20" s="8"/>
      <c r="EF20" s="7"/>
      <c r="EG20" s="7"/>
      <c r="EH20" s="2" t="s">
        <v>151</v>
      </c>
      <c r="EI20" s="2" t="s">
        <v>142</v>
      </c>
      <c r="EJ20" s="2" t="s">
        <v>161</v>
      </c>
      <c r="EK20" s="2" t="s">
        <v>319</v>
      </c>
      <c r="EL20" s="2" t="s">
        <v>154</v>
      </c>
      <c r="EM20" s="2" t="s">
        <v>154</v>
      </c>
      <c r="EN20" s="2" t="s">
        <v>145</v>
      </c>
      <c r="EO20" s="4"/>
      <c r="EP20" s="8"/>
      <c r="EQ20" s="4">
        <v>1</v>
      </c>
      <c r="ER20" s="8">
        <v>225.22</v>
      </c>
      <c r="ES20" s="7">
        <v>-1</v>
      </c>
      <c r="ET20" s="7">
        <v>-1</v>
      </c>
      <c r="EU20" s="2" t="s">
        <v>151</v>
      </c>
      <c r="EV20" s="2" t="s">
        <v>142</v>
      </c>
      <c r="EW20" s="2" t="s">
        <v>286</v>
      </c>
      <c r="EX20" s="2" t="s">
        <v>285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151</v>
      </c>
      <c r="FI20" s="2" t="s">
        <v>142</v>
      </c>
      <c r="FJ20" s="2" t="s">
        <v>195</v>
      </c>
      <c r="FK20" s="2" t="s">
        <v>320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145</v>
      </c>
      <c r="FV20" s="2" t="s">
        <v>145</v>
      </c>
      <c r="FW20" s="2" t="s">
        <v>145</v>
      </c>
      <c r="FX20" s="2" t="s">
        <v>145</v>
      </c>
      <c r="FY20" s="2" t="s">
        <v>145</v>
      </c>
      <c r="FZ20" s="2" t="s">
        <v>145</v>
      </c>
      <c r="GA20" s="2" t="s">
        <v>145</v>
      </c>
      <c r="GB20" s="4"/>
      <c r="GC20" s="8"/>
      <c r="GD20" s="4"/>
      <c r="GE20" s="8"/>
      <c r="GF20" s="7"/>
      <c r="GG20" s="7"/>
      <c r="GH20" s="2" t="s">
        <v>145</v>
      </c>
      <c r="GI20" s="2" t="s">
        <v>145</v>
      </c>
      <c r="GJ20" s="2" t="s">
        <v>145</v>
      </c>
      <c r="GK20" s="2" t="s">
        <v>145</v>
      </c>
      <c r="GL20" s="2" t="s">
        <v>145</v>
      </c>
      <c r="GM20" s="2" t="s">
        <v>145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151</v>
      </c>
      <c r="IV20" s="2" t="s">
        <v>142</v>
      </c>
      <c r="IW20" s="2" t="s">
        <v>196</v>
      </c>
      <c r="IX20" s="2" t="s">
        <v>145</v>
      </c>
      <c r="IY20" s="2" t="s">
        <v>154</v>
      </c>
      <c r="IZ20" s="2" t="s">
        <v>154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181</v>
      </c>
      <c r="JV20" s="2" t="s">
        <v>142</v>
      </c>
      <c r="JW20" s="2" t="s">
        <v>145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151</v>
      </c>
      <c r="KI20" s="2" t="s">
        <v>142</v>
      </c>
      <c r="KJ20" s="2" t="s">
        <v>168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145</v>
      </c>
      <c r="KV20" s="2" t="s">
        <v>145</v>
      </c>
      <c r="KW20" s="2" t="s">
        <v>145</v>
      </c>
      <c r="KX20" s="2" t="s">
        <v>145</v>
      </c>
      <c r="KY20" s="2" t="s">
        <v>145</v>
      </c>
      <c r="KZ20" s="2" t="s">
        <v>145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151</v>
      </c>
      <c r="LV20" s="2" t="s">
        <v>142</v>
      </c>
      <c r="LW20" s="2" t="s">
        <v>182</v>
      </c>
      <c r="LX20" s="2" t="s">
        <v>321</v>
      </c>
      <c r="LY20" s="2" t="s">
        <v>154</v>
      </c>
      <c r="LZ20" s="2" t="s">
        <v>154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322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260</v>
      </c>
      <c r="G21" s="2" t="s">
        <v>260</v>
      </c>
      <c r="H21" s="2" t="s">
        <v>260</v>
      </c>
      <c r="I21" s="2" t="s">
        <v>235</v>
      </c>
      <c r="J21" s="2" t="s">
        <v>140</v>
      </c>
      <c r="K21" s="2" t="s">
        <v>323</v>
      </c>
      <c r="L21" s="3">
        <v>131.79</v>
      </c>
      <c r="M21" s="3">
        <v>138.38</v>
      </c>
      <c r="N21" s="3">
        <v>334.99</v>
      </c>
      <c r="O21" s="2" t="s">
        <v>142</v>
      </c>
      <c r="P21" s="2" t="s">
        <v>237</v>
      </c>
      <c r="Q21" s="2" t="s">
        <v>144</v>
      </c>
      <c r="R21" s="2" t="s">
        <v>145</v>
      </c>
      <c r="S21" s="2" t="s">
        <v>145</v>
      </c>
      <c r="T21" s="2" t="s">
        <v>238</v>
      </c>
      <c r="U21" s="2" t="s">
        <v>146</v>
      </c>
      <c r="V21" s="2" t="s">
        <v>239</v>
      </c>
      <c r="W21" s="2" t="s">
        <v>145</v>
      </c>
      <c r="X21" s="2" t="s">
        <v>145</v>
      </c>
      <c r="Y21" s="2" t="s">
        <v>240</v>
      </c>
      <c r="Z21" s="4"/>
      <c r="AA21" s="4">
        <f>=ROUNDDOWN({0},0)</f>
      </c>
      <c r="AB21" s="5">
        <v>8</v>
      </c>
      <c r="AC21" s="2" t="s">
        <v>145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6</v>
      </c>
      <c r="AQ21" s="8">
        <v>964.58</v>
      </c>
      <c r="AR21" s="4"/>
      <c r="AS21" s="8"/>
      <c r="AT21" s="7"/>
      <c r="AU21" s="7"/>
      <c r="AV21" s="4">
        <v>17</v>
      </c>
      <c r="AW21" s="8">
        <v>2837.46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0.3399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>
        <v>0.2591</v>
      </c>
      <c r="BJ21" s="4">
        <v>6</v>
      </c>
      <c r="BK21" s="8">
        <v>964.58</v>
      </c>
      <c r="BL21" s="2" t="s">
        <v>263</v>
      </c>
      <c r="BM21" s="7">
        <v>1</v>
      </c>
      <c r="BN21" s="7">
        <v>1</v>
      </c>
      <c r="BO21" s="4">
        <v>1</v>
      </c>
      <c r="BP21" s="8">
        <v>140.35</v>
      </c>
      <c r="BQ21" s="4"/>
      <c r="BR21" s="8"/>
      <c r="BS21" s="7"/>
      <c r="BT21" s="7"/>
      <c r="BU21" s="2" t="s">
        <v>151</v>
      </c>
      <c r="BV21" s="2" t="s">
        <v>142</v>
      </c>
      <c r="BW21" s="2" t="s">
        <v>145</v>
      </c>
      <c r="BX21" s="2" t="s">
        <v>243</v>
      </c>
      <c r="BY21" s="2" t="s">
        <v>154</v>
      </c>
      <c r="BZ21" s="2" t="s">
        <v>154</v>
      </c>
      <c r="CA21" s="2" t="s">
        <v>145</v>
      </c>
      <c r="CB21" s="4">
        <v>3</v>
      </c>
      <c r="CC21" s="8">
        <v>453.03</v>
      </c>
      <c r="CD21" s="4"/>
      <c r="CE21" s="8"/>
      <c r="CF21" s="7"/>
      <c r="CG21" s="7"/>
      <c r="CH21" s="2" t="s">
        <v>151</v>
      </c>
      <c r="CI21" s="2" t="s">
        <v>142</v>
      </c>
      <c r="CJ21" s="2" t="s">
        <v>145</v>
      </c>
      <c r="CK21" s="2" t="s">
        <v>243</v>
      </c>
      <c r="CL21" s="2" t="s">
        <v>154</v>
      </c>
      <c r="CM21" s="2" t="s">
        <v>154</v>
      </c>
      <c r="CN21" s="2" t="s">
        <v>145</v>
      </c>
      <c r="CO21" s="4">
        <v>1</v>
      </c>
      <c r="CP21" s="8">
        <v>215.2</v>
      </c>
      <c r="CQ21" s="4"/>
      <c r="CR21" s="8"/>
      <c r="CS21" s="7"/>
      <c r="CT21" s="7"/>
      <c r="CU21" s="2" t="s">
        <v>151</v>
      </c>
      <c r="CV21" s="2" t="s">
        <v>142</v>
      </c>
      <c r="CW21" s="2" t="s">
        <v>145</v>
      </c>
      <c r="CX21" s="2" t="s">
        <v>240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245</v>
      </c>
      <c r="DI21" s="2" t="s">
        <v>142</v>
      </c>
      <c r="DJ21" s="2" t="s">
        <v>145</v>
      </c>
      <c r="DK21" s="2" t="s">
        <v>145</v>
      </c>
      <c r="DL21" s="2" t="s">
        <v>154</v>
      </c>
      <c r="DM21" s="2" t="s">
        <v>154</v>
      </c>
      <c r="DN21" s="2" t="s">
        <v>145</v>
      </c>
      <c r="DO21" s="4">
        <v>1</v>
      </c>
      <c r="DP21" s="8">
        <v>156</v>
      </c>
      <c r="DQ21" s="4"/>
      <c r="DR21" s="8"/>
      <c r="DS21" s="7"/>
      <c r="DT21" s="7"/>
      <c r="DU21" s="2" t="s">
        <v>151</v>
      </c>
      <c r="DV21" s="2" t="s">
        <v>142</v>
      </c>
      <c r="DW21" s="2" t="s">
        <v>145</v>
      </c>
      <c r="DX21" s="2" t="s">
        <v>324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145</v>
      </c>
      <c r="EK21" s="2" t="s">
        <v>325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245</v>
      </c>
      <c r="EV21" s="2" t="s">
        <v>142</v>
      </c>
      <c r="EW21" s="2" t="s">
        <v>145</v>
      </c>
      <c r="EX21" s="2" t="s">
        <v>145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142</v>
      </c>
      <c r="FJ21" s="2" t="s">
        <v>145</v>
      </c>
      <c r="FK21" s="2" t="s">
        <v>326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181</v>
      </c>
      <c r="FV21" s="2" t="s">
        <v>142</v>
      </c>
      <c r="FW21" s="2" t="s">
        <v>145</v>
      </c>
      <c r="FX21" s="2" t="s">
        <v>145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245</v>
      </c>
      <c r="GI21" s="2" t="s">
        <v>142</v>
      </c>
      <c r="GJ21" s="2" t="s">
        <v>145</v>
      </c>
      <c r="GK21" s="2" t="s">
        <v>145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245</v>
      </c>
      <c r="GV21" s="2" t="s">
        <v>142</v>
      </c>
      <c r="GW21" s="2" t="s">
        <v>145</v>
      </c>
      <c r="GX21" s="2" t="s">
        <v>145</v>
      </c>
      <c r="GY21" s="2" t="s">
        <v>154</v>
      </c>
      <c r="GZ21" s="2" t="s">
        <v>154</v>
      </c>
      <c r="HA21" s="2" t="s">
        <v>145</v>
      </c>
      <c r="HB21" s="4"/>
      <c r="HC21" s="8"/>
      <c r="HD21" s="4"/>
      <c r="HE21" s="8"/>
      <c r="HF21" s="7"/>
      <c r="HG21" s="7"/>
      <c r="HH21" s="2" t="s">
        <v>181</v>
      </c>
      <c r="HI21" s="2" t="s">
        <v>142</v>
      </c>
      <c r="HJ21" s="2" t="s">
        <v>145</v>
      </c>
      <c r="HK21" s="2" t="s">
        <v>145</v>
      </c>
      <c r="HL21" s="2" t="s">
        <v>154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181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154</v>
      </c>
      <c r="IA21" s="2" t="s">
        <v>145</v>
      </c>
      <c r="IB21" s="4"/>
      <c r="IC21" s="8"/>
      <c r="ID21" s="4"/>
      <c r="IE21" s="8"/>
      <c r="IF21" s="7"/>
      <c r="IG21" s="7"/>
      <c r="IH21" s="2" t="s">
        <v>245</v>
      </c>
      <c r="II21" s="2" t="s">
        <v>142</v>
      </c>
      <c r="IJ21" s="2" t="s">
        <v>145</v>
      </c>
      <c r="IK21" s="2" t="s">
        <v>145</v>
      </c>
      <c r="IL21" s="2" t="s">
        <v>154</v>
      </c>
      <c r="IM21" s="2" t="s">
        <v>154</v>
      </c>
      <c r="IN21" s="2" t="s">
        <v>145</v>
      </c>
      <c r="IO21" s="4"/>
      <c r="IP21" s="8"/>
      <c r="IQ21" s="4"/>
      <c r="IR21" s="8"/>
      <c r="IS21" s="7"/>
      <c r="IT21" s="7"/>
      <c r="IU21" s="2" t="s">
        <v>151</v>
      </c>
      <c r="IV21" s="2" t="s">
        <v>142</v>
      </c>
      <c r="IW21" s="2" t="s">
        <v>145</v>
      </c>
      <c r="IX21" s="2" t="s">
        <v>145</v>
      </c>
      <c r="IY21" s="2" t="s">
        <v>154</v>
      </c>
      <c r="IZ21" s="2" t="s">
        <v>154</v>
      </c>
      <c r="JA21" s="2" t="s">
        <v>145</v>
      </c>
      <c r="JB21" s="4"/>
      <c r="JC21" s="8"/>
      <c r="JD21" s="4"/>
      <c r="JE21" s="8"/>
      <c r="JF21" s="7"/>
      <c r="JG21" s="7"/>
      <c r="JH21" s="2" t="s">
        <v>181</v>
      </c>
      <c r="JI21" s="2" t="s">
        <v>142</v>
      </c>
      <c r="JJ21" s="2" t="s">
        <v>145</v>
      </c>
      <c r="JK21" s="2" t="s">
        <v>145</v>
      </c>
      <c r="JL21" s="2" t="s">
        <v>154</v>
      </c>
      <c r="JM21" s="2" t="s">
        <v>154</v>
      </c>
      <c r="JN21" s="2" t="s">
        <v>145</v>
      </c>
      <c r="JO21" s="4"/>
      <c r="JP21" s="8"/>
      <c r="JQ21" s="4"/>
      <c r="JR21" s="8"/>
      <c r="JS21" s="7"/>
      <c r="JT21" s="7"/>
      <c r="JU21" s="2" t="s">
        <v>151</v>
      </c>
      <c r="JV21" s="2" t="s">
        <v>142</v>
      </c>
      <c r="JW21" s="2" t="s">
        <v>145</v>
      </c>
      <c r="JX21" s="2" t="s">
        <v>326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245</v>
      </c>
      <c r="KI21" s="2" t="s">
        <v>142</v>
      </c>
      <c r="KJ21" s="2" t="s">
        <v>145</v>
      </c>
      <c r="KK21" s="2" t="s">
        <v>145</v>
      </c>
      <c r="KL21" s="2" t="s">
        <v>154</v>
      </c>
      <c r="KM21" s="2" t="s">
        <v>154</v>
      </c>
      <c r="KN21" s="2" t="s">
        <v>145</v>
      </c>
      <c r="KO21" s="4"/>
      <c r="KP21" s="8"/>
      <c r="KQ21" s="4"/>
      <c r="KR21" s="8"/>
      <c r="KS21" s="7"/>
      <c r="KT21" s="7"/>
      <c r="KU21" s="2" t="s">
        <v>181</v>
      </c>
      <c r="KV21" s="2" t="s">
        <v>142</v>
      </c>
      <c r="KW21" s="2" t="s">
        <v>145</v>
      </c>
      <c r="KX21" s="2" t="s">
        <v>145</v>
      </c>
      <c r="KY21" s="2" t="s">
        <v>154</v>
      </c>
      <c r="KZ21" s="2" t="s">
        <v>154</v>
      </c>
      <c r="LA21" s="2" t="s">
        <v>145</v>
      </c>
      <c r="LB21" s="4"/>
      <c r="LC21" s="8"/>
      <c r="LD21" s="4"/>
      <c r="LE21" s="8"/>
      <c r="LF21" s="7"/>
      <c r="LG21" s="7"/>
      <c r="LH21" s="2" t="s">
        <v>181</v>
      </c>
      <c r="LI21" s="2" t="s">
        <v>142</v>
      </c>
      <c r="LJ21" s="2" t="s">
        <v>145</v>
      </c>
      <c r="LK21" s="2" t="s">
        <v>145</v>
      </c>
      <c r="LL21" s="2" t="s">
        <v>154</v>
      </c>
      <c r="LM21" s="2" t="s">
        <v>154</v>
      </c>
      <c r="LN21" s="2" t="s">
        <v>145</v>
      </c>
      <c r="LO21" s="4"/>
      <c r="LP21" s="8"/>
      <c r="LQ21" s="4"/>
      <c r="LR21" s="8"/>
      <c r="LS21" s="7"/>
      <c r="LT21" s="7"/>
      <c r="LU21" s="2" t="s">
        <v>151</v>
      </c>
      <c r="LV21" s="2" t="s">
        <v>142</v>
      </c>
      <c r="LW21" s="2" t="s">
        <v>145</v>
      </c>
      <c r="LX21" s="2" t="s">
        <v>145</v>
      </c>
      <c r="LY21" s="2" t="s">
        <v>154</v>
      </c>
      <c r="LZ21" s="2" t="s">
        <v>154</v>
      </c>
      <c r="MA21" s="2" t="s">
        <v>145</v>
      </c>
      <c r="MB21" s="4"/>
      <c r="MC21" s="8"/>
      <c r="MD21" s="4"/>
      <c r="ME21" s="8"/>
      <c r="MF21" s="7"/>
      <c r="MG21" s="7"/>
      <c r="MH21" s="2" t="s">
        <v>245</v>
      </c>
      <c r="MI21" s="2" t="s">
        <v>142</v>
      </c>
      <c r="MJ21" s="2" t="s">
        <v>145</v>
      </c>
      <c r="MK21" s="2" t="s">
        <v>145</v>
      </c>
      <c r="ML21" s="2" t="s">
        <v>154</v>
      </c>
      <c r="MM21" s="2" t="s">
        <v>154</v>
      </c>
      <c r="MN21" s="2" t="s">
        <v>145</v>
      </c>
      <c r="MO21" s="4"/>
      <c r="MP21" s="8"/>
      <c r="MQ21" s="4"/>
      <c r="MR21" s="8"/>
      <c r="MS21" s="7"/>
      <c r="MT21" s="7"/>
      <c r="MU21" s="2" t="s">
        <v>181</v>
      </c>
      <c r="MV21" s="2" t="s">
        <v>142</v>
      </c>
      <c r="MW21" s="2" t="s">
        <v>145</v>
      </c>
      <c r="MX21" s="2" t="s">
        <v>145</v>
      </c>
      <c r="MY21" s="2" t="s">
        <v>154</v>
      </c>
      <c r="MZ21" s="2" t="s">
        <v>154</v>
      </c>
      <c r="NA21" s="2" t="s">
        <v>145</v>
      </c>
      <c r="NB21" s="4"/>
      <c r="NC21" s="8"/>
      <c r="ND21" s="4"/>
      <c r="NE21" s="8"/>
      <c r="NF21" s="7"/>
      <c r="NG21" s="7"/>
      <c r="NH21" s="2" t="s">
        <v>245</v>
      </c>
      <c r="NI21" s="2" t="s">
        <v>142</v>
      </c>
      <c r="NJ21" s="2" t="s">
        <v>145</v>
      </c>
      <c r="NK21" s="2" t="s">
        <v>145</v>
      </c>
      <c r="NL21" s="2" t="s">
        <v>154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181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154</v>
      </c>
      <c r="OA21" s="2" t="s">
        <v>145</v>
      </c>
      <c r="OB21" s="4"/>
      <c r="OC21" s="8"/>
      <c r="OD21" s="4"/>
      <c r="OE21" s="8"/>
      <c r="OF21" s="7"/>
      <c r="OG21" s="7"/>
      <c r="OH21" s="2" t="s">
        <v>181</v>
      </c>
      <c r="OI21" s="2" t="s">
        <v>249</v>
      </c>
      <c r="OJ21" s="2" t="s">
        <v>145</v>
      </c>
      <c r="OK21" s="2" t="s">
        <v>145</v>
      </c>
      <c r="OL21" s="2" t="s">
        <v>154</v>
      </c>
      <c r="OM21" s="2" t="s">
        <v>154</v>
      </c>
      <c r="ON21" s="2" t="s">
        <v>145</v>
      </c>
      <c r="OO21" s="4"/>
      <c r="OP21" s="8"/>
      <c r="OQ21" s="4"/>
      <c r="OR21" s="8"/>
      <c r="OS21" s="7"/>
      <c r="OT21" s="7"/>
      <c r="OU21" s="2" t="s">
        <v>245</v>
      </c>
      <c r="OV21" s="2" t="s">
        <v>142</v>
      </c>
      <c r="OW21" s="2" t="s">
        <v>145</v>
      </c>
      <c r="OX21" s="2" t="s">
        <v>145</v>
      </c>
      <c r="OY21" s="2" t="s">
        <v>154</v>
      </c>
      <c r="OZ21" s="2" t="s">
        <v>154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</row>
    <row r="22">
      <c r="A22" s="2" t="s">
        <v>327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260</v>
      </c>
      <c r="G22" s="2" t="s">
        <v>260</v>
      </c>
      <c r="H22" s="2" t="s">
        <v>260</v>
      </c>
      <c r="I22" s="2" t="s">
        <v>235</v>
      </c>
      <c r="J22" s="2" t="s">
        <v>172</v>
      </c>
      <c r="K22" s="2" t="s">
        <v>323</v>
      </c>
      <c r="L22" s="3">
        <v>156.96</v>
      </c>
      <c r="M22" s="3">
        <v>164.81</v>
      </c>
      <c r="N22" s="3">
        <v>444.99</v>
      </c>
      <c r="O22" s="2" t="s">
        <v>142</v>
      </c>
      <c r="P22" s="2" t="s">
        <v>237</v>
      </c>
      <c r="Q22" s="2" t="s">
        <v>144</v>
      </c>
      <c r="R22" s="2" t="s">
        <v>145</v>
      </c>
      <c r="S22" s="2" t="s">
        <v>145</v>
      </c>
      <c r="T22" s="2" t="s">
        <v>238</v>
      </c>
      <c r="U22" s="2" t="s">
        <v>146</v>
      </c>
      <c r="V22" s="2" t="s">
        <v>239</v>
      </c>
      <c r="W22" s="2" t="s">
        <v>145</v>
      </c>
      <c r="X22" s="2" t="s">
        <v>145</v>
      </c>
      <c r="Y22" s="2" t="s">
        <v>240</v>
      </c>
      <c r="Z22" s="4"/>
      <c r="AA22" s="4">
        <f>=ROUNDDOWN({0},0)</f>
      </c>
      <c r="AB22" s="5">
        <v>12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7</v>
      </c>
      <c r="AQ22" s="8">
        <v>1192.52</v>
      </c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0.4203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7</v>
      </c>
      <c r="BK22" s="8">
        <v>1192.52</v>
      </c>
      <c r="BL22" s="2" t="s">
        <v>328</v>
      </c>
      <c r="BM22" s="7">
        <v>1</v>
      </c>
      <c r="BN22" s="7">
        <v>1</v>
      </c>
      <c r="BO22" s="4">
        <v>5</v>
      </c>
      <c r="BP22" s="8">
        <v>833.6</v>
      </c>
      <c r="BQ22" s="4"/>
      <c r="BR22" s="8"/>
      <c r="BS22" s="7"/>
      <c r="BT22" s="7"/>
      <c r="BU22" s="2" t="s">
        <v>151</v>
      </c>
      <c r="BV22" s="2" t="s">
        <v>142</v>
      </c>
      <c r="BW22" s="2" t="s">
        <v>145</v>
      </c>
      <c r="BX22" s="2" t="s">
        <v>329</v>
      </c>
      <c r="BY22" s="2" t="s">
        <v>154</v>
      </c>
      <c r="BZ22" s="2" t="s">
        <v>154</v>
      </c>
      <c r="CA22" s="2" t="s">
        <v>145</v>
      </c>
      <c r="CB22" s="4">
        <v>2</v>
      </c>
      <c r="CC22" s="8">
        <v>358.92</v>
      </c>
      <c r="CD22" s="4"/>
      <c r="CE22" s="8"/>
      <c r="CF22" s="7"/>
      <c r="CG22" s="7"/>
      <c r="CH22" s="2" t="s">
        <v>151</v>
      </c>
      <c r="CI22" s="2" t="s">
        <v>142</v>
      </c>
      <c r="CJ22" s="2" t="s">
        <v>145</v>
      </c>
      <c r="CK22" s="2" t="s">
        <v>252</v>
      </c>
      <c r="CL22" s="2" t="s">
        <v>154</v>
      </c>
      <c r="CM22" s="2" t="s">
        <v>154</v>
      </c>
      <c r="CN22" s="2" t="s">
        <v>145</v>
      </c>
      <c r="CO22" s="4"/>
      <c r="CP22" s="8"/>
      <c r="CQ22" s="4"/>
      <c r="CR22" s="8"/>
      <c r="CS22" s="7"/>
      <c r="CT22" s="7"/>
      <c r="CU22" s="2" t="s">
        <v>151</v>
      </c>
      <c r="CV22" s="2" t="s">
        <v>142</v>
      </c>
      <c r="CW22" s="2" t="s">
        <v>145</v>
      </c>
      <c r="CX22" s="2" t="s">
        <v>243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245</v>
      </c>
      <c r="DI22" s="2" t="s">
        <v>142</v>
      </c>
      <c r="DJ22" s="2" t="s">
        <v>145</v>
      </c>
      <c r="DK22" s="2" t="s">
        <v>145</v>
      </c>
      <c r="DL22" s="2" t="s">
        <v>154</v>
      </c>
      <c r="DM22" s="2" t="s">
        <v>154</v>
      </c>
      <c r="DN22" s="2" t="s">
        <v>145</v>
      </c>
      <c r="DO22" s="4"/>
      <c r="DP22" s="8"/>
      <c r="DQ22" s="4"/>
      <c r="DR22" s="8"/>
      <c r="DS22" s="7"/>
      <c r="DT22" s="7"/>
      <c r="DU22" s="2" t="s">
        <v>151</v>
      </c>
      <c r="DV22" s="2" t="s">
        <v>142</v>
      </c>
      <c r="DW22" s="2" t="s">
        <v>145</v>
      </c>
      <c r="DX22" s="2" t="s">
        <v>145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145</v>
      </c>
      <c r="EK22" s="2" t="s">
        <v>330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245</v>
      </c>
      <c r="EV22" s="2" t="s">
        <v>142</v>
      </c>
      <c r="EW22" s="2" t="s">
        <v>145</v>
      </c>
      <c r="EX22" s="2" t="s">
        <v>145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145</v>
      </c>
      <c r="FK22" s="2" t="s">
        <v>145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181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245</v>
      </c>
      <c r="GI22" s="2" t="s">
        <v>142</v>
      </c>
      <c r="GJ22" s="2" t="s">
        <v>145</v>
      </c>
      <c r="GK22" s="2" t="s">
        <v>145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245</v>
      </c>
      <c r="GV22" s="2" t="s">
        <v>142</v>
      </c>
      <c r="GW22" s="2" t="s">
        <v>145</v>
      </c>
      <c r="GX22" s="2" t="s">
        <v>145</v>
      </c>
      <c r="GY22" s="2" t="s">
        <v>154</v>
      </c>
      <c r="GZ22" s="2" t="s">
        <v>154</v>
      </c>
      <c r="HA22" s="2" t="s">
        <v>145</v>
      </c>
      <c r="HB22" s="4"/>
      <c r="HC22" s="8"/>
      <c r="HD22" s="4"/>
      <c r="HE22" s="8"/>
      <c r="HF22" s="7"/>
      <c r="HG22" s="7"/>
      <c r="HH22" s="2" t="s">
        <v>181</v>
      </c>
      <c r="HI22" s="2" t="s">
        <v>142</v>
      </c>
      <c r="HJ22" s="2" t="s">
        <v>145</v>
      </c>
      <c r="HK22" s="2" t="s">
        <v>145</v>
      </c>
      <c r="HL22" s="2" t="s">
        <v>154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181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154</v>
      </c>
      <c r="IA22" s="2" t="s">
        <v>145</v>
      </c>
      <c r="IB22" s="4"/>
      <c r="IC22" s="8"/>
      <c r="ID22" s="4"/>
      <c r="IE22" s="8"/>
      <c r="IF22" s="7"/>
      <c r="IG22" s="7"/>
      <c r="IH22" s="2" t="s">
        <v>245</v>
      </c>
      <c r="II22" s="2" t="s">
        <v>142</v>
      </c>
      <c r="IJ22" s="2" t="s">
        <v>145</v>
      </c>
      <c r="IK22" s="2" t="s">
        <v>145</v>
      </c>
      <c r="IL22" s="2" t="s">
        <v>154</v>
      </c>
      <c r="IM22" s="2" t="s">
        <v>154</v>
      </c>
      <c r="IN22" s="2" t="s">
        <v>145</v>
      </c>
      <c r="IO22" s="4"/>
      <c r="IP22" s="8"/>
      <c r="IQ22" s="4"/>
      <c r="IR22" s="8"/>
      <c r="IS22" s="7"/>
      <c r="IT22" s="7"/>
      <c r="IU22" s="2" t="s">
        <v>151</v>
      </c>
      <c r="IV22" s="2" t="s">
        <v>142</v>
      </c>
      <c r="IW22" s="2" t="s">
        <v>145</v>
      </c>
      <c r="IX22" s="2" t="s">
        <v>145</v>
      </c>
      <c r="IY22" s="2" t="s">
        <v>154</v>
      </c>
      <c r="IZ22" s="2" t="s">
        <v>154</v>
      </c>
      <c r="JA22" s="2" t="s">
        <v>145</v>
      </c>
      <c r="JB22" s="4"/>
      <c r="JC22" s="8"/>
      <c r="JD22" s="4"/>
      <c r="JE22" s="8"/>
      <c r="JF22" s="7"/>
      <c r="JG22" s="7"/>
      <c r="JH22" s="2" t="s">
        <v>181</v>
      </c>
      <c r="JI22" s="2" t="s">
        <v>142</v>
      </c>
      <c r="JJ22" s="2" t="s">
        <v>145</v>
      </c>
      <c r="JK22" s="2" t="s">
        <v>145</v>
      </c>
      <c r="JL22" s="2" t="s">
        <v>154</v>
      </c>
      <c r="JM22" s="2" t="s">
        <v>154</v>
      </c>
      <c r="JN22" s="2" t="s">
        <v>145</v>
      </c>
      <c r="JO22" s="4"/>
      <c r="JP22" s="8"/>
      <c r="JQ22" s="4"/>
      <c r="JR22" s="8"/>
      <c r="JS22" s="7"/>
      <c r="JT22" s="7"/>
      <c r="JU22" s="2" t="s">
        <v>151</v>
      </c>
      <c r="JV22" s="2" t="s">
        <v>142</v>
      </c>
      <c r="JW22" s="2" t="s">
        <v>145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245</v>
      </c>
      <c r="KI22" s="2" t="s">
        <v>142</v>
      </c>
      <c r="KJ22" s="2" t="s">
        <v>145</v>
      </c>
      <c r="KK22" s="2" t="s">
        <v>145</v>
      </c>
      <c r="KL22" s="2" t="s">
        <v>154</v>
      </c>
      <c r="KM22" s="2" t="s">
        <v>154</v>
      </c>
      <c r="KN22" s="2" t="s">
        <v>145</v>
      </c>
      <c r="KO22" s="4"/>
      <c r="KP22" s="8"/>
      <c r="KQ22" s="4"/>
      <c r="KR22" s="8"/>
      <c r="KS22" s="7"/>
      <c r="KT22" s="7"/>
      <c r="KU22" s="2" t="s">
        <v>181</v>
      </c>
      <c r="KV22" s="2" t="s">
        <v>142</v>
      </c>
      <c r="KW22" s="2" t="s">
        <v>145</v>
      </c>
      <c r="KX22" s="2" t="s">
        <v>145</v>
      </c>
      <c r="KY22" s="2" t="s">
        <v>154</v>
      </c>
      <c r="KZ22" s="2" t="s">
        <v>154</v>
      </c>
      <c r="LA22" s="2" t="s">
        <v>145</v>
      </c>
      <c r="LB22" s="4"/>
      <c r="LC22" s="8"/>
      <c r="LD22" s="4"/>
      <c r="LE22" s="8"/>
      <c r="LF22" s="7"/>
      <c r="LG22" s="7"/>
      <c r="LH22" s="2" t="s">
        <v>181</v>
      </c>
      <c r="LI22" s="2" t="s">
        <v>142</v>
      </c>
      <c r="LJ22" s="2" t="s">
        <v>145</v>
      </c>
      <c r="LK22" s="2" t="s">
        <v>145</v>
      </c>
      <c r="LL22" s="2" t="s">
        <v>154</v>
      </c>
      <c r="LM22" s="2" t="s">
        <v>154</v>
      </c>
      <c r="LN22" s="2" t="s">
        <v>145</v>
      </c>
      <c r="LO22" s="4"/>
      <c r="LP22" s="8"/>
      <c r="LQ22" s="4"/>
      <c r="LR22" s="8"/>
      <c r="LS22" s="7"/>
      <c r="LT22" s="7"/>
      <c r="LU22" s="2" t="s">
        <v>151</v>
      </c>
      <c r="LV22" s="2" t="s">
        <v>142</v>
      </c>
      <c r="LW22" s="2" t="s">
        <v>145</v>
      </c>
      <c r="LX22" s="2" t="s">
        <v>145</v>
      </c>
      <c r="LY22" s="2" t="s">
        <v>154</v>
      </c>
      <c r="LZ22" s="2" t="s">
        <v>154</v>
      </c>
      <c r="MA22" s="2" t="s">
        <v>145</v>
      </c>
      <c r="MB22" s="4"/>
      <c r="MC22" s="8"/>
      <c r="MD22" s="4"/>
      <c r="ME22" s="8"/>
      <c r="MF22" s="7"/>
      <c r="MG22" s="7"/>
      <c r="MH22" s="2" t="s">
        <v>245</v>
      </c>
      <c r="MI22" s="2" t="s">
        <v>142</v>
      </c>
      <c r="MJ22" s="2" t="s">
        <v>145</v>
      </c>
      <c r="MK22" s="2" t="s">
        <v>145</v>
      </c>
      <c r="ML22" s="2" t="s">
        <v>154</v>
      </c>
      <c r="MM22" s="2" t="s">
        <v>154</v>
      </c>
      <c r="MN22" s="2" t="s">
        <v>145</v>
      </c>
      <c r="MO22" s="4"/>
      <c r="MP22" s="8"/>
      <c r="MQ22" s="4"/>
      <c r="MR22" s="8"/>
      <c r="MS22" s="7"/>
      <c r="MT22" s="7"/>
      <c r="MU22" s="2" t="s">
        <v>181</v>
      </c>
      <c r="MV22" s="2" t="s">
        <v>142</v>
      </c>
      <c r="MW22" s="2" t="s">
        <v>145</v>
      </c>
      <c r="MX22" s="2" t="s">
        <v>145</v>
      </c>
      <c r="MY22" s="2" t="s">
        <v>154</v>
      </c>
      <c r="MZ22" s="2" t="s">
        <v>154</v>
      </c>
      <c r="NA22" s="2" t="s">
        <v>145</v>
      </c>
      <c r="NB22" s="4"/>
      <c r="NC22" s="8"/>
      <c r="ND22" s="4"/>
      <c r="NE22" s="8"/>
      <c r="NF22" s="7"/>
      <c r="NG22" s="7"/>
      <c r="NH22" s="2" t="s">
        <v>245</v>
      </c>
      <c r="NI22" s="2" t="s">
        <v>142</v>
      </c>
      <c r="NJ22" s="2" t="s">
        <v>145</v>
      </c>
      <c r="NK22" s="2" t="s">
        <v>145</v>
      </c>
      <c r="NL22" s="2" t="s">
        <v>154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181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154</v>
      </c>
      <c r="OA22" s="2" t="s">
        <v>145</v>
      </c>
      <c r="OB22" s="4"/>
      <c r="OC22" s="8"/>
      <c r="OD22" s="4"/>
      <c r="OE22" s="8"/>
      <c r="OF22" s="7"/>
      <c r="OG22" s="7"/>
      <c r="OH22" s="2" t="s">
        <v>181</v>
      </c>
      <c r="OI22" s="2" t="s">
        <v>249</v>
      </c>
      <c r="OJ22" s="2" t="s">
        <v>145</v>
      </c>
      <c r="OK22" s="2" t="s">
        <v>145</v>
      </c>
      <c r="OL22" s="2" t="s">
        <v>154</v>
      </c>
      <c r="OM22" s="2" t="s">
        <v>154</v>
      </c>
      <c r="ON22" s="2" t="s">
        <v>145</v>
      </c>
      <c r="OO22" s="4"/>
      <c r="OP22" s="8"/>
      <c r="OQ22" s="4"/>
      <c r="OR22" s="8"/>
      <c r="OS22" s="7"/>
      <c r="OT22" s="7"/>
      <c r="OU22" s="2" t="s">
        <v>245</v>
      </c>
      <c r="OV22" s="2" t="s">
        <v>142</v>
      </c>
      <c r="OW22" s="2" t="s">
        <v>145</v>
      </c>
      <c r="OX22" s="2" t="s">
        <v>145</v>
      </c>
      <c r="OY22" s="2" t="s">
        <v>154</v>
      </c>
      <c r="OZ22" s="2" t="s">
        <v>154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</row>
    <row r="23">
      <c r="A23" s="2" t="s">
        <v>331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260</v>
      </c>
      <c r="G23" s="2" t="s">
        <v>260</v>
      </c>
      <c r="H23" s="2" t="s">
        <v>260</v>
      </c>
      <c r="I23" s="2" t="s">
        <v>235</v>
      </c>
      <c r="J23" s="2" t="s">
        <v>185</v>
      </c>
      <c r="K23" s="2" t="s">
        <v>323</v>
      </c>
      <c r="L23" s="3">
        <v>157.02</v>
      </c>
      <c r="M23" s="3">
        <v>164.87</v>
      </c>
      <c r="N23" s="3">
        <v>444.99</v>
      </c>
      <c r="O23" s="2" t="s">
        <v>142</v>
      </c>
      <c r="P23" s="2" t="s">
        <v>237</v>
      </c>
      <c r="Q23" s="2" t="s">
        <v>144</v>
      </c>
      <c r="R23" s="2" t="s">
        <v>145</v>
      </c>
      <c r="S23" s="2" t="s">
        <v>145</v>
      </c>
      <c r="T23" s="2" t="s">
        <v>238</v>
      </c>
      <c r="U23" s="2" t="s">
        <v>146</v>
      </c>
      <c r="V23" s="2" t="s">
        <v>239</v>
      </c>
      <c r="W23" s="2" t="s">
        <v>145</v>
      </c>
      <c r="X23" s="2" t="s">
        <v>145</v>
      </c>
      <c r="Y23" s="2" t="s">
        <v>240</v>
      </c>
      <c r="Z23" s="4"/>
      <c r="AA23" s="4">
        <f>=ROUNDDOWN({0},0)</f>
      </c>
      <c r="AB23" s="5">
        <v>5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4</v>
      </c>
      <c r="AQ23" s="8">
        <v>680.36</v>
      </c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0.2398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4</v>
      </c>
      <c r="BK23" s="8">
        <v>680.36</v>
      </c>
      <c r="BL23" s="2" t="s">
        <v>328</v>
      </c>
      <c r="BM23" s="7">
        <v>1</v>
      </c>
      <c r="BN23" s="7">
        <v>1</v>
      </c>
      <c r="BO23" s="4">
        <v>3</v>
      </c>
      <c r="BP23" s="8">
        <v>500.7</v>
      </c>
      <c r="BQ23" s="4"/>
      <c r="BR23" s="8"/>
      <c r="BS23" s="7"/>
      <c r="BT23" s="7"/>
      <c r="BU23" s="2" t="s">
        <v>151</v>
      </c>
      <c r="BV23" s="2" t="s">
        <v>142</v>
      </c>
      <c r="BW23" s="2" t="s">
        <v>145</v>
      </c>
      <c r="BX23" s="2" t="s">
        <v>332</v>
      </c>
      <c r="BY23" s="2" t="s">
        <v>154</v>
      </c>
      <c r="BZ23" s="2" t="s">
        <v>154</v>
      </c>
      <c r="CA23" s="2" t="s">
        <v>145</v>
      </c>
      <c r="CB23" s="4">
        <v>1</v>
      </c>
      <c r="CC23" s="8">
        <v>179.66</v>
      </c>
      <c r="CD23" s="4"/>
      <c r="CE23" s="8"/>
      <c r="CF23" s="7"/>
      <c r="CG23" s="7"/>
      <c r="CH23" s="2" t="s">
        <v>151</v>
      </c>
      <c r="CI23" s="2" t="s">
        <v>142</v>
      </c>
      <c r="CJ23" s="2" t="s">
        <v>145</v>
      </c>
      <c r="CK23" s="2" t="s">
        <v>333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145</v>
      </c>
      <c r="CX23" s="2" t="s">
        <v>334</v>
      </c>
      <c r="CY23" s="2" t="s">
        <v>154</v>
      </c>
      <c r="CZ23" s="2" t="s">
        <v>154</v>
      </c>
      <c r="DA23" s="2" t="s">
        <v>145</v>
      </c>
      <c r="DB23" s="4"/>
      <c r="DC23" s="8"/>
      <c r="DD23" s="4"/>
      <c r="DE23" s="8"/>
      <c r="DF23" s="7"/>
      <c r="DG23" s="7"/>
      <c r="DH23" s="2" t="s">
        <v>245</v>
      </c>
      <c r="DI23" s="2" t="s">
        <v>142</v>
      </c>
      <c r="DJ23" s="2" t="s">
        <v>145</v>
      </c>
      <c r="DK23" s="2" t="s">
        <v>145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145</v>
      </c>
      <c r="DX23" s="2" t="s">
        <v>145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145</v>
      </c>
      <c r="EK23" s="2" t="s">
        <v>335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245</v>
      </c>
      <c r="EV23" s="2" t="s">
        <v>142</v>
      </c>
      <c r="EW23" s="2" t="s">
        <v>145</v>
      </c>
      <c r="EX23" s="2" t="s">
        <v>145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151</v>
      </c>
      <c r="FI23" s="2" t="s">
        <v>142</v>
      </c>
      <c r="FJ23" s="2" t="s">
        <v>145</v>
      </c>
      <c r="FK23" s="2" t="s">
        <v>145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181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245</v>
      </c>
      <c r="GI23" s="2" t="s">
        <v>142</v>
      </c>
      <c r="GJ23" s="2" t="s">
        <v>145</v>
      </c>
      <c r="GK23" s="2" t="s">
        <v>145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245</v>
      </c>
      <c r="GV23" s="2" t="s">
        <v>142</v>
      </c>
      <c r="GW23" s="2" t="s">
        <v>145</v>
      </c>
      <c r="GX23" s="2" t="s">
        <v>145</v>
      </c>
      <c r="GY23" s="2" t="s">
        <v>154</v>
      </c>
      <c r="GZ23" s="2" t="s">
        <v>154</v>
      </c>
      <c r="HA23" s="2" t="s">
        <v>145</v>
      </c>
      <c r="HB23" s="4"/>
      <c r="HC23" s="8"/>
      <c r="HD23" s="4"/>
      <c r="HE23" s="8"/>
      <c r="HF23" s="7"/>
      <c r="HG23" s="7"/>
      <c r="HH23" s="2" t="s">
        <v>181</v>
      </c>
      <c r="HI23" s="2" t="s">
        <v>142</v>
      </c>
      <c r="HJ23" s="2" t="s">
        <v>145</v>
      </c>
      <c r="HK23" s="2" t="s">
        <v>145</v>
      </c>
      <c r="HL23" s="2" t="s">
        <v>154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181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154</v>
      </c>
      <c r="IA23" s="2" t="s">
        <v>145</v>
      </c>
      <c r="IB23" s="4"/>
      <c r="IC23" s="8"/>
      <c r="ID23" s="4"/>
      <c r="IE23" s="8"/>
      <c r="IF23" s="7"/>
      <c r="IG23" s="7"/>
      <c r="IH23" s="2" t="s">
        <v>245</v>
      </c>
      <c r="II23" s="2" t="s">
        <v>142</v>
      </c>
      <c r="IJ23" s="2" t="s">
        <v>145</v>
      </c>
      <c r="IK23" s="2" t="s">
        <v>145</v>
      </c>
      <c r="IL23" s="2" t="s">
        <v>154</v>
      </c>
      <c r="IM23" s="2" t="s">
        <v>154</v>
      </c>
      <c r="IN23" s="2" t="s">
        <v>145</v>
      </c>
      <c r="IO23" s="4"/>
      <c r="IP23" s="8"/>
      <c r="IQ23" s="4"/>
      <c r="IR23" s="8"/>
      <c r="IS23" s="7"/>
      <c r="IT23" s="7"/>
      <c r="IU23" s="2" t="s">
        <v>151</v>
      </c>
      <c r="IV23" s="2" t="s">
        <v>142</v>
      </c>
      <c r="IW23" s="2" t="s">
        <v>145</v>
      </c>
      <c r="IX23" s="2" t="s">
        <v>145</v>
      </c>
      <c r="IY23" s="2" t="s">
        <v>154</v>
      </c>
      <c r="IZ23" s="2" t="s">
        <v>154</v>
      </c>
      <c r="JA23" s="2" t="s">
        <v>145</v>
      </c>
      <c r="JB23" s="4"/>
      <c r="JC23" s="8"/>
      <c r="JD23" s="4"/>
      <c r="JE23" s="8"/>
      <c r="JF23" s="7"/>
      <c r="JG23" s="7"/>
      <c r="JH23" s="2" t="s">
        <v>181</v>
      </c>
      <c r="JI23" s="2" t="s">
        <v>142</v>
      </c>
      <c r="JJ23" s="2" t="s">
        <v>145</v>
      </c>
      <c r="JK23" s="2" t="s">
        <v>145</v>
      </c>
      <c r="JL23" s="2" t="s">
        <v>154</v>
      </c>
      <c r="JM23" s="2" t="s">
        <v>154</v>
      </c>
      <c r="JN23" s="2" t="s">
        <v>145</v>
      </c>
      <c r="JO23" s="4"/>
      <c r="JP23" s="8"/>
      <c r="JQ23" s="4"/>
      <c r="JR23" s="8"/>
      <c r="JS23" s="7"/>
      <c r="JT23" s="7"/>
      <c r="JU23" s="2" t="s">
        <v>151</v>
      </c>
      <c r="JV23" s="2" t="s">
        <v>142</v>
      </c>
      <c r="JW23" s="2" t="s">
        <v>145</v>
      </c>
      <c r="JX23" s="2" t="s">
        <v>145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245</v>
      </c>
      <c r="KI23" s="2" t="s">
        <v>142</v>
      </c>
      <c r="KJ23" s="2" t="s">
        <v>145</v>
      </c>
      <c r="KK23" s="2" t="s">
        <v>145</v>
      </c>
      <c r="KL23" s="2" t="s">
        <v>154</v>
      </c>
      <c r="KM23" s="2" t="s">
        <v>154</v>
      </c>
      <c r="KN23" s="2" t="s">
        <v>145</v>
      </c>
      <c r="KO23" s="4"/>
      <c r="KP23" s="8"/>
      <c r="KQ23" s="4"/>
      <c r="KR23" s="8"/>
      <c r="KS23" s="7"/>
      <c r="KT23" s="7"/>
      <c r="KU23" s="2" t="s">
        <v>181</v>
      </c>
      <c r="KV23" s="2" t="s">
        <v>142</v>
      </c>
      <c r="KW23" s="2" t="s">
        <v>145</v>
      </c>
      <c r="KX23" s="2" t="s">
        <v>145</v>
      </c>
      <c r="KY23" s="2" t="s">
        <v>154</v>
      </c>
      <c r="KZ23" s="2" t="s">
        <v>154</v>
      </c>
      <c r="LA23" s="2" t="s">
        <v>145</v>
      </c>
      <c r="LB23" s="4"/>
      <c r="LC23" s="8"/>
      <c r="LD23" s="4"/>
      <c r="LE23" s="8"/>
      <c r="LF23" s="7"/>
      <c r="LG23" s="7"/>
      <c r="LH23" s="2" t="s">
        <v>181</v>
      </c>
      <c r="LI23" s="2" t="s">
        <v>142</v>
      </c>
      <c r="LJ23" s="2" t="s">
        <v>145</v>
      </c>
      <c r="LK23" s="2" t="s">
        <v>145</v>
      </c>
      <c r="LL23" s="2" t="s">
        <v>154</v>
      </c>
      <c r="LM23" s="2" t="s">
        <v>154</v>
      </c>
      <c r="LN23" s="2" t="s">
        <v>145</v>
      </c>
      <c r="LO23" s="4"/>
      <c r="LP23" s="8"/>
      <c r="LQ23" s="4"/>
      <c r="LR23" s="8"/>
      <c r="LS23" s="7"/>
      <c r="LT23" s="7"/>
      <c r="LU23" s="2" t="s">
        <v>151</v>
      </c>
      <c r="LV23" s="2" t="s">
        <v>142</v>
      </c>
      <c r="LW23" s="2" t="s">
        <v>145</v>
      </c>
      <c r="LX23" s="2" t="s">
        <v>145</v>
      </c>
      <c r="LY23" s="2" t="s">
        <v>154</v>
      </c>
      <c r="LZ23" s="2" t="s">
        <v>154</v>
      </c>
      <c r="MA23" s="2" t="s">
        <v>145</v>
      </c>
      <c r="MB23" s="4"/>
      <c r="MC23" s="8"/>
      <c r="MD23" s="4"/>
      <c r="ME23" s="8"/>
      <c r="MF23" s="7"/>
      <c r="MG23" s="7"/>
      <c r="MH23" s="2" t="s">
        <v>245</v>
      </c>
      <c r="MI23" s="2" t="s">
        <v>142</v>
      </c>
      <c r="MJ23" s="2" t="s">
        <v>145</v>
      </c>
      <c r="MK23" s="2" t="s">
        <v>145</v>
      </c>
      <c r="ML23" s="2" t="s">
        <v>154</v>
      </c>
      <c r="MM23" s="2" t="s">
        <v>154</v>
      </c>
      <c r="MN23" s="2" t="s">
        <v>145</v>
      </c>
      <c r="MO23" s="4"/>
      <c r="MP23" s="8"/>
      <c r="MQ23" s="4"/>
      <c r="MR23" s="8"/>
      <c r="MS23" s="7"/>
      <c r="MT23" s="7"/>
      <c r="MU23" s="2" t="s">
        <v>181</v>
      </c>
      <c r="MV23" s="2" t="s">
        <v>142</v>
      </c>
      <c r="MW23" s="2" t="s">
        <v>145</v>
      </c>
      <c r="MX23" s="2" t="s">
        <v>145</v>
      </c>
      <c r="MY23" s="2" t="s">
        <v>154</v>
      </c>
      <c r="MZ23" s="2" t="s">
        <v>154</v>
      </c>
      <c r="NA23" s="2" t="s">
        <v>145</v>
      </c>
      <c r="NB23" s="4"/>
      <c r="NC23" s="8"/>
      <c r="ND23" s="4"/>
      <c r="NE23" s="8"/>
      <c r="NF23" s="7"/>
      <c r="NG23" s="7"/>
      <c r="NH23" s="2" t="s">
        <v>245</v>
      </c>
      <c r="NI23" s="2" t="s">
        <v>142</v>
      </c>
      <c r="NJ23" s="2" t="s">
        <v>145</v>
      </c>
      <c r="NK23" s="2" t="s">
        <v>145</v>
      </c>
      <c r="NL23" s="2" t="s">
        <v>154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181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154</v>
      </c>
      <c r="OA23" s="2" t="s">
        <v>145</v>
      </c>
      <c r="OB23" s="4"/>
      <c r="OC23" s="8"/>
      <c r="OD23" s="4"/>
      <c r="OE23" s="8"/>
      <c r="OF23" s="7"/>
      <c r="OG23" s="7"/>
      <c r="OH23" s="2" t="s">
        <v>181</v>
      </c>
      <c r="OI23" s="2" t="s">
        <v>249</v>
      </c>
      <c r="OJ23" s="2" t="s">
        <v>145</v>
      </c>
      <c r="OK23" s="2" t="s">
        <v>145</v>
      </c>
      <c r="OL23" s="2" t="s">
        <v>154</v>
      </c>
      <c r="OM23" s="2" t="s">
        <v>154</v>
      </c>
      <c r="ON23" s="2" t="s">
        <v>145</v>
      </c>
      <c r="OO23" s="4"/>
      <c r="OP23" s="8"/>
      <c r="OQ23" s="4"/>
      <c r="OR23" s="8"/>
      <c r="OS23" s="7"/>
      <c r="OT23" s="7"/>
      <c r="OU23" s="2" t="s">
        <v>245</v>
      </c>
      <c r="OV23" s="2" t="s">
        <v>142</v>
      </c>
      <c r="OW23" s="2" t="s">
        <v>145</v>
      </c>
      <c r="OX23" s="2" t="s">
        <v>145</v>
      </c>
      <c r="OY23" s="2" t="s">
        <v>154</v>
      </c>
      <c r="OZ23" s="2" t="s">
        <v>154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</row>
    <row r="24">
      <c r="A24" s="2" t="s">
        <v>336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337</v>
      </c>
      <c r="G24" s="2" t="s">
        <v>337</v>
      </c>
      <c r="H24" s="2" t="s">
        <v>337</v>
      </c>
      <c r="I24" s="2" t="s">
        <v>139</v>
      </c>
      <c r="J24" s="2" t="s">
        <v>140</v>
      </c>
      <c r="K24" s="2" t="s">
        <v>338</v>
      </c>
      <c r="L24" s="3">
        <v>170.23</v>
      </c>
      <c r="M24" s="3">
        <v>178.74</v>
      </c>
      <c r="N24" s="3">
        <v>499.99</v>
      </c>
      <c r="O24" s="2" t="s">
        <v>339</v>
      </c>
      <c r="P24" s="2" t="s">
        <v>340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147</v>
      </c>
      <c r="W24" s="2" t="s">
        <v>148</v>
      </c>
      <c r="X24" s="2" t="s">
        <v>145</v>
      </c>
      <c r="Y24" s="2" t="s">
        <v>274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6</v>
      </c>
      <c r="AS24" s="8">
        <v>1100.67</v>
      </c>
      <c r="AT24" s="7">
        <v>-1</v>
      </c>
      <c r="AU24" s="7">
        <v>-1</v>
      </c>
      <c r="AV24" s="4">
        <v>4</v>
      </c>
      <c r="AW24" s="8">
        <v>716.38</v>
      </c>
      <c r="AX24" s="4">
        <v>10</v>
      </c>
      <c r="AY24" s="8">
        <v>1895.14</v>
      </c>
      <c r="AZ24" s="7">
        <v>-0.6</v>
      </c>
      <c r="BA24" s="7">
        <v>-0.622</v>
      </c>
      <c r="BB24" s="7"/>
      <c r="BC24" s="4">
        <v>4</v>
      </c>
      <c r="BD24" s="8">
        <v>716.38</v>
      </c>
      <c r="BE24" s="4">
        <v>10</v>
      </c>
      <c r="BF24" s="8">
        <v>1895.14</v>
      </c>
      <c r="BG24" s="7">
        <v>-0.6</v>
      </c>
      <c r="BH24" s="7">
        <v>-0.622</v>
      </c>
      <c r="BI24" s="7">
        <v>1</v>
      </c>
      <c r="BJ24" s="4"/>
      <c r="BK24" s="8"/>
      <c r="BL24" s="2" t="s">
        <v>341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249</v>
      </c>
      <c r="BW24" s="2" t="s">
        <v>152</v>
      </c>
      <c r="BX24" s="2" t="s">
        <v>296</v>
      </c>
      <c r="BY24" s="2" t="s">
        <v>154</v>
      </c>
      <c r="BZ24" s="2" t="s">
        <v>154</v>
      </c>
      <c r="CA24" s="2" t="s">
        <v>145</v>
      </c>
      <c r="CB24" s="4"/>
      <c r="CC24" s="8"/>
      <c r="CD24" s="4"/>
      <c r="CE24" s="8"/>
      <c r="CF24" s="7"/>
      <c r="CG24" s="7"/>
      <c r="CH24" s="2" t="s">
        <v>151</v>
      </c>
      <c r="CI24" s="2" t="s">
        <v>249</v>
      </c>
      <c r="CJ24" s="2" t="s">
        <v>224</v>
      </c>
      <c r="CK24" s="2" t="s">
        <v>342</v>
      </c>
      <c r="CL24" s="2" t="s">
        <v>154</v>
      </c>
      <c r="CM24" s="2" t="s">
        <v>154</v>
      </c>
      <c r="CN24" s="2" t="s">
        <v>145</v>
      </c>
      <c r="CO24" s="4"/>
      <c r="CP24" s="8"/>
      <c r="CQ24" s="4"/>
      <c r="CR24" s="8"/>
      <c r="CS24" s="7"/>
      <c r="CT24" s="7"/>
      <c r="CU24" s="2" t="s">
        <v>151</v>
      </c>
      <c r="CV24" s="2" t="s">
        <v>249</v>
      </c>
      <c r="CW24" s="2" t="s">
        <v>274</v>
      </c>
      <c r="CX24" s="2" t="s">
        <v>343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5</v>
      </c>
      <c r="DE24" s="8">
        <v>900.48</v>
      </c>
      <c r="DF24" s="7">
        <v>-1</v>
      </c>
      <c r="DG24" s="7">
        <v>-1</v>
      </c>
      <c r="DH24" s="2" t="s">
        <v>151</v>
      </c>
      <c r="DI24" s="2" t="s">
        <v>249</v>
      </c>
      <c r="DJ24" s="2" t="s">
        <v>145</v>
      </c>
      <c r="DK24" s="2" t="s">
        <v>208</v>
      </c>
      <c r="DL24" s="2" t="s">
        <v>154</v>
      </c>
      <c r="DM24" s="2" t="s">
        <v>154</v>
      </c>
      <c r="DN24" s="2" t="s">
        <v>145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151</v>
      </c>
      <c r="DV24" s="2" t="s">
        <v>249</v>
      </c>
      <c r="DW24" s="2" t="s">
        <v>159</v>
      </c>
      <c r="DX24" s="2" t="s">
        <v>310</v>
      </c>
      <c r="DY24" s="2" t="s">
        <v>344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249</v>
      </c>
      <c r="EJ24" s="2" t="s">
        <v>161</v>
      </c>
      <c r="EK24" s="2" t="s">
        <v>345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249</v>
      </c>
      <c r="EW24" s="2" t="s">
        <v>163</v>
      </c>
      <c r="EX24" s="2" t="s">
        <v>346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249</v>
      </c>
      <c r="FJ24" s="2" t="s">
        <v>274</v>
      </c>
      <c r="FK24" s="2" t="s">
        <v>195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145</v>
      </c>
      <c r="FV24" s="2" t="s">
        <v>145</v>
      </c>
      <c r="FW24" s="2" t="s">
        <v>145</v>
      </c>
      <c r="FX24" s="2" t="s">
        <v>145</v>
      </c>
      <c r="FY24" s="2" t="s">
        <v>145</v>
      </c>
      <c r="FZ24" s="2" t="s">
        <v>145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151</v>
      </c>
      <c r="IV24" s="2" t="s">
        <v>249</v>
      </c>
      <c r="IW24" s="2" t="s">
        <v>166</v>
      </c>
      <c r="IX24" s="2" t="s">
        <v>145</v>
      </c>
      <c r="IY24" s="2" t="s">
        <v>154</v>
      </c>
      <c r="IZ24" s="2" t="s">
        <v>154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151</v>
      </c>
      <c r="KI24" s="2" t="s">
        <v>249</v>
      </c>
      <c r="KJ24" s="2" t="s">
        <v>168</v>
      </c>
      <c r="KK24" s="2" t="s">
        <v>145</v>
      </c>
      <c r="KL24" s="2" t="s">
        <v>154</v>
      </c>
      <c r="KM24" s="2" t="s">
        <v>154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151</v>
      </c>
      <c r="LV24" s="2" t="s">
        <v>249</v>
      </c>
      <c r="LW24" s="2" t="s">
        <v>182</v>
      </c>
      <c r="LX24" s="2" t="s">
        <v>145</v>
      </c>
      <c r="LY24" s="2" t="s">
        <v>154</v>
      </c>
      <c r="LZ24" s="2" t="s">
        <v>154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347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337</v>
      </c>
      <c r="G25" s="2" t="s">
        <v>337</v>
      </c>
      <c r="H25" s="2" t="s">
        <v>337</v>
      </c>
      <c r="I25" s="2" t="s">
        <v>139</v>
      </c>
      <c r="J25" s="2" t="s">
        <v>172</v>
      </c>
      <c r="K25" s="2" t="s">
        <v>338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348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147</v>
      </c>
      <c r="W25" s="2" t="s">
        <v>148</v>
      </c>
      <c r="X25" s="2" t="s">
        <v>145</v>
      </c>
      <c r="Y25" s="2" t="s">
        <v>274</v>
      </c>
      <c r="Z25" s="4"/>
      <c r="AA25" s="4">
        <f>=ROUNDDOWN({0},0)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4</v>
      </c>
      <c r="AQ25" s="8">
        <v>716.38</v>
      </c>
      <c r="AR25" s="4">
        <v>4</v>
      </c>
      <c r="AS25" s="8">
        <v>794.47</v>
      </c>
      <c r="AT25" s="7"/>
      <c r="AU25" s="7">
        <v>-0.0983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4</v>
      </c>
      <c r="BK25" s="8">
        <v>716.38</v>
      </c>
      <c r="BL25" s="2" t="s">
        <v>349</v>
      </c>
      <c r="BM25" s="7">
        <v>1</v>
      </c>
      <c r="BN25" s="7">
        <v>1</v>
      </c>
      <c r="BO25" s="4">
        <v>2</v>
      </c>
      <c r="BP25" s="8">
        <v>257.38</v>
      </c>
      <c r="BQ25" s="4">
        <v>1</v>
      </c>
      <c r="BR25" s="8">
        <v>128.69</v>
      </c>
      <c r="BS25" s="7">
        <v>1</v>
      </c>
      <c r="BT25" s="7">
        <v>1</v>
      </c>
      <c r="BU25" s="2" t="s">
        <v>151</v>
      </c>
      <c r="BV25" s="2" t="s">
        <v>142</v>
      </c>
      <c r="BW25" s="2" t="s">
        <v>152</v>
      </c>
      <c r="BX25" s="2" t="s">
        <v>350</v>
      </c>
      <c r="BY25" s="2" t="s">
        <v>154</v>
      </c>
      <c r="BZ25" s="2" t="s">
        <v>154</v>
      </c>
      <c r="CA25" s="2" t="s">
        <v>145</v>
      </c>
      <c r="CB25" s="4"/>
      <c r="CC25" s="8"/>
      <c r="CD25" s="4">
        <v>1</v>
      </c>
      <c r="CE25" s="8">
        <v>231.65</v>
      </c>
      <c r="CF25" s="7">
        <v>-1</v>
      </c>
      <c r="CG25" s="7">
        <v>-1</v>
      </c>
      <c r="CH25" s="2" t="s">
        <v>151</v>
      </c>
      <c r="CI25" s="2" t="s">
        <v>142</v>
      </c>
      <c r="CJ25" s="2" t="s">
        <v>224</v>
      </c>
      <c r="CK25" s="2" t="s">
        <v>351</v>
      </c>
      <c r="CL25" s="2" t="s">
        <v>154</v>
      </c>
      <c r="CM25" s="2" t="s">
        <v>154</v>
      </c>
      <c r="CN25" s="2" t="s">
        <v>145</v>
      </c>
      <c r="CO25" s="4">
        <v>2</v>
      </c>
      <c r="CP25" s="8">
        <v>459</v>
      </c>
      <c r="CQ25" s="4"/>
      <c r="CR25" s="8"/>
      <c r="CS25" s="7"/>
      <c r="CT25" s="7"/>
      <c r="CU25" s="2" t="s">
        <v>151</v>
      </c>
      <c r="CV25" s="2" t="s">
        <v>142</v>
      </c>
      <c r="CW25" s="2" t="s">
        <v>274</v>
      </c>
      <c r="CX25" s="2" t="s">
        <v>176</v>
      </c>
      <c r="CY25" s="2" t="s">
        <v>154</v>
      </c>
      <c r="CZ25" s="2" t="s">
        <v>154</v>
      </c>
      <c r="DA25" s="2" t="s">
        <v>145</v>
      </c>
      <c r="DB25" s="4"/>
      <c r="DC25" s="8"/>
      <c r="DD25" s="4"/>
      <c r="DE25" s="8"/>
      <c r="DF25" s="7"/>
      <c r="DG25" s="7"/>
      <c r="DH25" s="2" t="s">
        <v>151</v>
      </c>
      <c r="DI25" s="2" t="s">
        <v>142</v>
      </c>
      <c r="DJ25" s="2" t="s">
        <v>145</v>
      </c>
      <c r="DK25" s="2" t="s">
        <v>208</v>
      </c>
      <c r="DL25" s="2" t="s">
        <v>154</v>
      </c>
      <c r="DM25" s="2" t="s">
        <v>154</v>
      </c>
      <c r="DN25" s="2" t="s">
        <v>145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151</v>
      </c>
      <c r="DV25" s="2" t="s">
        <v>142</v>
      </c>
      <c r="DW25" s="2" t="s">
        <v>159</v>
      </c>
      <c r="DX25" s="2" t="s">
        <v>352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353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163</v>
      </c>
      <c r="EX25" s="2" t="s">
        <v>164</v>
      </c>
      <c r="EY25" s="2" t="s">
        <v>154</v>
      </c>
      <c r="EZ25" s="2" t="s">
        <v>154</v>
      </c>
      <c r="FA25" s="2" t="s">
        <v>145</v>
      </c>
      <c r="FB25" s="4"/>
      <c r="FC25" s="8"/>
      <c r="FD25" s="4">
        <v>1</v>
      </c>
      <c r="FE25" s="8">
        <v>193.9</v>
      </c>
      <c r="FF25" s="7">
        <v>-1</v>
      </c>
      <c r="FG25" s="7">
        <v>-1</v>
      </c>
      <c r="FH25" s="2" t="s">
        <v>151</v>
      </c>
      <c r="FI25" s="2" t="s">
        <v>142</v>
      </c>
      <c r="FJ25" s="2" t="s">
        <v>274</v>
      </c>
      <c r="FK25" s="2" t="s">
        <v>354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145</v>
      </c>
      <c r="FV25" s="2" t="s">
        <v>145</v>
      </c>
      <c r="FW25" s="2" t="s">
        <v>145</v>
      </c>
      <c r="FX25" s="2" t="s">
        <v>145</v>
      </c>
      <c r="FY25" s="2" t="s">
        <v>145</v>
      </c>
      <c r="FZ25" s="2" t="s">
        <v>145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151</v>
      </c>
      <c r="IV25" s="2" t="s">
        <v>142</v>
      </c>
      <c r="IW25" s="2" t="s">
        <v>166</v>
      </c>
      <c r="IX25" s="2" t="s">
        <v>145</v>
      </c>
      <c r="IY25" s="2" t="s">
        <v>154</v>
      </c>
      <c r="IZ25" s="2" t="s">
        <v>154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151</v>
      </c>
      <c r="KI25" s="2" t="s">
        <v>142</v>
      </c>
      <c r="KJ25" s="2" t="s">
        <v>168</v>
      </c>
      <c r="KK25" s="2" t="s">
        <v>355</v>
      </c>
      <c r="KL25" s="2" t="s">
        <v>154</v>
      </c>
      <c r="KM25" s="2" t="s">
        <v>154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151</v>
      </c>
      <c r="LV25" s="2" t="s">
        <v>142</v>
      </c>
      <c r="LW25" s="2" t="s">
        <v>182</v>
      </c>
      <c r="LX25" s="2" t="s">
        <v>356</v>
      </c>
      <c r="LY25" s="2" t="s">
        <v>154</v>
      </c>
      <c r="LZ25" s="2" t="s">
        <v>154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357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337</v>
      </c>
      <c r="G26" s="2" t="s">
        <v>337</v>
      </c>
      <c r="H26" s="2" t="s">
        <v>337</v>
      </c>
      <c r="I26" s="2" t="s">
        <v>139</v>
      </c>
      <c r="J26" s="2" t="s">
        <v>185</v>
      </c>
      <c r="K26" s="2" t="s">
        <v>338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348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147</v>
      </c>
      <c r="W26" s="2" t="s">
        <v>148</v>
      </c>
      <c r="X26" s="2" t="s">
        <v>145</v>
      </c>
      <c r="Y26" s="2" t="s">
        <v>274</v>
      </c>
      <c r="Z26" s="4"/>
      <c r="AA26" s="4">
        <f>=ROUNDDOWN({0},0)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358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151</v>
      </c>
      <c r="CI26" s="2" t="s">
        <v>142</v>
      </c>
      <c r="CJ26" s="2" t="s">
        <v>224</v>
      </c>
      <c r="CK26" s="2" t="s">
        <v>359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142</v>
      </c>
      <c r="CW26" s="2" t="s">
        <v>274</v>
      </c>
      <c r="CX26" s="2" t="s">
        <v>267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245</v>
      </c>
      <c r="DI26" s="2" t="s">
        <v>142</v>
      </c>
      <c r="DJ26" s="2" t="s">
        <v>145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142</v>
      </c>
      <c r="DW26" s="2" t="s">
        <v>159</v>
      </c>
      <c r="DX26" s="2" t="s">
        <v>145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161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163</v>
      </c>
      <c r="EX26" s="2" t="s">
        <v>211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142</v>
      </c>
      <c r="FJ26" s="2" t="s">
        <v>274</v>
      </c>
      <c r="FK26" s="2" t="s">
        <v>360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145</v>
      </c>
      <c r="FV26" s="2" t="s">
        <v>145</v>
      </c>
      <c r="FW26" s="2" t="s">
        <v>145</v>
      </c>
      <c r="FX26" s="2" t="s">
        <v>145</v>
      </c>
      <c r="FY26" s="2" t="s">
        <v>145</v>
      </c>
      <c r="FZ26" s="2" t="s">
        <v>145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151</v>
      </c>
      <c r="IV26" s="2" t="s">
        <v>142</v>
      </c>
      <c r="IW26" s="2" t="s">
        <v>196</v>
      </c>
      <c r="IX26" s="2" t="s">
        <v>145</v>
      </c>
      <c r="IY26" s="2" t="s">
        <v>154</v>
      </c>
      <c r="IZ26" s="2" t="s">
        <v>154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151</v>
      </c>
      <c r="KI26" s="2" t="s">
        <v>142</v>
      </c>
      <c r="KJ26" s="2" t="s">
        <v>168</v>
      </c>
      <c r="KK26" s="2" t="s">
        <v>145</v>
      </c>
      <c r="KL26" s="2" t="s">
        <v>154</v>
      </c>
      <c r="KM26" s="2" t="s">
        <v>154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151</v>
      </c>
      <c r="LV26" s="2" t="s">
        <v>142</v>
      </c>
      <c r="LW26" s="2" t="s">
        <v>361</v>
      </c>
      <c r="LX26" s="2" t="s">
        <v>362</v>
      </c>
      <c r="LY26" s="2" t="s">
        <v>154</v>
      </c>
      <c r="LZ26" s="2" t="s">
        <v>154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363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364</v>
      </c>
      <c r="G27" s="2" t="s">
        <v>364</v>
      </c>
      <c r="H27" s="2" t="s">
        <v>364</v>
      </c>
      <c r="I27" s="2" t="s">
        <v>139</v>
      </c>
      <c r="J27" s="2" t="s">
        <v>140</v>
      </c>
      <c r="K27" s="2" t="s">
        <v>323</v>
      </c>
      <c r="L27" s="3">
        <v>170.23</v>
      </c>
      <c r="M27" s="3">
        <v>178.74</v>
      </c>
      <c r="N27" s="3">
        <v>499.99</v>
      </c>
      <c r="O27" s="2" t="s">
        <v>339</v>
      </c>
      <c r="P27" s="2" t="s">
        <v>340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145</v>
      </c>
      <c r="Y27" s="2" t="s">
        <v>176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2</v>
      </c>
      <c r="AS27" s="8">
        <v>532.23</v>
      </c>
      <c r="AT27" s="7">
        <v>-1</v>
      </c>
      <c r="AU27" s="7">
        <v>-1</v>
      </c>
      <c r="AV27" s="4">
        <v>2</v>
      </c>
      <c r="AW27" s="8">
        <v>272.83</v>
      </c>
      <c r="AX27" s="4">
        <v>9</v>
      </c>
      <c r="AY27" s="8">
        <v>1980.14</v>
      </c>
      <c r="AZ27" s="7">
        <v>-0.7778</v>
      </c>
      <c r="BA27" s="7">
        <v>-0.8622</v>
      </c>
      <c r="BB27" s="7"/>
      <c r="BC27" s="4">
        <v>2</v>
      </c>
      <c r="BD27" s="8">
        <v>272.83</v>
      </c>
      <c r="BE27" s="4">
        <v>9</v>
      </c>
      <c r="BF27" s="8">
        <v>1980.14</v>
      </c>
      <c r="BG27" s="7">
        <v>-0.7778</v>
      </c>
      <c r="BH27" s="7">
        <v>-0.8622</v>
      </c>
      <c r="BI27" s="7">
        <v>1</v>
      </c>
      <c r="BJ27" s="4"/>
      <c r="BK27" s="8"/>
      <c r="BL27" s="2" t="s">
        <v>365</v>
      </c>
      <c r="BM27" s="7"/>
      <c r="BN27" s="7"/>
      <c r="BO27" s="4"/>
      <c r="BP27" s="8"/>
      <c r="BQ27" s="4">
        <v>1</v>
      </c>
      <c r="BR27" s="8">
        <v>107.24</v>
      </c>
      <c r="BS27" s="7">
        <v>-1</v>
      </c>
      <c r="BT27" s="7">
        <v>-1</v>
      </c>
      <c r="BU27" s="2" t="s">
        <v>151</v>
      </c>
      <c r="BV27" s="2" t="s">
        <v>249</v>
      </c>
      <c r="BW27" s="2" t="s">
        <v>152</v>
      </c>
      <c r="BX27" s="2" t="s">
        <v>366</v>
      </c>
      <c r="BY27" s="2" t="s">
        <v>154</v>
      </c>
      <c r="BZ27" s="2" t="s">
        <v>154</v>
      </c>
      <c r="CA27" s="2" t="s">
        <v>145</v>
      </c>
      <c r="CB27" s="4"/>
      <c r="CC27" s="8"/>
      <c r="CD27" s="4"/>
      <c r="CE27" s="8"/>
      <c r="CF27" s="7"/>
      <c r="CG27" s="7"/>
      <c r="CH27" s="2" t="s">
        <v>151</v>
      </c>
      <c r="CI27" s="2" t="s">
        <v>249</v>
      </c>
      <c r="CJ27" s="2" t="s">
        <v>228</v>
      </c>
      <c r="CK27" s="2" t="s">
        <v>367</v>
      </c>
      <c r="CL27" s="2" t="s">
        <v>154</v>
      </c>
      <c r="CM27" s="2" t="s">
        <v>154</v>
      </c>
      <c r="CN27" s="2" t="s">
        <v>145</v>
      </c>
      <c r="CO27" s="4"/>
      <c r="CP27" s="8"/>
      <c r="CQ27" s="4">
        <v>1</v>
      </c>
      <c r="CR27" s="8">
        <v>424.99</v>
      </c>
      <c r="CS27" s="7">
        <v>-1</v>
      </c>
      <c r="CT27" s="7">
        <v>-1</v>
      </c>
      <c r="CU27" s="2" t="s">
        <v>151</v>
      </c>
      <c r="CV27" s="2" t="s">
        <v>249</v>
      </c>
      <c r="CW27" s="2" t="s">
        <v>176</v>
      </c>
      <c r="CX27" s="2" t="s">
        <v>368</v>
      </c>
      <c r="CY27" s="2" t="s">
        <v>154</v>
      </c>
      <c r="CZ27" s="2" t="s">
        <v>154</v>
      </c>
      <c r="DA27" s="2" t="s">
        <v>145</v>
      </c>
      <c r="DB27" s="4"/>
      <c r="DC27" s="8"/>
      <c r="DD27" s="4"/>
      <c r="DE27" s="8"/>
      <c r="DF27" s="7"/>
      <c r="DG27" s="7"/>
      <c r="DH27" s="2" t="s">
        <v>151</v>
      </c>
      <c r="DI27" s="2" t="s">
        <v>249</v>
      </c>
      <c r="DJ27" s="2" t="s">
        <v>145</v>
      </c>
      <c r="DK27" s="2" t="s">
        <v>208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151</v>
      </c>
      <c r="DV27" s="2" t="s">
        <v>249</v>
      </c>
      <c r="DW27" s="2" t="s">
        <v>159</v>
      </c>
      <c r="DX27" s="2" t="s">
        <v>160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249</v>
      </c>
      <c r="EJ27" s="2" t="s">
        <v>161</v>
      </c>
      <c r="EK27" s="2" t="s">
        <v>267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249</v>
      </c>
      <c r="EW27" s="2" t="s">
        <v>163</v>
      </c>
      <c r="EX27" s="2" t="s">
        <v>222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151</v>
      </c>
      <c r="FI27" s="2" t="s">
        <v>249</v>
      </c>
      <c r="FJ27" s="2" t="s">
        <v>176</v>
      </c>
      <c r="FK27" s="2" t="s">
        <v>343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145</v>
      </c>
      <c r="FV27" s="2" t="s">
        <v>145</v>
      </c>
      <c r="FW27" s="2" t="s">
        <v>145</v>
      </c>
      <c r="FX27" s="2" t="s">
        <v>145</v>
      </c>
      <c r="FY27" s="2" t="s">
        <v>145</v>
      </c>
      <c r="FZ27" s="2" t="s">
        <v>145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151</v>
      </c>
      <c r="IV27" s="2" t="s">
        <v>249</v>
      </c>
      <c r="IW27" s="2" t="s">
        <v>166</v>
      </c>
      <c r="IX27" s="2" t="s">
        <v>224</v>
      </c>
      <c r="IY27" s="2" t="s">
        <v>154</v>
      </c>
      <c r="IZ27" s="2" t="s">
        <v>154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151</v>
      </c>
      <c r="KI27" s="2" t="s">
        <v>249</v>
      </c>
      <c r="KJ27" s="2" t="s">
        <v>168</v>
      </c>
      <c r="KK27" s="2" t="s">
        <v>369</v>
      </c>
      <c r="KL27" s="2" t="s">
        <v>154</v>
      </c>
      <c r="KM27" s="2" t="s">
        <v>154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151</v>
      </c>
      <c r="LV27" s="2" t="s">
        <v>249</v>
      </c>
      <c r="LW27" s="2" t="s">
        <v>182</v>
      </c>
      <c r="LX27" s="2" t="s">
        <v>370</v>
      </c>
      <c r="LY27" s="2" t="s">
        <v>154</v>
      </c>
      <c r="LZ27" s="2" t="s">
        <v>154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371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364</v>
      </c>
      <c r="G28" s="2" t="s">
        <v>364</v>
      </c>
      <c r="H28" s="2" t="s">
        <v>364</v>
      </c>
      <c r="I28" s="2" t="s">
        <v>139</v>
      </c>
      <c r="J28" s="2" t="s">
        <v>172</v>
      </c>
      <c r="K28" s="2" t="s">
        <v>323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348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147</v>
      </c>
      <c r="W28" s="2" t="s">
        <v>148</v>
      </c>
      <c r="X28" s="2" t="s">
        <v>145</v>
      </c>
      <c r="Y28" s="2" t="s">
        <v>176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2</v>
      </c>
      <c r="AQ28" s="8">
        <v>272.83</v>
      </c>
      <c r="AR28" s="4">
        <v>6</v>
      </c>
      <c r="AS28" s="8">
        <v>1207.68</v>
      </c>
      <c r="AT28" s="7">
        <v>-0.6667</v>
      </c>
      <c r="AU28" s="7">
        <v>-0.7741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1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2</v>
      </c>
      <c r="BK28" s="8">
        <v>272.83</v>
      </c>
      <c r="BL28" s="2" t="s">
        <v>372</v>
      </c>
      <c r="BM28" s="7">
        <v>1</v>
      </c>
      <c r="BN28" s="7">
        <v>1</v>
      </c>
      <c r="BO28" s="4">
        <v>1</v>
      </c>
      <c r="BP28" s="8">
        <v>128.69</v>
      </c>
      <c r="BQ28" s="4">
        <v>2</v>
      </c>
      <c r="BR28" s="8">
        <v>257.38</v>
      </c>
      <c r="BS28" s="7">
        <v>-0.5</v>
      </c>
      <c r="BT28" s="7">
        <v>-0.5</v>
      </c>
      <c r="BU28" s="2" t="s">
        <v>151</v>
      </c>
      <c r="BV28" s="2" t="s">
        <v>142</v>
      </c>
      <c r="BW28" s="2" t="s">
        <v>152</v>
      </c>
      <c r="BX28" s="2" t="s">
        <v>373</v>
      </c>
      <c r="BY28" s="2" t="s">
        <v>154</v>
      </c>
      <c r="BZ28" s="2" t="s">
        <v>154</v>
      </c>
      <c r="CA28" s="2" t="s">
        <v>145</v>
      </c>
      <c r="CB28" s="4"/>
      <c r="CC28" s="8"/>
      <c r="CD28" s="4"/>
      <c r="CE28" s="8"/>
      <c r="CF28" s="7"/>
      <c r="CG28" s="7"/>
      <c r="CH28" s="2" t="s">
        <v>151</v>
      </c>
      <c r="CI28" s="2" t="s">
        <v>142</v>
      </c>
      <c r="CJ28" s="2" t="s">
        <v>228</v>
      </c>
      <c r="CK28" s="2" t="s">
        <v>374</v>
      </c>
      <c r="CL28" s="2" t="s">
        <v>154</v>
      </c>
      <c r="CM28" s="2" t="s">
        <v>154</v>
      </c>
      <c r="CN28" s="2" t="s">
        <v>145</v>
      </c>
      <c r="CO28" s="4"/>
      <c r="CP28" s="8"/>
      <c r="CQ28" s="4"/>
      <c r="CR28" s="8"/>
      <c r="CS28" s="7"/>
      <c r="CT28" s="7"/>
      <c r="CU28" s="2" t="s">
        <v>151</v>
      </c>
      <c r="CV28" s="2" t="s">
        <v>142</v>
      </c>
      <c r="CW28" s="2" t="s">
        <v>176</v>
      </c>
      <c r="CX28" s="2" t="s">
        <v>320</v>
      </c>
      <c r="CY28" s="2" t="s">
        <v>154</v>
      </c>
      <c r="CZ28" s="2" t="s">
        <v>154</v>
      </c>
      <c r="DA28" s="2" t="s">
        <v>145</v>
      </c>
      <c r="DB28" s="4"/>
      <c r="DC28" s="8"/>
      <c r="DD28" s="4">
        <v>2</v>
      </c>
      <c r="DE28" s="8">
        <v>469.84</v>
      </c>
      <c r="DF28" s="7">
        <v>-1</v>
      </c>
      <c r="DG28" s="7">
        <v>-1</v>
      </c>
      <c r="DH28" s="2" t="s">
        <v>151</v>
      </c>
      <c r="DI28" s="2" t="s">
        <v>142</v>
      </c>
      <c r="DJ28" s="2" t="s">
        <v>145</v>
      </c>
      <c r="DK28" s="2" t="s">
        <v>208</v>
      </c>
      <c r="DL28" s="2" t="s">
        <v>154</v>
      </c>
      <c r="DM28" s="2" t="s">
        <v>154</v>
      </c>
      <c r="DN28" s="2" t="s">
        <v>145</v>
      </c>
      <c r="DO28" s="4">
        <v>1</v>
      </c>
      <c r="DP28" s="8">
        <v>144.14</v>
      </c>
      <c r="DQ28" s="4">
        <v>2</v>
      </c>
      <c r="DR28" s="8">
        <v>480.46</v>
      </c>
      <c r="DS28" s="7">
        <v>-0.5</v>
      </c>
      <c r="DT28" s="7">
        <v>-0.7</v>
      </c>
      <c r="DU28" s="2" t="s">
        <v>151</v>
      </c>
      <c r="DV28" s="2" t="s">
        <v>142</v>
      </c>
      <c r="DW28" s="2" t="s">
        <v>159</v>
      </c>
      <c r="DX28" s="2" t="s">
        <v>160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142</v>
      </c>
      <c r="EJ28" s="2" t="s">
        <v>161</v>
      </c>
      <c r="EK28" s="2" t="s">
        <v>375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142</v>
      </c>
      <c r="EW28" s="2" t="s">
        <v>163</v>
      </c>
      <c r="EX28" s="2" t="s">
        <v>376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142</v>
      </c>
      <c r="FJ28" s="2" t="s">
        <v>176</v>
      </c>
      <c r="FK28" s="2" t="s">
        <v>377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145</v>
      </c>
      <c r="FV28" s="2" t="s">
        <v>145</v>
      </c>
      <c r="FW28" s="2" t="s">
        <v>145</v>
      </c>
      <c r="FX28" s="2" t="s">
        <v>145</v>
      </c>
      <c r="FY28" s="2" t="s">
        <v>145</v>
      </c>
      <c r="FZ28" s="2" t="s">
        <v>145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151</v>
      </c>
      <c r="IV28" s="2" t="s">
        <v>142</v>
      </c>
      <c r="IW28" s="2" t="s">
        <v>166</v>
      </c>
      <c r="IX28" s="2" t="s">
        <v>378</v>
      </c>
      <c r="IY28" s="2" t="s">
        <v>154</v>
      </c>
      <c r="IZ28" s="2" t="s">
        <v>154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151</v>
      </c>
      <c r="KI28" s="2" t="s">
        <v>142</v>
      </c>
      <c r="KJ28" s="2" t="s">
        <v>168</v>
      </c>
      <c r="KK28" s="2" t="s">
        <v>379</v>
      </c>
      <c r="KL28" s="2" t="s">
        <v>154</v>
      </c>
      <c r="KM28" s="2" t="s">
        <v>154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151</v>
      </c>
      <c r="LV28" s="2" t="s">
        <v>142</v>
      </c>
      <c r="LW28" s="2" t="s">
        <v>182</v>
      </c>
      <c r="LX28" s="2" t="s">
        <v>369</v>
      </c>
      <c r="LY28" s="2" t="s">
        <v>154</v>
      </c>
      <c r="LZ28" s="2" t="s">
        <v>154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380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364</v>
      </c>
      <c r="G29" s="2" t="s">
        <v>364</v>
      </c>
      <c r="H29" s="2" t="s">
        <v>364</v>
      </c>
      <c r="I29" s="2" t="s">
        <v>139</v>
      </c>
      <c r="J29" s="2" t="s">
        <v>185</v>
      </c>
      <c r="K29" s="2" t="s">
        <v>323</v>
      </c>
      <c r="L29" s="3">
        <v>204.28</v>
      </c>
      <c r="M29" s="3">
        <v>214.49</v>
      </c>
      <c r="N29" s="3">
        <v>599.99</v>
      </c>
      <c r="O29" s="2" t="s">
        <v>339</v>
      </c>
      <c r="P29" s="2" t="s">
        <v>340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147</v>
      </c>
      <c r="W29" s="2" t="s">
        <v>148</v>
      </c>
      <c r="X29" s="2" t="s">
        <v>145</v>
      </c>
      <c r="Y29" s="2" t="s">
        <v>176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1</v>
      </c>
      <c r="AS29" s="8">
        <v>240.23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20</v>
      </c>
      <c r="BM29" s="7"/>
      <c r="BN29" s="7"/>
      <c r="BO29" s="4"/>
      <c r="BP29" s="8"/>
      <c r="BQ29" s="4"/>
      <c r="BR29" s="8"/>
      <c r="BS29" s="7"/>
      <c r="BT29" s="7"/>
      <c r="BU29" s="2" t="s">
        <v>151</v>
      </c>
      <c r="BV29" s="2" t="s">
        <v>249</v>
      </c>
      <c r="BW29" s="2" t="s">
        <v>152</v>
      </c>
      <c r="BX29" s="2" t="s">
        <v>381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249</v>
      </c>
      <c r="CJ29" s="2" t="s">
        <v>228</v>
      </c>
      <c r="CK29" s="2" t="s">
        <v>207</v>
      </c>
      <c r="CL29" s="2" t="s">
        <v>154</v>
      </c>
      <c r="CM29" s="2" t="s">
        <v>154</v>
      </c>
      <c r="CN29" s="2" t="s">
        <v>145</v>
      </c>
      <c r="CO29" s="4"/>
      <c r="CP29" s="8"/>
      <c r="CQ29" s="4"/>
      <c r="CR29" s="8"/>
      <c r="CS29" s="7"/>
      <c r="CT29" s="7"/>
      <c r="CU29" s="2" t="s">
        <v>151</v>
      </c>
      <c r="CV29" s="2" t="s">
        <v>249</v>
      </c>
      <c r="CW29" s="2" t="s">
        <v>176</v>
      </c>
      <c r="CX29" s="2" t="s">
        <v>360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245</v>
      </c>
      <c r="DI29" s="2" t="s">
        <v>249</v>
      </c>
      <c r="DJ29" s="2" t="s">
        <v>145</v>
      </c>
      <c r="DK29" s="2" t="s">
        <v>145</v>
      </c>
      <c r="DL29" s="2" t="s">
        <v>154</v>
      </c>
      <c r="DM29" s="2" t="s">
        <v>154</v>
      </c>
      <c r="DN29" s="2" t="s">
        <v>145</v>
      </c>
      <c r="DO29" s="4"/>
      <c r="DP29" s="8"/>
      <c r="DQ29" s="4">
        <v>1</v>
      </c>
      <c r="DR29" s="8">
        <v>240.23</v>
      </c>
      <c r="DS29" s="7">
        <v>-1</v>
      </c>
      <c r="DT29" s="7">
        <v>-1</v>
      </c>
      <c r="DU29" s="2" t="s">
        <v>151</v>
      </c>
      <c r="DV29" s="2" t="s">
        <v>249</v>
      </c>
      <c r="DW29" s="2" t="s">
        <v>159</v>
      </c>
      <c r="DX29" s="2" t="s">
        <v>321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249</v>
      </c>
      <c r="EJ29" s="2" t="s">
        <v>161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249</v>
      </c>
      <c r="EW29" s="2" t="s">
        <v>163</v>
      </c>
      <c r="EX29" s="2" t="s">
        <v>194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249</v>
      </c>
      <c r="FJ29" s="2" t="s">
        <v>176</v>
      </c>
      <c r="FK29" s="2" t="s">
        <v>382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145</v>
      </c>
      <c r="FV29" s="2" t="s">
        <v>145</v>
      </c>
      <c r="FW29" s="2" t="s">
        <v>145</v>
      </c>
      <c r="FX29" s="2" t="s">
        <v>145</v>
      </c>
      <c r="FY29" s="2" t="s">
        <v>145</v>
      </c>
      <c r="FZ29" s="2" t="s">
        <v>145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151</v>
      </c>
      <c r="IV29" s="2" t="s">
        <v>249</v>
      </c>
      <c r="IW29" s="2" t="s">
        <v>196</v>
      </c>
      <c r="IX29" s="2" t="s">
        <v>145</v>
      </c>
      <c r="IY29" s="2" t="s">
        <v>154</v>
      </c>
      <c r="IZ29" s="2" t="s">
        <v>154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151</v>
      </c>
      <c r="KI29" s="2" t="s">
        <v>249</v>
      </c>
      <c r="KJ29" s="2" t="s">
        <v>168</v>
      </c>
      <c r="KK29" s="2" t="s">
        <v>145</v>
      </c>
      <c r="KL29" s="2" t="s">
        <v>154</v>
      </c>
      <c r="KM29" s="2" t="s">
        <v>154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151</v>
      </c>
      <c r="LV29" s="2" t="s">
        <v>249</v>
      </c>
      <c r="LW29" s="2" t="s">
        <v>197</v>
      </c>
      <c r="LX29" s="2" t="s">
        <v>383</v>
      </c>
      <c r="LY29" s="2" t="s">
        <v>154</v>
      </c>
      <c r="LZ29" s="2" t="s">
        <v>154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384</v>
      </c>
      <c r="B30" s="2" t="s">
        <v>134</v>
      </c>
      <c r="C30" s="2" t="s">
        <v>135</v>
      </c>
      <c r="D30" s="2" t="s">
        <v>385</v>
      </c>
      <c r="E30" s="2" t="s">
        <v>386</v>
      </c>
      <c r="F30" s="2" t="s">
        <v>387</v>
      </c>
      <c r="G30" s="2" t="s">
        <v>387</v>
      </c>
      <c r="H30" s="2" t="s">
        <v>387</v>
      </c>
      <c r="I30" s="2" t="s">
        <v>388</v>
      </c>
      <c r="J30" s="2" t="s">
        <v>172</v>
      </c>
      <c r="K30" s="2" t="s">
        <v>389</v>
      </c>
      <c r="L30" s="3">
        <v>102.14</v>
      </c>
      <c r="M30" s="3">
        <v>107.25</v>
      </c>
      <c r="N30" s="3">
        <v>299.99</v>
      </c>
      <c r="O30" s="2" t="s">
        <v>142</v>
      </c>
      <c r="P30" s="2" t="s">
        <v>348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390</v>
      </c>
      <c r="V30" s="2" t="s">
        <v>391</v>
      </c>
      <c r="W30" s="2" t="s">
        <v>148</v>
      </c>
      <c r="X30" s="2" t="s">
        <v>145</v>
      </c>
      <c r="Y30" s="2" t="s">
        <v>294</v>
      </c>
      <c r="Z30" s="4"/>
      <c r="AA30" s="4">
        <f>=ROUNDDOWN({0},0)</f>
      </c>
      <c r="AB30" s="5">
        <v>3.1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4</v>
      </c>
      <c r="AQ30" s="8">
        <v>405.28</v>
      </c>
      <c r="AR30" s="4">
        <v>2</v>
      </c>
      <c r="AS30" s="8">
        <v>195.19</v>
      </c>
      <c r="AT30" s="7">
        <v>1</v>
      </c>
      <c r="AU30" s="7">
        <v>1.0763</v>
      </c>
      <c r="AV30" s="4">
        <v>4</v>
      </c>
      <c r="AW30" s="8">
        <v>405.28</v>
      </c>
      <c r="AX30" s="4">
        <v>2</v>
      </c>
      <c r="AY30" s="8">
        <v>195.19</v>
      </c>
      <c r="AZ30" s="7">
        <v>1</v>
      </c>
      <c r="BA30" s="7">
        <v>1.0763</v>
      </c>
      <c r="BB30" s="7">
        <v>1</v>
      </c>
      <c r="BC30" s="4">
        <v>8</v>
      </c>
      <c r="BD30" s="8">
        <v>769.42</v>
      </c>
      <c r="BE30" s="4">
        <v>3</v>
      </c>
      <c r="BF30" s="8">
        <v>248.81</v>
      </c>
      <c r="BG30" s="7">
        <v>1.6667</v>
      </c>
      <c r="BH30" s="7">
        <v>2.0924</v>
      </c>
      <c r="BI30" s="7">
        <v>0.5267</v>
      </c>
      <c r="BJ30" s="4">
        <v>4</v>
      </c>
      <c r="BK30" s="8">
        <v>405.28</v>
      </c>
      <c r="BL30" s="2" t="s">
        <v>392</v>
      </c>
      <c r="BM30" s="7">
        <v>1</v>
      </c>
      <c r="BN30" s="7">
        <v>1</v>
      </c>
      <c r="BO30" s="4">
        <v>1</v>
      </c>
      <c r="BP30" s="8">
        <v>75.07</v>
      </c>
      <c r="BQ30" s="4">
        <v>1</v>
      </c>
      <c r="BR30" s="8">
        <v>75.07</v>
      </c>
      <c r="BS30" s="7"/>
      <c r="BT30" s="7"/>
      <c r="BU30" s="2" t="s">
        <v>151</v>
      </c>
      <c r="BV30" s="2" t="s">
        <v>142</v>
      </c>
      <c r="BW30" s="2" t="s">
        <v>152</v>
      </c>
      <c r="BX30" s="2" t="s">
        <v>393</v>
      </c>
      <c r="BY30" s="2" t="s">
        <v>154</v>
      </c>
      <c r="BZ30" s="2" t="s">
        <v>154</v>
      </c>
      <c r="CA30" s="2" t="s">
        <v>145</v>
      </c>
      <c r="CB30" s="4"/>
      <c r="CC30" s="8"/>
      <c r="CD30" s="4"/>
      <c r="CE30" s="8"/>
      <c r="CF30" s="7"/>
      <c r="CG30" s="7"/>
      <c r="CH30" s="2" t="s">
        <v>151</v>
      </c>
      <c r="CI30" s="2" t="s">
        <v>142</v>
      </c>
      <c r="CJ30" s="2" t="s">
        <v>394</v>
      </c>
      <c r="CK30" s="2" t="s">
        <v>156</v>
      </c>
      <c r="CL30" s="2" t="s">
        <v>154</v>
      </c>
      <c r="CM30" s="2" t="s">
        <v>154</v>
      </c>
      <c r="CN30" s="2" t="s">
        <v>145</v>
      </c>
      <c r="CO30" s="4">
        <v>1</v>
      </c>
      <c r="CP30" s="8">
        <v>104.99</v>
      </c>
      <c r="CQ30" s="4"/>
      <c r="CR30" s="8"/>
      <c r="CS30" s="7"/>
      <c r="CT30" s="7"/>
      <c r="CU30" s="2" t="s">
        <v>151</v>
      </c>
      <c r="CV30" s="2" t="s">
        <v>142</v>
      </c>
      <c r="CW30" s="2" t="s">
        <v>195</v>
      </c>
      <c r="CX30" s="2" t="s">
        <v>395</v>
      </c>
      <c r="CY30" s="2" t="s">
        <v>154</v>
      </c>
      <c r="CZ30" s="2" t="s">
        <v>154</v>
      </c>
      <c r="DA30" s="2" t="s">
        <v>145</v>
      </c>
      <c r="DB30" s="4"/>
      <c r="DC30" s="8"/>
      <c r="DD30" s="4"/>
      <c r="DE30" s="8"/>
      <c r="DF30" s="7"/>
      <c r="DG30" s="7"/>
      <c r="DH30" s="2" t="s">
        <v>245</v>
      </c>
      <c r="DI30" s="2" t="s">
        <v>142</v>
      </c>
      <c r="DJ30" s="2" t="s">
        <v>145</v>
      </c>
      <c r="DK30" s="2" t="s">
        <v>145</v>
      </c>
      <c r="DL30" s="2" t="s">
        <v>154</v>
      </c>
      <c r="DM30" s="2" t="s">
        <v>154</v>
      </c>
      <c r="DN30" s="2" t="s">
        <v>145</v>
      </c>
      <c r="DO30" s="4"/>
      <c r="DP30" s="8"/>
      <c r="DQ30" s="4">
        <v>1</v>
      </c>
      <c r="DR30" s="8">
        <v>120.12</v>
      </c>
      <c r="DS30" s="7">
        <v>-1</v>
      </c>
      <c r="DT30" s="7">
        <v>-1</v>
      </c>
      <c r="DU30" s="2" t="s">
        <v>151</v>
      </c>
      <c r="DV30" s="2" t="s">
        <v>142</v>
      </c>
      <c r="DW30" s="2" t="s">
        <v>159</v>
      </c>
      <c r="DX30" s="2" t="s">
        <v>160</v>
      </c>
      <c r="DY30" s="2" t="s">
        <v>154</v>
      </c>
      <c r="DZ30" s="2" t="s">
        <v>154</v>
      </c>
      <c r="EA30" s="2" t="s">
        <v>145</v>
      </c>
      <c r="EB30" s="4">
        <v>1</v>
      </c>
      <c r="EC30" s="8">
        <v>112.61</v>
      </c>
      <c r="ED30" s="4"/>
      <c r="EE30" s="8"/>
      <c r="EF30" s="7"/>
      <c r="EG30" s="7"/>
      <c r="EH30" s="2" t="s">
        <v>151</v>
      </c>
      <c r="EI30" s="2" t="s">
        <v>142</v>
      </c>
      <c r="EJ30" s="2" t="s">
        <v>161</v>
      </c>
      <c r="EK30" s="2" t="s">
        <v>396</v>
      </c>
      <c r="EL30" s="2" t="s">
        <v>154</v>
      </c>
      <c r="EM30" s="2" t="s">
        <v>154</v>
      </c>
      <c r="EN30" s="2" t="s">
        <v>145</v>
      </c>
      <c r="EO30" s="4">
        <v>1</v>
      </c>
      <c r="EP30" s="8">
        <v>112.61</v>
      </c>
      <c r="EQ30" s="4"/>
      <c r="ER30" s="8"/>
      <c r="ES30" s="7"/>
      <c r="ET30" s="7"/>
      <c r="EU30" s="2" t="s">
        <v>151</v>
      </c>
      <c r="EV30" s="2" t="s">
        <v>142</v>
      </c>
      <c r="EW30" s="2" t="s">
        <v>163</v>
      </c>
      <c r="EX30" s="2" t="s">
        <v>397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142</v>
      </c>
      <c r="FJ30" s="2" t="s">
        <v>294</v>
      </c>
      <c r="FK30" s="2" t="s">
        <v>195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145</v>
      </c>
      <c r="FV30" s="2" t="s">
        <v>145</v>
      </c>
      <c r="FW30" s="2" t="s">
        <v>145</v>
      </c>
      <c r="FX30" s="2" t="s">
        <v>145</v>
      </c>
      <c r="FY30" s="2" t="s">
        <v>145</v>
      </c>
      <c r="FZ30" s="2" t="s">
        <v>145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151</v>
      </c>
      <c r="IV30" s="2" t="s">
        <v>142</v>
      </c>
      <c r="IW30" s="2" t="s">
        <v>166</v>
      </c>
      <c r="IX30" s="2" t="s">
        <v>145</v>
      </c>
      <c r="IY30" s="2" t="s">
        <v>154</v>
      </c>
      <c r="IZ30" s="2" t="s">
        <v>154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151</v>
      </c>
      <c r="KI30" s="2" t="s">
        <v>142</v>
      </c>
      <c r="KJ30" s="2" t="s">
        <v>168</v>
      </c>
      <c r="KK30" s="2" t="s">
        <v>398</v>
      </c>
      <c r="KL30" s="2" t="s">
        <v>154</v>
      </c>
      <c r="KM30" s="2" t="s">
        <v>154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151</v>
      </c>
      <c r="LV30" s="2" t="s">
        <v>142</v>
      </c>
      <c r="LW30" s="2" t="s">
        <v>399</v>
      </c>
      <c r="LX30" s="2" t="s">
        <v>281</v>
      </c>
      <c r="LY30" s="2" t="s">
        <v>154</v>
      </c>
      <c r="LZ30" s="2" t="s">
        <v>154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400</v>
      </c>
      <c r="B31" s="2" t="s">
        <v>134</v>
      </c>
      <c r="C31" s="2" t="s">
        <v>135</v>
      </c>
      <c r="D31" s="2" t="s">
        <v>385</v>
      </c>
      <c r="E31" s="2" t="s">
        <v>386</v>
      </c>
      <c r="F31" s="2" t="s">
        <v>387</v>
      </c>
      <c r="G31" s="2" t="s">
        <v>387</v>
      </c>
      <c r="H31" s="2" t="s">
        <v>387</v>
      </c>
      <c r="I31" s="2" t="s">
        <v>388</v>
      </c>
      <c r="J31" s="2" t="s">
        <v>140</v>
      </c>
      <c r="K31" s="2" t="s">
        <v>401</v>
      </c>
      <c r="L31" s="3">
        <v>85.12</v>
      </c>
      <c r="M31" s="3">
        <v>89.38</v>
      </c>
      <c r="N31" s="3">
        <v>249.99</v>
      </c>
      <c r="O31" s="2" t="s">
        <v>142</v>
      </c>
      <c r="P31" s="2" t="s">
        <v>348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390</v>
      </c>
      <c r="V31" s="2" t="s">
        <v>391</v>
      </c>
      <c r="W31" s="2" t="s">
        <v>148</v>
      </c>
      <c r="X31" s="2" t="s">
        <v>145</v>
      </c>
      <c r="Y31" s="2" t="s">
        <v>294</v>
      </c>
      <c r="Z31" s="4"/>
      <c r="AA31" s="4">
        <f>=ROUNDDOWN({0},0)</f>
      </c>
      <c r="AB31" s="5">
        <v>1.3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3</v>
      </c>
      <c r="AQ31" s="8">
        <v>246.68</v>
      </c>
      <c r="AR31" s="4">
        <v>1</v>
      </c>
      <c r="AS31" s="8">
        <v>53.62</v>
      </c>
      <c r="AT31" s="7">
        <v>2</v>
      </c>
      <c r="AU31" s="7">
        <v>3.6005</v>
      </c>
      <c r="AV31" s="4">
        <v>4</v>
      </c>
      <c r="AW31" s="8">
        <v>364.14</v>
      </c>
      <c r="AX31" s="4">
        <v>1</v>
      </c>
      <c r="AY31" s="8">
        <v>53.62</v>
      </c>
      <c r="AZ31" s="7">
        <v>3</v>
      </c>
      <c r="BA31" s="7">
        <v>5.7911</v>
      </c>
      <c r="BB31" s="7">
        <v>0.6774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0.4733</v>
      </c>
      <c r="BJ31" s="4">
        <v>3</v>
      </c>
      <c r="BK31" s="8">
        <v>246.68</v>
      </c>
      <c r="BL31" s="2" t="s">
        <v>328</v>
      </c>
      <c r="BM31" s="7">
        <v>1</v>
      </c>
      <c r="BN31" s="7">
        <v>1</v>
      </c>
      <c r="BO31" s="4">
        <v>1</v>
      </c>
      <c r="BP31" s="8">
        <v>53.62</v>
      </c>
      <c r="BQ31" s="4">
        <v>1</v>
      </c>
      <c r="BR31" s="8">
        <v>53.62</v>
      </c>
      <c r="BS31" s="7"/>
      <c r="BT31" s="7"/>
      <c r="BU31" s="2" t="s">
        <v>151</v>
      </c>
      <c r="BV31" s="2" t="s">
        <v>142</v>
      </c>
      <c r="BW31" s="2" t="s">
        <v>152</v>
      </c>
      <c r="BX31" s="2" t="s">
        <v>402</v>
      </c>
      <c r="BY31" s="2" t="s">
        <v>154</v>
      </c>
      <c r="BZ31" s="2" t="s">
        <v>154</v>
      </c>
      <c r="CA31" s="2" t="s">
        <v>145</v>
      </c>
      <c r="CB31" s="4">
        <v>2</v>
      </c>
      <c r="CC31" s="8">
        <v>193.06</v>
      </c>
      <c r="CD31" s="4"/>
      <c r="CE31" s="8"/>
      <c r="CF31" s="7"/>
      <c r="CG31" s="7"/>
      <c r="CH31" s="2" t="s">
        <v>151</v>
      </c>
      <c r="CI31" s="2" t="s">
        <v>142</v>
      </c>
      <c r="CJ31" s="2" t="s">
        <v>394</v>
      </c>
      <c r="CK31" s="2" t="s">
        <v>179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142</v>
      </c>
      <c r="CW31" s="2" t="s">
        <v>195</v>
      </c>
      <c r="CX31" s="2" t="s">
        <v>343</v>
      </c>
      <c r="CY31" s="2" t="s">
        <v>154</v>
      </c>
      <c r="CZ31" s="2" t="s">
        <v>154</v>
      </c>
      <c r="DA31" s="2" t="s">
        <v>145</v>
      </c>
      <c r="DB31" s="4"/>
      <c r="DC31" s="8"/>
      <c r="DD31" s="4"/>
      <c r="DE31" s="8"/>
      <c r="DF31" s="7"/>
      <c r="DG31" s="7"/>
      <c r="DH31" s="2" t="s">
        <v>151</v>
      </c>
      <c r="DI31" s="2" t="s">
        <v>142</v>
      </c>
      <c r="DJ31" s="2" t="s">
        <v>145</v>
      </c>
      <c r="DK31" s="2" t="s">
        <v>403</v>
      </c>
      <c r="DL31" s="2" t="s">
        <v>154</v>
      </c>
      <c r="DM31" s="2" t="s">
        <v>154</v>
      </c>
      <c r="DN31" s="2" t="s">
        <v>145</v>
      </c>
      <c r="DO31" s="4"/>
      <c r="DP31" s="8"/>
      <c r="DQ31" s="4"/>
      <c r="DR31" s="8"/>
      <c r="DS31" s="7"/>
      <c r="DT31" s="7"/>
      <c r="DU31" s="2" t="s">
        <v>151</v>
      </c>
      <c r="DV31" s="2" t="s">
        <v>142</v>
      </c>
      <c r="DW31" s="2" t="s">
        <v>159</v>
      </c>
      <c r="DX31" s="2" t="s">
        <v>404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161</v>
      </c>
      <c r="EK31" s="2" t="s">
        <v>405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163</v>
      </c>
      <c r="EX31" s="2" t="s">
        <v>406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142</v>
      </c>
      <c r="FJ31" s="2" t="s">
        <v>294</v>
      </c>
      <c r="FK31" s="2" t="s">
        <v>407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145</v>
      </c>
      <c r="FV31" s="2" t="s">
        <v>145</v>
      </c>
      <c r="FW31" s="2" t="s">
        <v>145</v>
      </c>
      <c r="FX31" s="2" t="s">
        <v>145</v>
      </c>
      <c r="FY31" s="2" t="s">
        <v>145</v>
      </c>
      <c r="FZ31" s="2" t="s">
        <v>145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151</v>
      </c>
      <c r="IV31" s="2" t="s">
        <v>142</v>
      </c>
      <c r="IW31" s="2" t="s">
        <v>196</v>
      </c>
      <c r="IX31" s="2" t="s">
        <v>145</v>
      </c>
      <c r="IY31" s="2" t="s">
        <v>154</v>
      </c>
      <c r="IZ31" s="2" t="s">
        <v>154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151</v>
      </c>
      <c r="KI31" s="2" t="s">
        <v>142</v>
      </c>
      <c r="KJ31" s="2" t="s">
        <v>168</v>
      </c>
      <c r="KK31" s="2" t="s">
        <v>145</v>
      </c>
      <c r="KL31" s="2" t="s">
        <v>154</v>
      </c>
      <c r="KM31" s="2" t="s">
        <v>154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151</v>
      </c>
      <c r="LV31" s="2" t="s">
        <v>142</v>
      </c>
      <c r="LW31" s="2" t="s">
        <v>399</v>
      </c>
      <c r="LX31" s="2" t="s">
        <v>408</v>
      </c>
      <c r="LY31" s="2" t="s">
        <v>154</v>
      </c>
      <c r="LZ31" s="2" t="s">
        <v>154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409</v>
      </c>
      <c r="B32" s="2" t="s">
        <v>134</v>
      </c>
      <c r="C32" s="2" t="s">
        <v>135</v>
      </c>
      <c r="D32" s="2" t="s">
        <v>385</v>
      </c>
      <c r="E32" s="2" t="s">
        <v>386</v>
      </c>
      <c r="F32" s="2" t="s">
        <v>387</v>
      </c>
      <c r="G32" s="2" t="s">
        <v>387</v>
      </c>
      <c r="H32" s="2" t="s">
        <v>387</v>
      </c>
      <c r="I32" s="2" t="s">
        <v>388</v>
      </c>
      <c r="J32" s="2" t="s">
        <v>172</v>
      </c>
      <c r="K32" s="2" t="s">
        <v>401</v>
      </c>
      <c r="L32" s="3">
        <v>102.14</v>
      </c>
      <c r="M32" s="3">
        <v>107.25</v>
      </c>
      <c r="N32" s="3">
        <v>299.99</v>
      </c>
      <c r="O32" s="2" t="s">
        <v>142</v>
      </c>
      <c r="P32" s="2" t="s">
        <v>348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390</v>
      </c>
      <c r="V32" s="2" t="s">
        <v>391</v>
      </c>
      <c r="W32" s="2" t="s">
        <v>148</v>
      </c>
      <c r="X32" s="2" t="s">
        <v>145</v>
      </c>
      <c r="Y32" s="2" t="s">
        <v>294</v>
      </c>
      <c r="Z32" s="4"/>
      <c r="AA32" s="4">
        <f>=ROUNDDOWN({0},0)</f>
      </c>
      <c r="AB32" s="5">
        <v>1.5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</v>
      </c>
      <c r="AQ32" s="8">
        <v>117.46</v>
      </c>
      <c r="AR32" s="4"/>
      <c r="AS32" s="8"/>
      <c r="AT32" s="7"/>
      <c r="AU32" s="7"/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0.3226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1</v>
      </c>
      <c r="BK32" s="8">
        <v>117.46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142</v>
      </c>
      <c r="BW32" s="2" t="s">
        <v>152</v>
      </c>
      <c r="BX32" s="2" t="s">
        <v>410</v>
      </c>
      <c r="BY32" s="2" t="s">
        <v>154</v>
      </c>
      <c r="BZ32" s="2" t="s">
        <v>154</v>
      </c>
      <c r="CA32" s="2" t="s">
        <v>145</v>
      </c>
      <c r="CB32" s="4"/>
      <c r="CC32" s="8"/>
      <c r="CD32" s="4"/>
      <c r="CE32" s="8"/>
      <c r="CF32" s="7"/>
      <c r="CG32" s="7"/>
      <c r="CH32" s="2" t="s">
        <v>151</v>
      </c>
      <c r="CI32" s="2" t="s">
        <v>142</v>
      </c>
      <c r="CJ32" s="2" t="s">
        <v>394</v>
      </c>
      <c r="CK32" s="2" t="s">
        <v>353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151</v>
      </c>
      <c r="CV32" s="2" t="s">
        <v>142</v>
      </c>
      <c r="CW32" s="2" t="s">
        <v>195</v>
      </c>
      <c r="CX32" s="2" t="s">
        <v>411</v>
      </c>
      <c r="CY32" s="2" t="s">
        <v>154</v>
      </c>
      <c r="CZ32" s="2" t="s">
        <v>154</v>
      </c>
      <c r="DA32" s="2" t="s">
        <v>145</v>
      </c>
      <c r="DB32" s="4">
        <v>1</v>
      </c>
      <c r="DC32" s="8">
        <v>117.46</v>
      </c>
      <c r="DD32" s="4"/>
      <c r="DE32" s="8"/>
      <c r="DF32" s="7"/>
      <c r="DG32" s="7"/>
      <c r="DH32" s="2" t="s">
        <v>151</v>
      </c>
      <c r="DI32" s="2" t="s">
        <v>142</v>
      </c>
      <c r="DJ32" s="2" t="s">
        <v>145</v>
      </c>
      <c r="DK32" s="2" t="s">
        <v>412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142</v>
      </c>
      <c r="DW32" s="2" t="s">
        <v>159</v>
      </c>
      <c r="DX32" s="2" t="s">
        <v>413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161</v>
      </c>
      <c r="EK32" s="2" t="s">
        <v>396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163</v>
      </c>
      <c r="EX32" s="2" t="s">
        <v>228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142</v>
      </c>
      <c r="FJ32" s="2" t="s">
        <v>294</v>
      </c>
      <c r="FK32" s="2" t="s">
        <v>277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145</v>
      </c>
      <c r="FV32" s="2" t="s">
        <v>145</v>
      </c>
      <c r="FW32" s="2" t="s">
        <v>145</v>
      </c>
      <c r="FX32" s="2" t="s">
        <v>145</v>
      </c>
      <c r="FY32" s="2" t="s">
        <v>145</v>
      </c>
      <c r="FZ32" s="2" t="s">
        <v>145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151</v>
      </c>
      <c r="IV32" s="2" t="s">
        <v>142</v>
      </c>
      <c r="IW32" s="2" t="s">
        <v>196</v>
      </c>
      <c r="IX32" s="2" t="s">
        <v>145</v>
      </c>
      <c r="IY32" s="2" t="s">
        <v>154</v>
      </c>
      <c r="IZ32" s="2" t="s">
        <v>154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151</v>
      </c>
      <c r="KI32" s="2" t="s">
        <v>142</v>
      </c>
      <c r="KJ32" s="2" t="s">
        <v>168</v>
      </c>
      <c r="KK32" s="2" t="s">
        <v>398</v>
      </c>
      <c r="KL32" s="2" t="s">
        <v>154</v>
      </c>
      <c r="KM32" s="2" t="s">
        <v>154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151</v>
      </c>
      <c r="LV32" s="2" t="s">
        <v>142</v>
      </c>
      <c r="LW32" s="2" t="s">
        <v>399</v>
      </c>
      <c r="LX32" s="2" t="s">
        <v>414</v>
      </c>
      <c r="LY32" s="2" t="s">
        <v>154</v>
      </c>
      <c r="LZ32" s="2" t="s">
        <v>154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415</v>
      </c>
      <c r="B33" s="2" t="s">
        <v>134</v>
      </c>
      <c r="C33" s="2" t="s">
        <v>135</v>
      </c>
      <c r="D33" s="2" t="s">
        <v>416</v>
      </c>
      <c r="E33" s="2" t="s">
        <v>417</v>
      </c>
      <c r="F33" s="2" t="s">
        <v>418</v>
      </c>
      <c r="G33" s="2" t="s">
        <v>418</v>
      </c>
      <c r="H33" s="2" t="s">
        <v>418</v>
      </c>
      <c r="I33" s="2" t="s">
        <v>419</v>
      </c>
      <c r="J33" s="2" t="s">
        <v>420</v>
      </c>
      <c r="K33" s="2" t="s">
        <v>421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422</v>
      </c>
      <c r="V33" s="2" t="s">
        <v>391</v>
      </c>
      <c r="W33" s="2" t="s">
        <v>148</v>
      </c>
      <c r="X33" s="2" t="s">
        <v>145</v>
      </c>
      <c r="Y33" s="2" t="s">
        <v>195</v>
      </c>
      <c r="Z33" s="4"/>
      <c r="AA33" s="4">
        <f>=ROUNDDOWN({0},0)</f>
      </c>
      <c r="AB33" s="5">
        <v>6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70.97</v>
      </c>
      <c r="AR33" s="4">
        <v>1</v>
      </c>
      <c r="AS33" s="8">
        <v>39.15</v>
      </c>
      <c r="AT33" s="7"/>
      <c r="AU33" s="7">
        <v>0.8128</v>
      </c>
      <c r="AV33" s="4">
        <v>1</v>
      </c>
      <c r="AW33" s="8">
        <v>70.97</v>
      </c>
      <c r="AX33" s="4">
        <v>1</v>
      </c>
      <c r="AY33" s="8">
        <v>39.15</v>
      </c>
      <c r="AZ33" s="7"/>
      <c r="BA33" s="7">
        <v>0.8128</v>
      </c>
      <c r="BB33" s="7">
        <v>1</v>
      </c>
      <c r="BC33" s="4">
        <v>3</v>
      </c>
      <c r="BD33" s="8">
        <v>206.54</v>
      </c>
      <c r="BE33" s="4">
        <v>6</v>
      </c>
      <c r="BF33" s="8">
        <v>237.87</v>
      </c>
      <c r="BG33" s="7">
        <v>-0.5</v>
      </c>
      <c r="BH33" s="7">
        <v>-0.1317</v>
      </c>
      <c r="BI33" s="7">
        <v>0.3436</v>
      </c>
      <c r="BJ33" s="4">
        <v>1</v>
      </c>
      <c r="BK33" s="8">
        <v>70.97</v>
      </c>
      <c r="BL33" s="2" t="s">
        <v>423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142</v>
      </c>
      <c r="BW33" s="2" t="s">
        <v>152</v>
      </c>
      <c r="BX33" s="2" t="s">
        <v>376</v>
      </c>
      <c r="BY33" s="2" t="s">
        <v>154</v>
      </c>
      <c r="BZ33" s="2" t="s">
        <v>154</v>
      </c>
      <c r="CA33" s="2" t="s">
        <v>145</v>
      </c>
      <c r="CB33" s="4"/>
      <c r="CC33" s="8"/>
      <c r="CD33" s="4"/>
      <c r="CE33" s="8"/>
      <c r="CF33" s="7"/>
      <c r="CG33" s="7"/>
      <c r="CH33" s="2" t="s">
        <v>151</v>
      </c>
      <c r="CI33" s="2" t="s">
        <v>142</v>
      </c>
      <c r="CJ33" s="2" t="s">
        <v>424</v>
      </c>
      <c r="CK33" s="2" t="s">
        <v>425</v>
      </c>
      <c r="CL33" s="2" t="s">
        <v>154</v>
      </c>
      <c r="CM33" s="2" t="s">
        <v>154</v>
      </c>
      <c r="CN33" s="2" t="s">
        <v>145</v>
      </c>
      <c r="CO33" s="4">
        <v>1</v>
      </c>
      <c r="CP33" s="8">
        <v>70.97</v>
      </c>
      <c r="CQ33" s="4"/>
      <c r="CR33" s="8"/>
      <c r="CS33" s="7"/>
      <c r="CT33" s="7"/>
      <c r="CU33" s="2" t="s">
        <v>151</v>
      </c>
      <c r="CV33" s="2" t="s">
        <v>142</v>
      </c>
      <c r="CW33" s="2" t="s">
        <v>294</v>
      </c>
      <c r="CX33" s="2" t="s">
        <v>426</v>
      </c>
      <c r="CY33" s="2" t="s">
        <v>154</v>
      </c>
      <c r="CZ33" s="2" t="s">
        <v>154</v>
      </c>
      <c r="DA33" s="2" t="s">
        <v>145</v>
      </c>
      <c r="DB33" s="4"/>
      <c r="DC33" s="8"/>
      <c r="DD33" s="4">
        <v>1</v>
      </c>
      <c r="DE33" s="8">
        <v>39.15</v>
      </c>
      <c r="DF33" s="7">
        <v>-1</v>
      </c>
      <c r="DG33" s="7">
        <v>-1</v>
      </c>
      <c r="DH33" s="2" t="s">
        <v>151</v>
      </c>
      <c r="DI33" s="2" t="s">
        <v>142</v>
      </c>
      <c r="DJ33" s="2" t="s">
        <v>145</v>
      </c>
      <c r="DK33" s="2" t="s">
        <v>427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151</v>
      </c>
      <c r="DV33" s="2" t="s">
        <v>142</v>
      </c>
      <c r="DW33" s="2" t="s">
        <v>159</v>
      </c>
      <c r="DX33" s="2" t="s">
        <v>160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428</v>
      </c>
      <c r="EK33" s="2" t="s">
        <v>332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429</v>
      </c>
      <c r="EX33" s="2" t="s">
        <v>164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151</v>
      </c>
      <c r="FI33" s="2" t="s">
        <v>142</v>
      </c>
      <c r="FJ33" s="2" t="s">
        <v>294</v>
      </c>
      <c r="FK33" s="2" t="s">
        <v>174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145</v>
      </c>
      <c r="FV33" s="2" t="s">
        <v>145</v>
      </c>
      <c r="FW33" s="2" t="s">
        <v>145</v>
      </c>
      <c r="FX33" s="2" t="s">
        <v>145</v>
      </c>
      <c r="FY33" s="2" t="s">
        <v>145</v>
      </c>
      <c r="FZ33" s="2" t="s">
        <v>145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151</v>
      </c>
      <c r="IV33" s="2" t="s">
        <v>142</v>
      </c>
      <c r="IW33" s="2" t="s">
        <v>196</v>
      </c>
      <c r="IX33" s="2" t="s">
        <v>145</v>
      </c>
      <c r="IY33" s="2" t="s">
        <v>154</v>
      </c>
      <c r="IZ33" s="2" t="s">
        <v>154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151</v>
      </c>
      <c r="KI33" s="2" t="s">
        <v>142</v>
      </c>
      <c r="KJ33" s="2" t="s">
        <v>430</v>
      </c>
      <c r="KK33" s="2" t="s">
        <v>398</v>
      </c>
      <c r="KL33" s="2" t="s">
        <v>154</v>
      </c>
      <c r="KM33" s="2" t="s">
        <v>154</v>
      </c>
      <c r="KN33" s="2" t="s">
        <v>145</v>
      </c>
      <c r="KO33" s="4"/>
      <c r="KP33" s="8"/>
      <c r="KQ33" s="4"/>
      <c r="KR33" s="8"/>
      <c r="KS33" s="7"/>
      <c r="KT33" s="7"/>
      <c r="KU33" s="2" t="s">
        <v>145</v>
      </c>
      <c r="KV33" s="2" t="s">
        <v>145</v>
      </c>
      <c r="KW33" s="2" t="s">
        <v>145</v>
      </c>
      <c r="KX33" s="2" t="s">
        <v>145</v>
      </c>
      <c r="KY33" s="2" t="s">
        <v>145</v>
      </c>
      <c r="KZ33" s="2" t="s">
        <v>145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151</v>
      </c>
      <c r="LV33" s="2" t="s">
        <v>142</v>
      </c>
      <c r="LW33" s="2" t="s">
        <v>315</v>
      </c>
      <c r="LX33" s="2" t="s">
        <v>431</v>
      </c>
      <c r="LY33" s="2" t="s">
        <v>154</v>
      </c>
      <c r="LZ33" s="2" t="s">
        <v>154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432</v>
      </c>
      <c r="B34" s="2" t="s">
        <v>134</v>
      </c>
      <c r="C34" s="2" t="s">
        <v>135</v>
      </c>
      <c r="D34" s="2" t="s">
        <v>416</v>
      </c>
      <c r="E34" s="2" t="s">
        <v>417</v>
      </c>
      <c r="F34" s="2" t="s">
        <v>418</v>
      </c>
      <c r="G34" s="2" t="s">
        <v>418</v>
      </c>
      <c r="H34" s="2" t="s">
        <v>418</v>
      </c>
      <c r="I34" s="2" t="s">
        <v>419</v>
      </c>
      <c r="J34" s="2" t="s">
        <v>420</v>
      </c>
      <c r="K34" s="2" t="s">
        <v>433</v>
      </c>
      <c r="L34" s="3">
        <v>37.83</v>
      </c>
      <c r="M34" s="3">
        <v>39.72</v>
      </c>
      <c r="N34" s="3">
        <v>124.99</v>
      </c>
      <c r="O34" s="2" t="s">
        <v>142</v>
      </c>
      <c r="P34" s="2" t="s">
        <v>143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422</v>
      </c>
      <c r="V34" s="2" t="s">
        <v>391</v>
      </c>
      <c r="W34" s="2" t="s">
        <v>148</v>
      </c>
      <c r="X34" s="2" t="s">
        <v>145</v>
      </c>
      <c r="Y34" s="2" t="s">
        <v>195</v>
      </c>
      <c r="Z34" s="4"/>
      <c r="AA34" s="4">
        <f>=ROUNDDOWN({0},0)</f>
      </c>
      <c r="AB34" s="5">
        <v>2.4</v>
      </c>
      <c r="AC34" s="2" t="s">
        <v>145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</v>
      </c>
      <c r="AQ34" s="8">
        <v>68.24</v>
      </c>
      <c r="AR34" s="4"/>
      <c r="AS34" s="8"/>
      <c r="AT34" s="7"/>
      <c r="AU34" s="7"/>
      <c r="AV34" s="4">
        <v>1</v>
      </c>
      <c r="AW34" s="8">
        <v>68.24</v>
      </c>
      <c r="AX34" s="4"/>
      <c r="AY34" s="8"/>
      <c r="AZ34" s="7"/>
      <c r="BA34" s="7"/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0.3304</v>
      </c>
      <c r="BJ34" s="4">
        <v>1</v>
      </c>
      <c r="BK34" s="8">
        <v>68.24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142</v>
      </c>
      <c r="BW34" s="2" t="s">
        <v>152</v>
      </c>
      <c r="BX34" s="2" t="s">
        <v>410</v>
      </c>
      <c r="BY34" s="2" t="s">
        <v>154</v>
      </c>
      <c r="BZ34" s="2" t="s">
        <v>154</v>
      </c>
      <c r="CA34" s="2" t="s">
        <v>145</v>
      </c>
      <c r="CB34" s="4"/>
      <c r="CC34" s="8"/>
      <c r="CD34" s="4"/>
      <c r="CE34" s="8"/>
      <c r="CF34" s="7"/>
      <c r="CG34" s="7"/>
      <c r="CH34" s="2" t="s">
        <v>151</v>
      </c>
      <c r="CI34" s="2" t="s">
        <v>142</v>
      </c>
      <c r="CJ34" s="2" t="s">
        <v>424</v>
      </c>
      <c r="CK34" s="2" t="s">
        <v>367</v>
      </c>
      <c r="CL34" s="2" t="s">
        <v>154</v>
      </c>
      <c r="CM34" s="2" t="s">
        <v>154</v>
      </c>
      <c r="CN34" s="2" t="s">
        <v>145</v>
      </c>
      <c r="CO34" s="4">
        <v>1</v>
      </c>
      <c r="CP34" s="8">
        <v>68.24</v>
      </c>
      <c r="CQ34" s="4"/>
      <c r="CR34" s="8"/>
      <c r="CS34" s="7"/>
      <c r="CT34" s="7"/>
      <c r="CU34" s="2" t="s">
        <v>151</v>
      </c>
      <c r="CV34" s="2" t="s">
        <v>142</v>
      </c>
      <c r="CW34" s="2" t="s">
        <v>195</v>
      </c>
      <c r="CX34" s="2" t="s">
        <v>343</v>
      </c>
      <c r="CY34" s="2" t="s">
        <v>154</v>
      </c>
      <c r="CZ34" s="2" t="s">
        <v>154</v>
      </c>
      <c r="DA34" s="2" t="s">
        <v>145</v>
      </c>
      <c r="DB34" s="4"/>
      <c r="DC34" s="8"/>
      <c r="DD34" s="4"/>
      <c r="DE34" s="8"/>
      <c r="DF34" s="7"/>
      <c r="DG34" s="7"/>
      <c r="DH34" s="2" t="s">
        <v>151</v>
      </c>
      <c r="DI34" s="2" t="s">
        <v>142</v>
      </c>
      <c r="DJ34" s="2" t="s">
        <v>145</v>
      </c>
      <c r="DK34" s="2" t="s">
        <v>434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159</v>
      </c>
      <c r="DX34" s="2" t="s">
        <v>435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428</v>
      </c>
      <c r="EK34" s="2" t="s">
        <v>145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429</v>
      </c>
      <c r="EX34" s="2" t="s">
        <v>436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294</v>
      </c>
      <c r="FK34" s="2" t="s">
        <v>195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145</v>
      </c>
      <c r="FV34" s="2" t="s">
        <v>145</v>
      </c>
      <c r="FW34" s="2" t="s">
        <v>145</v>
      </c>
      <c r="FX34" s="2" t="s">
        <v>145</v>
      </c>
      <c r="FY34" s="2" t="s">
        <v>145</v>
      </c>
      <c r="FZ34" s="2" t="s">
        <v>145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151</v>
      </c>
      <c r="IV34" s="2" t="s">
        <v>142</v>
      </c>
      <c r="IW34" s="2" t="s">
        <v>196</v>
      </c>
      <c r="IX34" s="2" t="s">
        <v>145</v>
      </c>
      <c r="IY34" s="2" t="s">
        <v>154</v>
      </c>
      <c r="IZ34" s="2" t="s">
        <v>154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151</v>
      </c>
      <c r="KI34" s="2" t="s">
        <v>142</v>
      </c>
      <c r="KJ34" s="2" t="s">
        <v>430</v>
      </c>
      <c r="KK34" s="2" t="s">
        <v>398</v>
      </c>
      <c r="KL34" s="2" t="s">
        <v>154</v>
      </c>
      <c r="KM34" s="2" t="s">
        <v>154</v>
      </c>
      <c r="KN34" s="2" t="s">
        <v>145</v>
      </c>
      <c r="KO34" s="4"/>
      <c r="KP34" s="8"/>
      <c r="KQ34" s="4"/>
      <c r="KR34" s="8"/>
      <c r="KS34" s="7"/>
      <c r="KT34" s="7"/>
      <c r="KU34" s="2" t="s">
        <v>145</v>
      </c>
      <c r="KV34" s="2" t="s">
        <v>145</v>
      </c>
      <c r="KW34" s="2" t="s">
        <v>145</v>
      </c>
      <c r="KX34" s="2" t="s">
        <v>145</v>
      </c>
      <c r="KY34" s="2" t="s">
        <v>145</v>
      </c>
      <c r="KZ34" s="2" t="s">
        <v>145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151</v>
      </c>
      <c r="LV34" s="2" t="s">
        <v>142</v>
      </c>
      <c r="LW34" s="2" t="s">
        <v>315</v>
      </c>
      <c r="LX34" s="2" t="s">
        <v>330</v>
      </c>
      <c r="LY34" s="2" t="s">
        <v>154</v>
      </c>
      <c r="LZ34" s="2" t="s">
        <v>154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437</v>
      </c>
      <c r="B35" s="2" t="s">
        <v>134</v>
      </c>
      <c r="C35" s="2" t="s">
        <v>135</v>
      </c>
      <c r="D35" s="2" t="s">
        <v>416</v>
      </c>
      <c r="E35" s="2" t="s">
        <v>417</v>
      </c>
      <c r="F35" s="2" t="s">
        <v>418</v>
      </c>
      <c r="G35" s="2" t="s">
        <v>418</v>
      </c>
      <c r="H35" s="2" t="s">
        <v>418</v>
      </c>
      <c r="I35" s="2" t="s">
        <v>419</v>
      </c>
      <c r="J35" s="2" t="s">
        <v>420</v>
      </c>
      <c r="K35" s="2" t="s">
        <v>293</v>
      </c>
      <c r="L35" s="3">
        <v>34.04</v>
      </c>
      <c r="M35" s="3">
        <v>35.74</v>
      </c>
      <c r="N35" s="3">
        <v>109.99</v>
      </c>
      <c r="O35" s="2" t="s">
        <v>438</v>
      </c>
      <c r="P35" s="2" t="s">
        <v>348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422</v>
      </c>
      <c r="V35" s="2" t="s">
        <v>391</v>
      </c>
      <c r="W35" s="2" t="s">
        <v>148</v>
      </c>
      <c r="X35" s="2" t="s">
        <v>145</v>
      </c>
      <c r="Y35" s="2" t="s">
        <v>195</v>
      </c>
      <c r="Z35" s="4"/>
      <c r="AA35" s="4">
        <f>=ROUNDDOWN({0},0)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67.33</v>
      </c>
      <c r="AR35" s="4">
        <v>3</v>
      </c>
      <c r="AS35" s="8">
        <v>118.66</v>
      </c>
      <c r="AT35" s="7">
        <v>-0.6667</v>
      </c>
      <c r="AU35" s="7">
        <v>-0.4326</v>
      </c>
      <c r="AV35" s="4">
        <v>1</v>
      </c>
      <c r="AW35" s="8">
        <v>67.33</v>
      </c>
      <c r="AX35" s="4">
        <v>3</v>
      </c>
      <c r="AY35" s="8">
        <v>118.66</v>
      </c>
      <c r="AZ35" s="7">
        <v>-0.6667</v>
      </c>
      <c r="BA35" s="7">
        <v>-0.4326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0.326</v>
      </c>
      <c r="BJ35" s="4">
        <v>1</v>
      </c>
      <c r="BK35" s="8">
        <v>67.33</v>
      </c>
      <c r="BL35" s="2" t="s">
        <v>256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142</v>
      </c>
      <c r="BW35" s="2" t="s">
        <v>152</v>
      </c>
      <c r="BX35" s="2" t="s">
        <v>439</v>
      </c>
      <c r="BY35" s="2" t="s">
        <v>154</v>
      </c>
      <c r="BZ35" s="2" t="s">
        <v>154</v>
      </c>
      <c r="CA35" s="2" t="s">
        <v>145</v>
      </c>
      <c r="CB35" s="4"/>
      <c r="CC35" s="8"/>
      <c r="CD35" s="4">
        <v>1</v>
      </c>
      <c r="CE35" s="8">
        <v>38.6</v>
      </c>
      <c r="CF35" s="7">
        <v>-1</v>
      </c>
      <c r="CG35" s="7">
        <v>-1</v>
      </c>
      <c r="CH35" s="2" t="s">
        <v>151</v>
      </c>
      <c r="CI35" s="2" t="s">
        <v>142</v>
      </c>
      <c r="CJ35" s="2" t="s">
        <v>424</v>
      </c>
      <c r="CK35" s="2" t="s">
        <v>440</v>
      </c>
      <c r="CL35" s="2" t="s">
        <v>154</v>
      </c>
      <c r="CM35" s="2" t="s">
        <v>154</v>
      </c>
      <c r="CN35" s="2" t="s">
        <v>145</v>
      </c>
      <c r="CO35" s="4">
        <v>1</v>
      </c>
      <c r="CP35" s="8">
        <v>67.33</v>
      </c>
      <c r="CQ35" s="4"/>
      <c r="CR35" s="8"/>
      <c r="CS35" s="7"/>
      <c r="CT35" s="7"/>
      <c r="CU35" s="2" t="s">
        <v>151</v>
      </c>
      <c r="CV35" s="2" t="s">
        <v>142</v>
      </c>
      <c r="CW35" s="2" t="s">
        <v>195</v>
      </c>
      <c r="CX35" s="2" t="s">
        <v>441</v>
      </c>
      <c r="CY35" s="2" t="s">
        <v>154</v>
      </c>
      <c r="CZ35" s="2" t="s">
        <v>154</v>
      </c>
      <c r="DA35" s="2" t="s">
        <v>145</v>
      </c>
      <c r="DB35" s="4"/>
      <c r="DC35" s="8"/>
      <c r="DD35" s="4"/>
      <c r="DE35" s="8"/>
      <c r="DF35" s="7"/>
      <c r="DG35" s="7"/>
      <c r="DH35" s="2" t="s">
        <v>151</v>
      </c>
      <c r="DI35" s="2" t="s">
        <v>142</v>
      </c>
      <c r="DJ35" s="2" t="s">
        <v>145</v>
      </c>
      <c r="DK35" s="2" t="s">
        <v>229</v>
      </c>
      <c r="DL35" s="2" t="s">
        <v>154</v>
      </c>
      <c r="DM35" s="2" t="s">
        <v>154</v>
      </c>
      <c r="DN35" s="2" t="s">
        <v>145</v>
      </c>
      <c r="DO35" s="4"/>
      <c r="DP35" s="8"/>
      <c r="DQ35" s="4">
        <v>2</v>
      </c>
      <c r="DR35" s="8">
        <v>80.06</v>
      </c>
      <c r="DS35" s="7">
        <v>-1</v>
      </c>
      <c r="DT35" s="7">
        <v>-1</v>
      </c>
      <c r="DU35" s="2" t="s">
        <v>151</v>
      </c>
      <c r="DV35" s="2" t="s">
        <v>142</v>
      </c>
      <c r="DW35" s="2" t="s">
        <v>159</v>
      </c>
      <c r="DX35" s="2" t="s">
        <v>442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428</v>
      </c>
      <c r="EK35" s="2" t="s">
        <v>145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429</v>
      </c>
      <c r="EX35" s="2" t="s">
        <v>204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294</v>
      </c>
      <c r="FK35" s="2" t="s">
        <v>443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145</v>
      </c>
      <c r="FV35" s="2" t="s">
        <v>145</v>
      </c>
      <c r="FW35" s="2" t="s">
        <v>145</v>
      </c>
      <c r="FX35" s="2" t="s">
        <v>145</v>
      </c>
      <c r="FY35" s="2" t="s">
        <v>145</v>
      </c>
      <c r="FZ35" s="2" t="s">
        <v>145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151</v>
      </c>
      <c r="IV35" s="2" t="s">
        <v>142</v>
      </c>
      <c r="IW35" s="2" t="s">
        <v>196</v>
      </c>
      <c r="IX35" s="2" t="s">
        <v>145</v>
      </c>
      <c r="IY35" s="2" t="s">
        <v>154</v>
      </c>
      <c r="IZ35" s="2" t="s">
        <v>154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151</v>
      </c>
      <c r="KI35" s="2" t="s">
        <v>142</v>
      </c>
      <c r="KJ35" s="2" t="s">
        <v>430</v>
      </c>
      <c r="KK35" s="2" t="s">
        <v>383</v>
      </c>
      <c r="KL35" s="2" t="s">
        <v>154</v>
      </c>
      <c r="KM35" s="2" t="s">
        <v>154</v>
      </c>
      <c r="KN35" s="2" t="s">
        <v>145</v>
      </c>
      <c r="KO35" s="4"/>
      <c r="KP35" s="8"/>
      <c r="KQ35" s="4"/>
      <c r="KR35" s="8"/>
      <c r="KS35" s="7"/>
      <c r="KT35" s="7"/>
      <c r="KU35" s="2" t="s">
        <v>145</v>
      </c>
      <c r="KV35" s="2" t="s">
        <v>145</v>
      </c>
      <c r="KW35" s="2" t="s">
        <v>145</v>
      </c>
      <c r="KX35" s="2" t="s">
        <v>145</v>
      </c>
      <c r="KY35" s="2" t="s">
        <v>145</v>
      </c>
      <c r="KZ35" s="2" t="s">
        <v>145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151</v>
      </c>
      <c r="LV35" s="2" t="s">
        <v>142</v>
      </c>
      <c r="LW35" s="2" t="s">
        <v>315</v>
      </c>
      <c r="LX35" s="2" t="s">
        <v>444</v>
      </c>
      <c r="LY35" s="2" t="s">
        <v>154</v>
      </c>
      <c r="LZ35" s="2" t="s">
        <v>154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445</v>
      </c>
      <c r="B36" s="2" t="s">
        <v>134</v>
      </c>
      <c r="C36" s="2" t="s">
        <v>135</v>
      </c>
      <c r="D36" s="2" t="s">
        <v>416</v>
      </c>
      <c r="E36" s="2" t="s">
        <v>417</v>
      </c>
      <c r="F36" s="2" t="s">
        <v>418</v>
      </c>
      <c r="G36" s="2" t="s">
        <v>418</v>
      </c>
      <c r="H36" s="2" t="s">
        <v>418</v>
      </c>
      <c r="I36" s="2" t="s">
        <v>419</v>
      </c>
      <c r="J36" s="2" t="s">
        <v>420</v>
      </c>
      <c r="K36" s="2" t="s">
        <v>141</v>
      </c>
      <c r="L36" s="3">
        <v>34.04</v>
      </c>
      <c r="M36" s="3">
        <v>35.74</v>
      </c>
      <c r="N36" s="3">
        <v>109.99</v>
      </c>
      <c r="O36" s="2" t="s">
        <v>339</v>
      </c>
      <c r="P36" s="2" t="s">
        <v>340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422</v>
      </c>
      <c r="V36" s="2" t="s">
        <v>391</v>
      </c>
      <c r="W36" s="2" t="s">
        <v>148</v>
      </c>
      <c r="X36" s="2" t="s">
        <v>145</v>
      </c>
      <c r="Y36" s="2" t="s">
        <v>195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2</v>
      </c>
      <c r="AS36" s="8">
        <v>80.06</v>
      </c>
      <c r="AT36" s="7">
        <v>-1</v>
      </c>
      <c r="AU36" s="7">
        <v>-1</v>
      </c>
      <c r="AV36" s="4"/>
      <c r="AW36" s="8"/>
      <c r="AX36" s="4">
        <v>2</v>
      </c>
      <c r="AY36" s="8">
        <v>80.06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151</v>
      </c>
      <c r="BV36" s="2" t="s">
        <v>249</v>
      </c>
      <c r="BW36" s="2" t="s">
        <v>152</v>
      </c>
      <c r="BX36" s="2" t="s">
        <v>446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151</v>
      </c>
      <c r="CI36" s="2" t="s">
        <v>249</v>
      </c>
      <c r="CJ36" s="2" t="s">
        <v>424</v>
      </c>
      <c r="CK36" s="2" t="s">
        <v>228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151</v>
      </c>
      <c r="CV36" s="2" t="s">
        <v>249</v>
      </c>
      <c r="CW36" s="2" t="s">
        <v>294</v>
      </c>
      <c r="CX36" s="2" t="s">
        <v>157</v>
      </c>
      <c r="CY36" s="2" t="s">
        <v>154</v>
      </c>
      <c r="CZ36" s="2" t="s">
        <v>154</v>
      </c>
      <c r="DA36" s="2" t="s">
        <v>145</v>
      </c>
      <c r="DB36" s="4"/>
      <c r="DC36" s="8"/>
      <c r="DD36" s="4"/>
      <c r="DE36" s="8"/>
      <c r="DF36" s="7"/>
      <c r="DG36" s="7"/>
      <c r="DH36" s="2" t="s">
        <v>151</v>
      </c>
      <c r="DI36" s="2" t="s">
        <v>249</v>
      </c>
      <c r="DJ36" s="2" t="s">
        <v>145</v>
      </c>
      <c r="DK36" s="2" t="s">
        <v>158</v>
      </c>
      <c r="DL36" s="2" t="s">
        <v>154</v>
      </c>
      <c r="DM36" s="2" t="s">
        <v>154</v>
      </c>
      <c r="DN36" s="2" t="s">
        <v>145</v>
      </c>
      <c r="DO36" s="4"/>
      <c r="DP36" s="8"/>
      <c r="DQ36" s="4">
        <v>2</v>
      </c>
      <c r="DR36" s="8">
        <v>80.06</v>
      </c>
      <c r="DS36" s="7">
        <v>-1</v>
      </c>
      <c r="DT36" s="7">
        <v>-1</v>
      </c>
      <c r="DU36" s="2" t="s">
        <v>151</v>
      </c>
      <c r="DV36" s="2" t="s">
        <v>249</v>
      </c>
      <c r="DW36" s="2" t="s">
        <v>159</v>
      </c>
      <c r="DX36" s="2" t="s">
        <v>352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249</v>
      </c>
      <c r="EJ36" s="2" t="s">
        <v>428</v>
      </c>
      <c r="EK36" s="2" t="s">
        <v>145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249</v>
      </c>
      <c r="EW36" s="2" t="s">
        <v>429</v>
      </c>
      <c r="EX36" s="2" t="s">
        <v>447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151</v>
      </c>
      <c r="FI36" s="2" t="s">
        <v>249</v>
      </c>
      <c r="FJ36" s="2" t="s">
        <v>294</v>
      </c>
      <c r="FK36" s="2" t="s">
        <v>443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145</v>
      </c>
      <c r="FV36" s="2" t="s">
        <v>145</v>
      </c>
      <c r="FW36" s="2" t="s">
        <v>145</v>
      </c>
      <c r="FX36" s="2" t="s">
        <v>145</v>
      </c>
      <c r="FY36" s="2" t="s">
        <v>145</v>
      </c>
      <c r="FZ36" s="2" t="s">
        <v>145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151</v>
      </c>
      <c r="IV36" s="2" t="s">
        <v>249</v>
      </c>
      <c r="IW36" s="2" t="s">
        <v>196</v>
      </c>
      <c r="IX36" s="2" t="s">
        <v>145</v>
      </c>
      <c r="IY36" s="2" t="s">
        <v>154</v>
      </c>
      <c r="IZ36" s="2" t="s">
        <v>154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151</v>
      </c>
      <c r="KI36" s="2" t="s">
        <v>249</v>
      </c>
      <c r="KJ36" s="2" t="s">
        <v>430</v>
      </c>
      <c r="KK36" s="2" t="s">
        <v>152</v>
      </c>
      <c r="KL36" s="2" t="s">
        <v>154</v>
      </c>
      <c r="KM36" s="2" t="s">
        <v>154</v>
      </c>
      <c r="KN36" s="2" t="s">
        <v>145</v>
      </c>
      <c r="KO36" s="4"/>
      <c r="KP36" s="8"/>
      <c r="KQ36" s="4"/>
      <c r="KR36" s="8"/>
      <c r="KS36" s="7"/>
      <c r="KT36" s="7"/>
      <c r="KU36" s="2" t="s">
        <v>145</v>
      </c>
      <c r="KV36" s="2" t="s">
        <v>145</v>
      </c>
      <c r="KW36" s="2" t="s">
        <v>145</v>
      </c>
      <c r="KX36" s="2" t="s">
        <v>145</v>
      </c>
      <c r="KY36" s="2" t="s">
        <v>145</v>
      </c>
      <c r="KZ36" s="2" t="s">
        <v>145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151</v>
      </c>
      <c r="LV36" s="2" t="s">
        <v>249</v>
      </c>
      <c r="LW36" s="2" t="s">
        <v>315</v>
      </c>
      <c r="LX36" s="2" t="s">
        <v>448</v>
      </c>
      <c r="LY36" s="2" t="s">
        <v>154</v>
      </c>
      <c r="LZ36" s="2" t="s">
        <v>154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449</v>
      </c>
      <c r="B37" s="2" t="s">
        <v>134</v>
      </c>
      <c r="C37" s="2" t="s">
        <v>135</v>
      </c>
      <c r="D37" s="2" t="s">
        <v>416</v>
      </c>
      <c r="E37" s="2" t="s">
        <v>417</v>
      </c>
      <c r="F37" s="2" t="s">
        <v>418</v>
      </c>
      <c r="G37" s="2" t="s">
        <v>418</v>
      </c>
      <c r="H37" s="2" t="s">
        <v>418</v>
      </c>
      <c r="I37" s="2" t="s">
        <v>419</v>
      </c>
      <c r="J37" s="2" t="s">
        <v>420</v>
      </c>
      <c r="K37" s="2" t="s">
        <v>323</v>
      </c>
      <c r="L37" s="3">
        <v>37.83</v>
      </c>
      <c r="M37" s="3">
        <v>39.72</v>
      </c>
      <c r="N37" s="3">
        <v>124.99</v>
      </c>
      <c r="O37" s="2" t="s">
        <v>142</v>
      </c>
      <c r="P37" s="2" t="s">
        <v>143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422</v>
      </c>
      <c r="V37" s="2" t="s">
        <v>391</v>
      </c>
      <c r="W37" s="2" t="s">
        <v>148</v>
      </c>
      <c r="X37" s="2" t="s">
        <v>145</v>
      </c>
      <c r="Y37" s="2" t="s">
        <v>195</v>
      </c>
      <c r="Z37" s="4"/>
      <c r="AA37" s="4">
        <f>=ROUNDDOWN({0},0)</f>
      </c>
      <c r="AB37" s="5">
        <v>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145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142</v>
      </c>
      <c r="BW37" s="2" t="s">
        <v>152</v>
      </c>
      <c r="BX37" s="2" t="s">
        <v>450</v>
      </c>
      <c r="BY37" s="2" t="s">
        <v>154</v>
      </c>
      <c r="BZ37" s="2" t="s">
        <v>154</v>
      </c>
      <c r="CA37" s="2" t="s">
        <v>145</v>
      </c>
      <c r="CB37" s="4"/>
      <c r="CC37" s="8"/>
      <c r="CD37" s="4"/>
      <c r="CE37" s="8"/>
      <c r="CF37" s="7"/>
      <c r="CG37" s="7"/>
      <c r="CH37" s="2" t="s">
        <v>151</v>
      </c>
      <c r="CI37" s="2" t="s">
        <v>215</v>
      </c>
      <c r="CJ37" s="2" t="s">
        <v>424</v>
      </c>
      <c r="CK37" s="2" t="s">
        <v>425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151</v>
      </c>
      <c r="CV37" s="2" t="s">
        <v>142</v>
      </c>
      <c r="CW37" s="2" t="s">
        <v>354</v>
      </c>
      <c r="CX37" s="2" t="s">
        <v>269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142</v>
      </c>
      <c r="DJ37" s="2" t="s">
        <v>145</v>
      </c>
      <c r="DK37" s="2" t="s">
        <v>451</v>
      </c>
      <c r="DL37" s="2" t="s">
        <v>154</v>
      </c>
      <c r="DM37" s="2" t="s">
        <v>154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142</v>
      </c>
      <c r="DW37" s="2" t="s">
        <v>159</v>
      </c>
      <c r="DX37" s="2" t="s">
        <v>452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142</v>
      </c>
      <c r="EJ37" s="2" t="s">
        <v>428</v>
      </c>
      <c r="EK37" s="2" t="s">
        <v>453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142</v>
      </c>
      <c r="EW37" s="2" t="s">
        <v>429</v>
      </c>
      <c r="EX37" s="2" t="s">
        <v>376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142</v>
      </c>
      <c r="FJ37" s="2" t="s">
        <v>195</v>
      </c>
      <c r="FK37" s="2" t="s">
        <v>174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145</v>
      </c>
      <c r="FV37" s="2" t="s">
        <v>145</v>
      </c>
      <c r="FW37" s="2" t="s">
        <v>145</v>
      </c>
      <c r="FX37" s="2" t="s">
        <v>145</v>
      </c>
      <c r="FY37" s="2" t="s">
        <v>145</v>
      </c>
      <c r="FZ37" s="2" t="s">
        <v>145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151</v>
      </c>
      <c r="IV37" s="2" t="s">
        <v>142</v>
      </c>
      <c r="IW37" s="2" t="s">
        <v>196</v>
      </c>
      <c r="IX37" s="2" t="s">
        <v>145</v>
      </c>
      <c r="IY37" s="2" t="s">
        <v>154</v>
      </c>
      <c r="IZ37" s="2" t="s">
        <v>154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151</v>
      </c>
      <c r="KI37" s="2" t="s">
        <v>142</v>
      </c>
      <c r="KJ37" s="2" t="s">
        <v>430</v>
      </c>
      <c r="KK37" s="2" t="s">
        <v>454</v>
      </c>
      <c r="KL37" s="2" t="s">
        <v>154</v>
      </c>
      <c r="KM37" s="2" t="s">
        <v>154</v>
      </c>
      <c r="KN37" s="2" t="s">
        <v>145</v>
      </c>
      <c r="KO37" s="4"/>
      <c r="KP37" s="8"/>
      <c r="KQ37" s="4"/>
      <c r="KR37" s="8"/>
      <c r="KS37" s="7"/>
      <c r="KT37" s="7"/>
      <c r="KU37" s="2" t="s">
        <v>145</v>
      </c>
      <c r="KV37" s="2" t="s">
        <v>145</v>
      </c>
      <c r="KW37" s="2" t="s">
        <v>145</v>
      </c>
      <c r="KX37" s="2" t="s">
        <v>145</v>
      </c>
      <c r="KY37" s="2" t="s">
        <v>145</v>
      </c>
      <c r="KZ37" s="2" t="s">
        <v>145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151</v>
      </c>
      <c r="LV37" s="2" t="s">
        <v>142</v>
      </c>
      <c r="LW37" s="2" t="s">
        <v>315</v>
      </c>
      <c r="LX37" s="2" t="s">
        <v>145</v>
      </c>
      <c r="LY37" s="2" t="s">
        <v>154</v>
      </c>
      <c r="LZ37" s="2" t="s">
        <v>154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455</v>
      </c>
      <c r="B38" s="2" t="s">
        <v>134</v>
      </c>
      <c r="C38" s="2" t="s">
        <v>135</v>
      </c>
      <c r="D38" s="2" t="s">
        <v>416</v>
      </c>
      <c r="E38" s="2" t="s">
        <v>417</v>
      </c>
      <c r="F38" s="2" t="s">
        <v>456</v>
      </c>
      <c r="G38" s="2" t="s">
        <v>456</v>
      </c>
      <c r="H38" s="2" t="s">
        <v>456</v>
      </c>
      <c r="I38" s="2" t="s">
        <v>419</v>
      </c>
      <c r="J38" s="2" t="s">
        <v>457</v>
      </c>
      <c r="K38" s="2" t="s">
        <v>421</v>
      </c>
      <c r="L38" s="3">
        <v>27.69</v>
      </c>
      <c r="M38" s="3">
        <v>29.07</v>
      </c>
      <c r="N38" s="3">
        <v>84.99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422</v>
      </c>
      <c r="V38" s="2" t="s">
        <v>147</v>
      </c>
      <c r="W38" s="2" t="s">
        <v>148</v>
      </c>
      <c r="X38" s="2" t="s">
        <v>145</v>
      </c>
      <c r="Y38" s="2" t="s">
        <v>195</v>
      </c>
      <c r="Z38" s="4"/>
      <c r="AA38" s="4">
        <f>=ROUNDDOWN({0},0)</f>
      </c>
      <c r="AB38" s="5">
        <v>2.8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2</v>
      </c>
      <c r="AQ38" s="8">
        <v>86.29</v>
      </c>
      <c r="AR38" s="4">
        <v>3</v>
      </c>
      <c r="AS38" s="8">
        <v>85.28</v>
      </c>
      <c r="AT38" s="7">
        <v>-0.3333</v>
      </c>
      <c r="AU38" s="7">
        <v>0.0118</v>
      </c>
      <c r="AV38" s="4">
        <v>2</v>
      </c>
      <c r="AW38" s="8">
        <v>86.29</v>
      </c>
      <c r="AX38" s="4">
        <v>3</v>
      </c>
      <c r="AY38" s="8">
        <v>85.28</v>
      </c>
      <c r="AZ38" s="7">
        <v>-0.3333</v>
      </c>
      <c r="BA38" s="7">
        <v>0.0118</v>
      </c>
      <c r="BB38" s="7">
        <v>1</v>
      </c>
      <c r="BC38" s="4">
        <v>3</v>
      </c>
      <c r="BD38" s="8">
        <v>137.29</v>
      </c>
      <c r="BE38" s="4">
        <v>8</v>
      </c>
      <c r="BF38" s="8">
        <v>222.95</v>
      </c>
      <c r="BG38" s="7">
        <v>-0.625</v>
      </c>
      <c r="BH38" s="7">
        <v>-0.3842</v>
      </c>
      <c r="BI38" s="7">
        <v>0.6285</v>
      </c>
      <c r="BJ38" s="4">
        <v>2</v>
      </c>
      <c r="BK38" s="8">
        <v>86.29</v>
      </c>
      <c r="BL38" s="2" t="s">
        <v>458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151</v>
      </c>
      <c r="BV38" s="2" t="s">
        <v>142</v>
      </c>
      <c r="BW38" s="2" t="s">
        <v>152</v>
      </c>
      <c r="BX38" s="2" t="s">
        <v>162</v>
      </c>
      <c r="BY38" s="2" t="s">
        <v>154</v>
      </c>
      <c r="BZ38" s="2" t="s">
        <v>154</v>
      </c>
      <c r="CA38" s="2" t="s">
        <v>145</v>
      </c>
      <c r="CB38" s="4"/>
      <c r="CC38" s="8"/>
      <c r="CD38" s="4">
        <v>2</v>
      </c>
      <c r="CE38" s="8">
        <v>56.16</v>
      </c>
      <c r="CF38" s="7">
        <v>-1</v>
      </c>
      <c r="CG38" s="7">
        <v>-1</v>
      </c>
      <c r="CH38" s="2" t="s">
        <v>151</v>
      </c>
      <c r="CI38" s="2" t="s">
        <v>215</v>
      </c>
      <c r="CJ38" s="2" t="s">
        <v>424</v>
      </c>
      <c r="CK38" s="2" t="s">
        <v>459</v>
      </c>
      <c r="CL38" s="2" t="s">
        <v>154</v>
      </c>
      <c r="CM38" s="2" t="s">
        <v>154</v>
      </c>
      <c r="CN38" s="2" t="s">
        <v>145</v>
      </c>
      <c r="CO38" s="4">
        <v>1</v>
      </c>
      <c r="CP38" s="8">
        <v>54.4</v>
      </c>
      <c r="CQ38" s="4"/>
      <c r="CR38" s="8"/>
      <c r="CS38" s="7"/>
      <c r="CT38" s="7"/>
      <c r="CU38" s="2" t="s">
        <v>151</v>
      </c>
      <c r="CV38" s="2" t="s">
        <v>142</v>
      </c>
      <c r="CW38" s="2" t="s">
        <v>294</v>
      </c>
      <c r="CX38" s="2" t="s">
        <v>157</v>
      </c>
      <c r="CY38" s="2" t="s">
        <v>154</v>
      </c>
      <c r="CZ38" s="2" t="s">
        <v>154</v>
      </c>
      <c r="DA38" s="2" t="s">
        <v>145</v>
      </c>
      <c r="DB38" s="4">
        <v>1</v>
      </c>
      <c r="DC38" s="8">
        <v>31.89</v>
      </c>
      <c r="DD38" s="4"/>
      <c r="DE38" s="8"/>
      <c r="DF38" s="7"/>
      <c r="DG38" s="7"/>
      <c r="DH38" s="2" t="s">
        <v>151</v>
      </c>
      <c r="DI38" s="2" t="s">
        <v>142</v>
      </c>
      <c r="DJ38" s="2" t="s">
        <v>145</v>
      </c>
      <c r="DK38" s="2" t="s">
        <v>321</v>
      </c>
      <c r="DL38" s="2" t="s">
        <v>154</v>
      </c>
      <c r="DM38" s="2" t="s">
        <v>154</v>
      </c>
      <c r="DN38" s="2" t="s">
        <v>145</v>
      </c>
      <c r="DO38" s="4"/>
      <c r="DP38" s="8"/>
      <c r="DQ38" s="4">
        <v>1</v>
      </c>
      <c r="DR38" s="8">
        <v>29.12</v>
      </c>
      <c r="DS38" s="7">
        <v>-1</v>
      </c>
      <c r="DT38" s="7">
        <v>-1</v>
      </c>
      <c r="DU38" s="2" t="s">
        <v>151</v>
      </c>
      <c r="DV38" s="2" t="s">
        <v>142</v>
      </c>
      <c r="DW38" s="2" t="s">
        <v>159</v>
      </c>
      <c r="DX38" s="2" t="s">
        <v>160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142</v>
      </c>
      <c r="EJ38" s="2" t="s">
        <v>428</v>
      </c>
      <c r="EK38" s="2" t="s">
        <v>460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142</v>
      </c>
      <c r="EW38" s="2" t="s">
        <v>429</v>
      </c>
      <c r="EX38" s="2" t="s">
        <v>461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142</v>
      </c>
      <c r="FJ38" s="2" t="s">
        <v>294</v>
      </c>
      <c r="FK38" s="2" t="s">
        <v>462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145</v>
      </c>
      <c r="FV38" s="2" t="s">
        <v>145</v>
      </c>
      <c r="FW38" s="2" t="s">
        <v>145</v>
      </c>
      <c r="FX38" s="2" t="s">
        <v>145</v>
      </c>
      <c r="FY38" s="2" t="s">
        <v>145</v>
      </c>
      <c r="FZ38" s="2" t="s">
        <v>145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151</v>
      </c>
      <c r="IV38" s="2" t="s">
        <v>142</v>
      </c>
      <c r="IW38" s="2" t="s">
        <v>196</v>
      </c>
      <c r="IX38" s="2" t="s">
        <v>463</v>
      </c>
      <c r="IY38" s="2" t="s">
        <v>154</v>
      </c>
      <c r="IZ38" s="2" t="s">
        <v>154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151</v>
      </c>
      <c r="KI38" s="2" t="s">
        <v>142</v>
      </c>
      <c r="KJ38" s="2" t="s">
        <v>430</v>
      </c>
      <c r="KK38" s="2" t="s">
        <v>398</v>
      </c>
      <c r="KL38" s="2" t="s">
        <v>154</v>
      </c>
      <c r="KM38" s="2" t="s">
        <v>154</v>
      </c>
      <c r="KN38" s="2" t="s">
        <v>145</v>
      </c>
      <c r="KO38" s="4"/>
      <c r="KP38" s="8"/>
      <c r="KQ38" s="4"/>
      <c r="KR38" s="8"/>
      <c r="KS38" s="7"/>
      <c r="KT38" s="7"/>
      <c r="KU38" s="2" t="s">
        <v>145</v>
      </c>
      <c r="KV38" s="2" t="s">
        <v>145</v>
      </c>
      <c r="KW38" s="2" t="s">
        <v>145</v>
      </c>
      <c r="KX38" s="2" t="s">
        <v>145</v>
      </c>
      <c r="KY38" s="2" t="s">
        <v>145</v>
      </c>
      <c r="KZ38" s="2" t="s">
        <v>145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151</v>
      </c>
      <c r="LV38" s="2" t="s">
        <v>142</v>
      </c>
      <c r="LW38" s="2" t="s">
        <v>315</v>
      </c>
      <c r="LX38" s="2" t="s">
        <v>464</v>
      </c>
      <c r="LY38" s="2" t="s">
        <v>154</v>
      </c>
      <c r="LZ38" s="2" t="s">
        <v>154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465</v>
      </c>
      <c r="B39" s="2" t="s">
        <v>134</v>
      </c>
      <c r="C39" s="2" t="s">
        <v>135</v>
      </c>
      <c r="D39" s="2" t="s">
        <v>416</v>
      </c>
      <c r="E39" s="2" t="s">
        <v>417</v>
      </c>
      <c r="F39" s="2" t="s">
        <v>456</v>
      </c>
      <c r="G39" s="2" t="s">
        <v>456</v>
      </c>
      <c r="H39" s="2" t="s">
        <v>456</v>
      </c>
      <c r="I39" s="2" t="s">
        <v>419</v>
      </c>
      <c r="J39" s="2" t="s">
        <v>457</v>
      </c>
      <c r="K39" s="2" t="s">
        <v>433</v>
      </c>
      <c r="L39" s="3">
        <v>27.69</v>
      </c>
      <c r="M39" s="3">
        <v>29.07</v>
      </c>
      <c r="N39" s="3">
        <v>84.99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422</v>
      </c>
      <c r="V39" s="2" t="s">
        <v>147</v>
      </c>
      <c r="W39" s="2" t="s">
        <v>148</v>
      </c>
      <c r="X39" s="2" t="s">
        <v>145</v>
      </c>
      <c r="Y39" s="2" t="s">
        <v>195</v>
      </c>
      <c r="Z39" s="4"/>
      <c r="AA39" s="4">
        <f>=ROUNDDOWN({0},0)</f>
      </c>
      <c r="AB39" s="5">
        <v>1.9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</v>
      </c>
      <c r="AQ39" s="8">
        <v>51</v>
      </c>
      <c r="AR39" s="4">
        <v>1</v>
      </c>
      <c r="AS39" s="8">
        <v>28.47</v>
      </c>
      <c r="AT39" s="7"/>
      <c r="AU39" s="7">
        <v>0.7914</v>
      </c>
      <c r="AV39" s="4">
        <v>1</v>
      </c>
      <c r="AW39" s="8">
        <v>51</v>
      </c>
      <c r="AX39" s="4">
        <v>1</v>
      </c>
      <c r="AY39" s="8">
        <v>28.47</v>
      </c>
      <c r="AZ39" s="7"/>
      <c r="BA39" s="7">
        <v>0.7914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0.3715</v>
      </c>
      <c r="BJ39" s="4">
        <v>1</v>
      </c>
      <c r="BK39" s="8">
        <v>51</v>
      </c>
      <c r="BL39" s="2" t="s">
        <v>423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151</v>
      </c>
      <c r="BV39" s="2" t="s">
        <v>142</v>
      </c>
      <c r="BW39" s="2" t="s">
        <v>152</v>
      </c>
      <c r="BX39" s="2" t="s">
        <v>153</v>
      </c>
      <c r="BY39" s="2" t="s">
        <v>154</v>
      </c>
      <c r="BZ39" s="2" t="s">
        <v>154</v>
      </c>
      <c r="CA39" s="2" t="s">
        <v>145</v>
      </c>
      <c r="CB39" s="4"/>
      <c r="CC39" s="8"/>
      <c r="CD39" s="4"/>
      <c r="CE39" s="8"/>
      <c r="CF39" s="7"/>
      <c r="CG39" s="7"/>
      <c r="CH39" s="2" t="s">
        <v>151</v>
      </c>
      <c r="CI39" s="2" t="s">
        <v>215</v>
      </c>
      <c r="CJ39" s="2" t="s">
        <v>424</v>
      </c>
      <c r="CK39" s="2" t="s">
        <v>466</v>
      </c>
      <c r="CL39" s="2" t="s">
        <v>154</v>
      </c>
      <c r="CM39" s="2" t="s">
        <v>154</v>
      </c>
      <c r="CN39" s="2" t="s">
        <v>145</v>
      </c>
      <c r="CO39" s="4">
        <v>1</v>
      </c>
      <c r="CP39" s="8">
        <v>51</v>
      </c>
      <c r="CQ39" s="4"/>
      <c r="CR39" s="8"/>
      <c r="CS39" s="7"/>
      <c r="CT39" s="7"/>
      <c r="CU39" s="2" t="s">
        <v>151</v>
      </c>
      <c r="CV39" s="2" t="s">
        <v>142</v>
      </c>
      <c r="CW39" s="2" t="s">
        <v>294</v>
      </c>
      <c r="CX39" s="2" t="s">
        <v>467</v>
      </c>
      <c r="CY39" s="2" t="s">
        <v>154</v>
      </c>
      <c r="CZ39" s="2" t="s">
        <v>154</v>
      </c>
      <c r="DA39" s="2" t="s">
        <v>145</v>
      </c>
      <c r="DB39" s="4"/>
      <c r="DC39" s="8"/>
      <c r="DD39" s="4">
        <v>1</v>
      </c>
      <c r="DE39" s="8">
        <v>28.47</v>
      </c>
      <c r="DF39" s="7">
        <v>-1</v>
      </c>
      <c r="DG39" s="7">
        <v>-1</v>
      </c>
      <c r="DH39" s="2" t="s">
        <v>151</v>
      </c>
      <c r="DI39" s="2" t="s">
        <v>142</v>
      </c>
      <c r="DJ39" s="2" t="s">
        <v>145</v>
      </c>
      <c r="DK39" s="2" t="s">
        <v>321</v>
      </c>
      <c r="DL39" s="2" t="s">
        <v>154</v>
      </c>
      <c r="DM39" s="2" t="s">
        <v>154</v>
      </c>
      <c r="DN39" s="2" t="s">
        <v>145</v>
      </c>
      <c r="DO39" s="4"/>
      <c r="DP39" s="8"/>
      <c r="DQ39" s="4"/>
      <c r="DR39" s="8"/>
      <c r="DS39" s="7"/>
      <c r="DT39" s="7"/>
      <c r="DU39" s="2" t="s">
        <v>151</v>
      </c>
      <c r="DV39" s="2" t="s">
        <v>142</v>
      </c>
      <c r="DW39" s="2" t="s">
        <v>159</v>
      </c>
      <c r="DX39" s="2" t="s">
        <v>468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142</v>
      </c>
      <c r="EJ39" s="2" t="s">
        <v>428</v>
      </c>
      <c r="EK39" s="2" t="s">
        <v>145</v>
      </c>
      <c r="EL39" s="2" t="s">
        <v>154</v>
      </c>
      <c r="EM39" s="2" t="s">
        <v>154</v>
      </c>
      <c r="EN39" s="2" t="s">
        <v>145</v>
      </c>
      <c r="EO39" s="4"/>
      <c r="EP39" s="8"/>
      <c r="EQ39" s="4"/>
      <c r="ER39" s="8"/>
      <c r="ES39" s="7"/>
      <c r="ET39" s="7"/>
      <c r="EU39" s="2" t="s">
        <v>151</v>
      </c>
      <c r="EV39" s="2" t="s">
        <v>142</v>
      </c>
      <c r="EW39" s="2" t="s">
        <v>429</v>
      </c>
      <c r="EX39" s="2" t="s">
        <v>220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142</v>
      </c>
      <c r="FJ39" s="2" t="s">
        <v>294</v>
      </c>
      <c r="FK39" s="2" t="s">
        <v>354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145</v>
      </c>
      <c r="FV39" s="2" t="s">
        <v>145</v>
      </c>
      <c r="FW39" s="2" t="s">
        <v>145</v>
      </c>
      <c r="FX39" s="2" t="s">
        <v>145</v>
      </c>
      <c r="FY39" s="2" t="s">
        <v>145</v>
      </c>
      <c r="FZ39" s="2" t="s">
        <v>145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151</v>
      </c>
      <c r="IV39" s="2" t="s">
        <v>142</v>
      </c>
      <c r="IW39" s="2" t="s">
        <v>196</v>
      </c>
      <c r="IX39" s="2" t="s">
        <v>145</v>
      </c>
      <c r="IY39" s="2" t="s">
        <v>154</v>
      </c>
      <c r="IZ39" s="2" t="s">
        <v>154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151</v>
      </c>
      <c r="KI39" s="2" t="s">
        <v>142</v>
      </c>
      <c r="KJ39" s="2" t="s">
        <v>430</v>
      </c>
      <c r="KK39" s="2" t="s">
        <v>398</v>
      </c>
      <c r="KL39" s="2" t="s">
        <v>154</v>
      </c>
      <c r="KM39" s="2" t="s">
        <v>154</v>
      </c>
      <c r="KN39" s="2" t="s">
        <v>145</v>
      </c>
      <c r="KO39" s="4"/>
      <c r="KP39" s="8"/>
      <c r="KQ39" s="4"/>
      <c r="KR39" s="8"/>
      <c r="KS39" s="7"/>
      <c r="KT39" s="7"/>
      <c r="KU39" s="2" t="s">
        <v>145</v>
      </c>
      <c r="KV39" s="2" t="s">
        <v>145</v>
      </c>
      <c r="KW39" s="2" t="s">
        <v>145</v>
      </c>
      <c r="KX39" s="2" t="s">
        <v>145</v>
      </c>
      <c r="KY39" s="2" t="s">
        <v>145</v>
      </c>
      <c r="KZ39" s="2" t="s">
        <v>145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151</v>
      </c>
      <c r="LV39" s="2" t="s">
        <v>142</v>
      </c>
      <c r="LW39" s="2" t="s">
        <v>315</v>
      </c>
      <c r="LX39" s="2" t="s">
        <v>469</v>
      </c>
      <c r="LY39" s="2" t="s">
        <v>154</v>
      </c>
      <c r="LZ39" s="2" t="s">
        <v>154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470</v>
      </c>
      <c r="B40" s="2" t="s">
        <v>134</v>
      </c>
      <c r="C40" s="2" t="s">
        <v>135</v>
      </c>
      <c r="D40" s="2" t="s">
        <v>416</v>
      </c>
      <c r="E40" s="2" t="s">
        <v>417</v>
      </c>
      <c r="F40" s="2" t="s">
        <v>456</v>
      </c>
      <c r="G40" s="2" t="s">
        <v>456</v>
      </c>
      <c r="H40" s="2" t="s">
        <v>456</v>
      </c>
      <c r="I40" s="2" t="s">
        <v>419</v>
      </c>
      <c r="J40" s="2" t="s">
        <v>457</v>
      </c>
      <c r="K40" s="2" t="s">
        <v>293</v>
      </c>
      <c r="L40" s="3">
        <v>24.76</v>
      </c>
      <c r="M40" s="3">
        <v>26</v>
      </c>
      <c r="N40" s="3">
        <v>79.99</v>
      </c>
      <c r="O40" s="2" t="s">
        <v>471</v>
      </c>
      <c r="P40" s="2" t="s">
        <v>340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422</v>
      </c>
      <c r="V40" s="2" t="s">
        <v>147</v>
      </c>
      <c r="W40" s="2" t="s">
        <v>148</v>
      </c>
      <c r="X40" s="2" t="s">
        <v>145</v>
      </c>
      <c r="Y40" s="2" t="s">
        <v>195</v>
      </c>
      <c r="Z40" s="4"/>
      <c r="AA40" s="4">
        <f>=ROUNDDOWN({0},0)</f>
      </c>
      <c r="AB40" s="5">
        <v>3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4</v>
      </c>
      <c r="AS40" s="8">
        <v>109.2</v>
      </c>
      <c r="AT40" s="7">
        <v>-1</v>
      </c>
      <c r="AU40" s="7">
        <v>-1</v>
      </c>
      <c r="AV40" s="4"/>
      <c r="AW40" s="8"/>
      <c r="AX40" s="4">
        <v>4</v>
      </c>
      <c r="AY40" s="8">
        <v>109.2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249</v>
      </c>
      <c r="BW40" s="2" t="s">
        <v>152</v>
      </c>
      <c r="BX40" s="2" t="s">
        <v>159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151</v>
      </c>
      <c r="CI40" s="2" t="s">
        <v>249</v>
      </c>
      <c r="CJ40" s="2" t="s">
        <v>424</v>
      </c>
      <c r="CK40" s="2" t="s">
        <v>209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151</v>
      </c>
      <c r="CV40" s="2" t="s">
        <v>249</v>
      </c>
      <c r="CW40" s="2" t="s">
        <v>294</v>
      </c>
      <c r="CX40" s="2" t="s">
        <v>176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249</v>
      </c>
      <c r="DJ40" s="2" t="s">
        <v>145</v>
      </c>
      <c r="DK40" s="2" t="s">
        <v>472</v>
      </c>
      <c r="DL40" s="2" t="s">
        <v>154</v>
      </c>
      <c r="DM40" s="2" t="s">
        <v>154</v>
      </c>
      <c r="DN40" s="2" t="s">
        <v>145</v>
      </c>
      <c r="DO40" s="4"/>
      <c r="DP40" s="8"/>
      <c r="DQ40" s="4"/>
      <c r="DR40" s="8"/>
      <c r="DS40" s="7"/>
      <c r="DT40" s="7"/>
      <c r="DU40" s="2" t="s">
        <v>151</v>
      </c>
      <c r="DV40" s="2" t="s">
        <v>249</v>
      </c>
      <c r="DW40" s="2" t="s">
        <v>159</v>
      </c>
      <c r="DX40" s="2" t="s">
        <v>160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249</v>
      </c>
      <c r="EJ40" s="2" t="s">
        <v>428</v>
      </c>
      <c r="EK40" s="2" t="s">
        <v>145</v>
      </c>
      <c r="EL40" s="2" t="s">
        <v>154</v>
      </c>
      <c r="EM40" s="2" t="s">
        <v>154</v>
      </c>
      <c r="EN40" s="2" t="s">
        <v>145</v>
      </c>
      <c r="EO40" s="4"/>
      <c r="EP40" s="8"/>
      <c r="EQ40" s="4">
        <v>4</v>
      </c>
      <c r="ER40" s="8">
        <v>109.2</v>
      </c>
      <c r="ES40" s="7">
        <v>-1</v>
      </c>
      <c r="ET40" s="7">
        <v>-1</v>
      </c>
      <c r="EU40" s="2" t="s">
        <v>151</v>
      </c>
      <c r="EV40" s="2" t="s">
        <v>249</v>
      </c>
      <c r="EW40" s="2" t="s">
        <v>429</v>
      </c>
      <c r="EX40" s="2" t="s">
        <v>473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151</v>
      </c>
      <c r="FI40" s="2" t="s">
        <v>249</v>
      </c>
      <c r="FJ40" s="2" t="s">
        <v>294</v>
      </c>
      <c r="FK40" s="2" t="s">
        <v>320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145</v>
      </c>
      <c r="FV40" s="2" t="s">
        <v>145</v>
      </c>
      <c r="FW40" s="2" t="s">
        <v>145</v>
      </c>
      <c r="FX40" s="2" t="s">
        <v>145</v>
      </c>
      <c r="FY40" s="2" t="s">
        <v>145</v>
      </c>
      <c r="FZ40" s="2" t="s">
        <v>145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151</v>
      </c>
      <c r="IV40" s="2" t="s">
        <v>249</v>
      </c>
      <c r="IW40" s="2" t="s">
        <v>196</v>
      </c>
      <c r="IX40" s="2" t="s">
        <v>145</v>
      </c>
      <c r="IY40" s="2" t="s">
        <v>154</v>
      </c>
      <c r="IZ40" s="2" t="s">
        <v>154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151</v>
      </c>
      <c r="KI40" s="2" t="s">
        <v>249</v>
      </c>
      <c r="KJ40" s="2" t="s">
        <v>430</v>
      </c>
      <c r="KK40" s="2" t="s">
        <v>145</v>
      </c>
      <c r="KL40" s="2" t="s">
        <v>154</v>
      </c>
      <c r="KM40" s="2" t="s">
        <v>154</v>
      </c>
      <c r="KN40" s="2" t="s">
        <v>145</v>
      </c>
      <c r="KO40" s="4"/>
      <c r="KP40" s="8"/>
      <c r="KQ40" s="4"/>
      <c r="KR40" s="8"/>
      <c r="KS40" s="7"/>
      <c r="KT40" s="7"/>
      <c r="KU40" s="2" t="s">
        <v>145</v>
      </c>
      <c r="KV40" s="2" t="s">
        <v>145</v>
      </c>
      <c r="KW40" s="2" t="s">
        <v>145</v>
      </c>
      <c r="KX40" s="2" t="s">
        <v>145</v>
      </c>
      <c r="KY40" s="2" t="s">
        <v>145</v>
      </c>
      <c r="KZ40" s="2" t="s">
        <v>145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151</v>
      </c>
      <c r="LV40" s="2" t="s">
        <v>249</v>
      </c>
      <c r="LW40" s="2" t="s">
        <v>315</v>
      </c>
      <c r="LX40" s="2" t="s">
        <v>474</v>
      </c>
      <c r="LY40" s="2" t="s">
        <v>154</v>
      </c>
      <c r="LZ40" s="2" t="s">
        <v>154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475</v>
      </c>
      <c r="B41" s="2" t="s">
        <v>134</v>
      </c>
      <c r="C41" s="2" t="s">
        <v>135</v>
      </c>
      <c r="D41" s="2" t="s">
        <v>416</v>
      </c>
      <c r="E41" s="2" t="s">
        <v>417</v>
      </c>
      <c r="F41" s="2" t="s">
        <v>476</v>
      </c>
      <c r="G41" s="2" t="s">
        <v>476</v>
      </c>
      <c r="H41" s="2" t="s">
        <v>476</v>
      </c>
      <c r="I41" s="2" t="s">
        <v>477</v>
      </c>
      <c r="J41" s="2" t="s">
        <v>478</v>
      </c>
      <c r="K41" s="2" t="s">
        <v>323</v>
      </c>
      <c r="L41" s="3">
        <v>34.73</v>
      </c>
      <c r="M41" s="3">
        <v>36.47</v>
      </c>
      <c r="N41" s="3">
        <v>114.99</v>
      </c>
      <c r="O41" s="2" t="s">
        <v>142</v>
      </c>
      <c r="P41" s="2" t="s">
        <v>143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422</v>
      </c>
      <c r="V41" s="2" t="s">
        <v>147</v>
      </c>
      <c r="W41" s="2" t="s">
        <v>148</v>
      </c>
      <c r="X41" s="2" t="s">
        <v>145</v>
      </c>
      <c r="Y41" s="2" t="s">
        <v>195</v>
      </c>
      <c r="Z41" s="4"/>
      <c r="AA41" s="4">
        <f>=ROUNDDOWN({0},0)</f>
      </c>
      <c r="AB41" s="5">
        <v>3.3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2</v>
      </c>
      <c r="AQ41" s="8">
        <v>82.52</v>
      </c>
      <c r="AR41" s="4"/>
      <c r="AS41" s="8"/>
      <c r="AT41" s="7"/>
      <c r="AU41" s="7"/>
      <c r="AV41" s="4">
        <v>2</v>
      </c>
      <c r="AW41" s="8">
        <v>82.52</v>
      </c>
      <c r="AX41" s="4"/>
      <c r="AY41" s="8"/>
      <c r="AZ41" s="7"/>
      <c r="BA41" s="7"/>
      <c r="BB41" s="7">
        <v>1</v>
      </c>
      <c r="BC41" s="4">
        <v>3</v>
      </c>
      <c r="BD41" s="8">
        <v>130.51</v>
      </c>
      <c r="BE41" s="4">
        <v>13</v>
      </c>
      <c r="BF41" s="8">
        <v>411.94</v>
      </c>
      <c r="BG41" s="7">
        <v>-0.7692</v>
      </c>
      <c r="BH41" s="7">
        <v>-0.6832</v>
      </c>
      <c r="BI41" s="7">
        <v>0.6323</v>
      </c>
      <c r="BJ41" s="4">
        <v>2</v>
      </c>
      <c r="BK41" s="8">
        <v>82.52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142</v>
      </c>
      <c r="BW41" s="2" t="s">
        <v>168</v>
      </c>
      <c r="BX41" s="2" t="s">
        <v>479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215</v>
      </c>
      <c r="CJ41" s="2" t="s">
        <v>424</v>
      </c>
      <c r="CK41" s="2" t="s">
        <v>367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151</v>
      </c>
      <c r="CV41" s="2" t="s">
        <v>142</v>
      </c>
      <c r="CW41" s="2" t="s">
        <v>294</v>
      </c>
      <c r="CX41" s="2" t="s">
        <v>360</v>
      </c>
      <c r="CY41" s="2" t="s">
        <v>154</v>
      </c>
      <c r="CZ41" s="2" t="s">
        <v>154</v>
      </c>
      <c r="DA41" s="2" t="s">
        <v>145</v>
      </c>
      <c r="DB41" s="4"/>
      <c r="DC41" s="8"/>
      <c r="DD41" s="4"/>
      <c r="DE41" s="8"/>
      <c r="DF41" s="7"/>
      <c r="DG41" s="7"/>
      <c r="DH41" s="2" t="s">
        <v>151</v>
      </c>
      <c r="DI41" s="2" t="s">
        <v>142</v>
      </c>
      <c r="DJ41" s="2" t="s">
        <v>145</v>
      </c>
      <c r="DK41" s="2" t="s">
        <v>480</v>
      </c>
      <c r="DL41" s="2" t="s">
        <v>154</v>
      </c>
      <c r="DM41" s="2" t="s">
        <v>154</v>
      </c>
      <c r="DN41" s="2" t="s">
        <v>145</v>
      </c>
      <c r="DO41" s="4">
        <v>2</v>
      </c>
      <c r="DP41" s="8">
        <v>82.52</v>
      </c>
      <c r="DQ41" s="4"/>
      <c r="DR41" s="8"/>
      <c r="DS41" s="7"/>
      <c r="DT41" s="7"/>
      <c r="DU41" s="2" t="s">
        <v>151</v>
      </c>
      <c r="DV41" s="2" t="s">
        <v>142</v>
      </c>
      <c r="DW41" s="2" t="s">
        <v>159</v>
      </c>
      <c r="DX41" s="2" t="s">
        <v>442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142</v>
      </c>
      <c r="EJ41" s="2" t="s">
        <v>428</v>
      </c>
      <c r="EK41" s="2" t="s">
        <v>332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142</v>
      </c>
      <c r="EW41" s="2" t="s">
        <v>429</v>
      </c>
      <c r="EX41" s="2" t="s">
        <v>481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142</v>
      </c>
      <c r="FJ41" s="2" t="s">
        <v>294</v>
      </c>
      <c r="FK41" s="2" t="s">
        <v>482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145</v>
      </c>
      <c r="FV41" s="2" t="s">
        <v>145</v>
      </c>
      <c r="FW41" s="2" t="s">
        <v>145</v>
      </c>
      <c r="FX41" s="2" t="s">
        <v>145</v>
      </c>
      <c r="FY41" s="2" t="s">
        <v>145</v>
      </c>
      <c r="FZ41" s="2" t="s">
        <v>145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151</v>
      </c>
      <c r="IV41" s="2" t="s">
        <v>142</v>
      </c>
      <c r="IW41" s="2" t="s">
        <v>196</v>
      </c>
      <c r="IX41" s="2" t="s">
        <v>145</v>
      </c>
      <c r="IY41" s="2" t="s">
        <v>154</v>
      </c>
      <c r="IZ41" s="2" t="s">
        <v>154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151</v>
      </c>
      <c r="KI41" s="2" t="s">
        <v>142</v>
      </c>
      <c r="KJ41" s="2" t="s">
        <v>430</v>
      </c>
      <c r="KK41" s="2" t="s">
        <v>145</v>
      </c>
      <c r="KL41" s="2" t="s">
        <v>154</v>
      </c>
      <c r="KM41" s="2" t="s">
        <v>154</v>
      </c>
      <c r="KN41" s="2" t="s">
        <v>145</v>
      </c>
      <c r="KO41" s="4"/>
      <c r="KP41" s="8"/>
      <c r="KQ41" s="4"/>
      <c r="KR41" s="8"/>
      <c r="KS41" s="7"/>
      <c r="KT41" s="7"/>
      <c r="KU41" s="2" t="s">
        <v>145</v>
      </c>
      <c r="KV41" s="2" t="s">
        <v>145</v>
      </c>
      <c r="KW41" s="2" t="s">
        <v>145</v>
      </c>
      <c r="KX41" s="2" t="s">
        <v>145</v>
      </c>
      <c r="KY41" s="2" t="s">
        <v>145</v>
      </c>
      <c r="KZ41" s="2" t="s">
        <v>145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151</v>
      </c>
      <c r="LV41" s="2" t="s">
        <v>142</v>
      </c>
      <c r="LW41" s="2" t="s">
        <v>315</v>
      </c>
      <c r="LX41" s="2" t="s">
        <v>483</v>
      </c>
      <c r="LY41" s="2" t="s">
        <v>154</v>
      </c>
      <c r="LZ41" s="2" t="s">
        <v>154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484</v>
      </c>
      <c r="B42" s="2" t="s">
        <v>134</v>
      </c>
      <c r="C42" s="2" t="s">
        <v>135</v>
      </c>
      <c r="D42" s="2" t="s">
        <v>416</v>
      </c>
      <c r="E42" s="2" t="s">
        <v>417</v>
      </c>
      <c r="F42" s="2" t="s">
        <v>476</v>
      </c>
      <c r="G42" s="2" t="s">
        <v>476</v>
      </c>
      <c r="H42" s="2" t="s">
        <v>476</v>
      </c>
      <c r="I42" s="2" t="s">
        <v>477</v>
      </c>
      <c r="J42" s="2" t="s">
        <v>478</v>
      </c>
      <c r="K42" s="2" t="s">
        <v>421</v>
      </c>
      <c r="L42" s="3">
        <v>34.73</v>
      </c>
      <c r="M42" s="3">
        <v>36.47</v>
      </c>
      <c r="N42" s="3">
        <v>114.99</v>
      </c>
      <c r="O42" s="2" t="s">
        <v>142</v>
      </c>
      <c r="P42" s="2" t="s">
        <v>143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422</v>
      </c>
      <c r="V42" s="2" t="s">
        <v>147</v>
      </c>
      <c r="W42" s="2" t="s">
        <v>148</v>
      </c>
      <c r="X42" s="2" t="s">
        <v>145</v>
      </c>
      <c r="Y42" s="2" t="s">
        <v>274</v>
      </c>
      <c r="Z42" s="4"/>
      <c r="AA42" s="4">
        <f>=ROUNDDOWN({0},0)</f>
      </c>
      <c r="AB42" s="5">
        <v>3.6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1</v>
      </c>
      <c r="AQ42" s="8">
        <v>47.99</v>
      </c>
      <c r="AR42" s="4">
        <v>6</v>
      </c>
      <c r="AS42" s="8">
        <v>205.4</v>
      </c>
      <c r="AT42" s="7">
        <v>-0.8333</v>
      </c>
      <c r="AU42" s="7">
        <v>-0.7664</v>
      </c>
      <c r="AV42" s="4">
        <v>1</v>
      </c>
      <c r="AW42" s="8">
        <v>47.99</v>
      </c>
      <c r="AX42" s="4">
        <v>6</v>
      </c>
      <c r="AY42" s="8">
        <v>205.4</v>
      </c>
      <c r="AZ42" s="7">
        <v>-0.8333</v>
      </c>
      <c r="BA42" s="7">
        <v>-0.7664</v>
      </c>
      <c r="BB42" s="7">
        <v>1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>
        <v>0.3677</v>
      </c>
      <c r="BJ42" s="4">
        <v>1</v>
      </c>
      <c r="BK42" s="8">
        <v>47.99</v>
      </c>
      <c r="BL42" s="2" t="s">
        <v>263</v>
      </c>
      <c r="BM42" s="7">
        <v>1</v>
      </c>
      <c r="BN42" s="7">
        <v>1</v>
      </c>
      <c r="BO42" s="4"/>
      <c r="BP42" s="8"/>
      <c r="BQ42" s="4">
        <v>3</v>
      </c>
      <c r="BR42" s="8">
        <v>97.5</v>
      </c>
      <c r="BS42" s="7">
        <v>-1</v>
      </c>
      <c r="BT42" s="7">
        <v>-1</v>
      </c>
      <c r="BU42" s="2" t="s">
        <v>151</v>
      </c>
      <c r="BV42" s="2" t="s">
        <v>142</v>
      </c>
      <c r="BW42" s="2" t="s">
        <v>168</v>
      </c>
      <c r="BX42" s="2" t="s">
        <v>485</v>
      </c>
      <c r="BY42" s="2" t="s">
        <v>154</v>
      </c>
      <c r="BZ42" s="2" t="s">
        <v>154</v>
      </c>
      <c r="CA42" s="2" t="s">
        <v>145</v>
      </c>
      <c r="CB42" s="4"/>
      <c r="CC42" s="8"/>
      <c r="CD42" s="4">
        <v>1</v>
      </c>
      <c r="CE42" s="8">
        <v>35.1</v>
      </c>
      <c r="CF42" s="7">
        <v>-1</v>
      </c>
      <c r="CG42" s="7">
        <v>-1</v>
      </c>
      <c r="CH42" s="2" t="s">
        <v>151</v>
      </c>
      <c r="CI42" s="2" t="s">
        <v>215</v>
      </c>
      <c r="CJ42" s="2" t="s">
        <v>424</v>
      </c>
      <c r="CK42" s="2" t="s">
        <v>486</v>
      </c>
      <c r="CL42" s="2" t="s">
        <v>154</v>
      </c>
      <c r="CM42" s="2" t="s">
        <v>154</v>
      </c>
      <c r="CN42" s="2" t="s">
        <v>145</v>
      </c>
      <c r="CO42" s="4">
        <v>1</v>
      </c>
      <c r="CP42" s="8">
        <v>47.99</v>
      </c>
      <c r="CQ42" s="4"/>
      <c r="CR42" s="8"/>
      <c r="CS42" s="7"/>
      <c r="CT42" s="7"/>
      <c r="CU42" s="2" t="s">
        <v>151</v>
      </c>
      <c r="CV42" s="2" t="s">
        <v>142</v>
      </c>
      <c r="CW42" s="2" t="s">
        <v>294</v>
      </c>
      <c r="CX42" s="2" t="s">
        <v>426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151</v>
      </c>
      <c r="DI42" s="2" t="s">
        <v>142</v>
      </c>
      <c r="DJ42" s="2" t="s">
        <v>145</v>
      </c>
      <c r="DK42" s="2" t="s">
        <v>487</v>
      </c>
      <c r="DL42" s="2" t="s">
        <v>154</v>
      </c>
      <c r="DM42" s="2" t="s">
        <v>154</v>
      </c>
      <c r="DN42" s="2" t="s">
        <v>145</v>
      </c>
      <c r="DO42" s="4"/>
      <c r="DP42" s="8"/>
      <c r="DQ42" s="4">
        <v>2</v>
      </c>
      <c r="DR42" s="8">
        <v>72.8</v>
      </c>
      <c r="DS42" s="7">
        <v>-1</v>
      </c>
      <c r="DT42" s="7">
        <v>-1</v>
      </c>
      <c r="DU42" s="2" t="s">
        <v>151</v>
      </c>
      <c r="DV42" s="2" t="s">
        <v>142</v>
      </c>
      <c r="DW42" s="2" t="s">
        <v>159</v>
      </c>
      <c r="DX42" s="2" t="s">
        <v>488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142</v>
      </c>
      <c r="EJ42" s="2" t="s">
        <v>428</v>
      </c>
      <c r="EK42" s="2" t="s">
        <v>489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429</v>
      </c>
      <c r="EX42" s="2" t="s">
        <v>345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142</v>
      </c>
      <c r="FJ42" s="2" t="s">
        <v>294</v>
      </c>
      <c r="FK42" s="2" t="s">
        <v>490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145</v>
      </c>
      <c r="FV42" s="2" t="s">
        <v>145</v>
      </c>
      <c r="FW42" s="2" t="s">
        <v>145</v>
      </c>
      <c r="FX42" s="2" t="s">
        <v>145</v>
      </c>
      <c r="FY42" s="2" t="s">
        <v>145</v>
      </c>
      <c r="FZ42" s="2" t="s">
        <v>145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151</v>
      </c>
      <c r="IV42" s="2" t="s">
        <v>142</v>
      </c>
      <c r="IW42" s="2" t="s">
        <v>196</v>
      </c>
      <c r="IX42" s="2" t="s">
        <v>145</v>
      </c>
      <c r="IY42" s="2" t="s">
        <v>154</v>
      </c>
      <c r="IZ42" s="2" t="s">
        <v>154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151</v>
      </c>
      <c r="KI42" s="2" t="s">
        <v>142</v>
      </c>
      <c r="KJ42" s="2" t="s">
        <v>430</v>
      </c>
      <c r="KK42" s="2" t="s">
        <v>398</v>
      </c>
      <c r="KL42" s="2" t="s">
        <v>154</v>
      </c>
      <c r="KM42" s="2" t="s">
        <v>154</v>
      </c>
      <c r="KN42" s="2" t="s">
        <v>145</v>
      </c>
      <c r="KO42" s="4"/>
      <c r="KP42" s="8"/>
      <c r="KQ42" s="4"/>
      <c r="KR42" s="8"/>
      <c r="KS42" s="7"/>
      <c r="KT42" s="7"/>
      <c r="KU42" s="2" t="s">
        <v>145</v>
      </c>
      <c r="KV42" s="2" t="s">
        <v>145</v>
      </c>
      <c r="KW42" s="2" t="s">
        <v>145</v>
      </c>
      <c r="KX42" s="2" t="s">
        <v>145</v>
      </c>
      <c r="KY42" s="2" t="s">
        <v>145</v>
      </c>
      <c r="KZ42" s="2" t="s">
        <v>145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151</v>
      </c>
      <c r="LV42" s="2" t="s">
        <v>142</v>
      </c>
      <c r="LW42" s="2" t="s">
        <v>315</v>
      </c>
      <c r="LX42" s="2" t="s">
        <v>491</v>
      </c>
      <c r="LY42" s="2" t="s">
        <v>154</v>
      </c>
      <c r="LZ42" s="2" t="s">
        <v>154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492</v>
      </c>
      <c r="B43" s="2" t="s">
        <v>134</v>
      </c>
      <c r="C43" s="2" t="s">
        <v>135</v>
      </c>
      <c r="D43" s="2" t="s">
        <v>416</v>
      </c>
      <c r="E43" s="2" t="s">
        <v>417</v>
      </c>
      <c r="F43" s="2" t="s">
        <v>476</v>
      </c>
      <c r="G43" s="2" t="s">
        <v>476</v>
      </c>
      <c r="H43" s="2" t="s">
        <v>476</v>
      </c>
      <c r="I43" s="2" t="s">
        <v>477</v>
      </c>
      <c r="J43" s="2" t="s">
        <v>478</v>
      </c>
      <c r="K43" s="2" t="s">
        <v>293</v>
      </c>
      <c r="L43" s="3">
        <v>30.95</v>
      </c>
      <c r="M43" s="3">
        <v>32.5</v>
      </c>
      <c r="N43" s="3">
        <v>99.99</v>
      </c>
      <c r="O43" s="2" t="s">
        <v>339</v>
      </c>
      <c r="P43" s="2" t="s">
        <v>340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422</v>
      </c>
      <c r="V43" s="2" t="s">
        <v>147</v>
      </c>
      <c r="W43" s="2" t="s">
        <v>148</v>
      </c>
      <c r="X43" s="2" t="s">
        <v>145</v>
      </c>
      <c r="Y43" s="2" t="s">
        <v>195</v>
      </c>
      <c r="Z43" s="4"/>
      <c r="AA43" s="4">
        <f>=ROUNDDOWN({0},0)</f>
      </c>
      <c r="AB43" s="5">
        <v>2</v>
      </c>
      <c r="AC43" s="2" t="s">
        <v>145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3</v>
      </c>
      <c r="AS43" s="8">
        <v>89.05</v>
      </c>
      <c r="AT43" s="7">
        <v>-1</v>
      </c>
      <c r="AU43" s="7">
        <v>-1</v>
      </c>
      <c r="AV43" s="4"/>
      <c r="AW43" s="8"/>
      <c r="AX43" s="4">
        <v>3</v>
      </c>
      <c r="AY43" s="8">
        <v>89.05</v>
      </c>
      <c r="AZ43" s="7">
        <v>-1</v>
      </c>
      <c r="BA43" s="7">
        <v>-1</v>
      </c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/>
      <c r="BJ43" s="4"/>
      <c r="BK43" s="8"/>
      <c r="BL43" s="2" t="s">
        <v>493</v>
      </c>
      <c r="BM43" s="7"/>
      <c r="BN43" s="7"/>
      <c r="BO43" s="4"/>
      <c r="BP43" s="8"/>
      <c r="BQ43" s="4">
        <v>1</v>
      </c>
      <c r="BR43" s="8">
        <v>16.25</v>
      </c>
      <c r="BS43" s="7">
        <v>-1</v>
      </c>
      <c r="BT43" s="7">
        <v>-1</v>
      </c>
      <c r="BU43" s="2" t="s">
        <v>151</v>
      </c>
      <c r="BV43" s="2" t="s">
        <v>249</v>
      </c>
      <c r="BW43" s="2" t="s">
        <v>168</v>
      </c>
      <c r="BX43" s="2" t="s">
        <v>494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249</v>
      </c>
      <c r="CJ43" s="2" t="s">
        <v>424</v>
      </c>
      <c r="CK43" s="2" t="s">
        <v>209</v>
      </c>
      <c r="CL43" s="2" t="s">
        <v>154</v>
      </c>
      <c r="CM43" s="2" t="s">
        <v>154</v>
      </c>
      <c r="CN43" s="2" t="s">
        <v>145</v>
      </c>
      <c r="CO43" s="4"/>
      <c r="CP43" s="8"/>
      <c r="CQ43" s="4"/>
      <c r="CR43" s="8"/>
      <c r="CS43" s="7"/>
      <c r="CT43" s="7"/>
      <c r="CU43" s="2" t="s">
        <v>151</v>
      </c>
      <c r="CV43" s="2" t="s">
        <v>249</v>
      </c>
      <c r="CW43" s="2" t="s">
        <v>294</v>
      </c>
      <c r="CX43" s="2" t="s">
        <v>176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151</v>
      </c>
      <c r="DI43" s="2" t="s">
        <v>249</v>
      </c>
      <c r="DJ43" s="2" t="s">
        <v>145</v>
      </c>
      <c r="DK43" s="2" t="s">
        <v>191</v>
      </c>
      <c r="DL43" s="2" t="s">
        <v>154</v>
      </c>
      <c r="DM43" s="2" t="s">
        <v>154</v>
      </c>
      <c r="DN43" s="2" t="s">
        <v>145</v>
      </c>
      <c r="DO43" s="4"/>
      <c r="DP43" s="8"/>
      <c r="DQ43" s="4">
        <v>2</v>
      </c>
      <c r="DR43" s="8">
        <v>72.8</v>
      </c>
      <c r="DS43" s="7">
        <v>-1</v>
      </c>
      <c r="DT43" s="7">
        <v>-1</v>
      </c>
      <c r="DU43" s="2" t="s">
        <v>151</v>
      </c>
      <c r="DV43" s="2" t="s">
        <v>249</v>
      </c>
      <c r="DW43" s="2" t="s">
        <v>159</v>
      </c>
      <c r="DX43" s="2" t="s">
        <v>404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249</v>
      </c>
      <c r="EJ43" s="2" t="s">
        <v>428</v>
      </c>
      <c r="EK43" s="2" t="s">
        <v>145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249</v>
      </c>
      <c r="EW43" s="2" t="s">
        <v>429</v>
      </c>
      <c r="EX43" s="2" t="s">
        <v>164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151</v>
      </c>
      <c r="FI43" s="2" t="s">
        <v>249</v>
      </c>
      <c r="FJ43" s="2" t="s">
        <v>294</v>
      </c>
      <c r="FK43" s="2" t="s">
        <v>320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145</v>
      </c>
      <c r="FV43" s="2" t="s">
        <v>145</v>
      </c>
      <c r="FW43" s="2" t="s">
        <v>145</v>
      </c>
      <c r="FX43" s="2" t="s">
        <v>145</v>
      </c>
      <c r="FY43" s="2" t="s">
        <v>145</v>
      </c>
      <c r="FZ43" s="2" t="s">
        <v>145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151</v>
      </c>
      <c r="IV43" s="2" t="s">
        <v>249</v>
      </c>
      <c r="IW43" s="2" t="s">
        <v>196</v>
      </c>
      <c r="IX43" s="2" t="s">
        <v>145</v>
      </c>
      <c r="IY43" s="2" t="s">
        <v>154</v>
      </c>
      <c r="IZ43" s="2" t="s">
        <v>154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151</v>
      </c>
      <c r="KI43" s="2" t="s">
        <v>249</v>
      </c>
      <c r="KJ43" s="2" t="s">
        <v>430</v>
      </c>
      <c r="KK43" s="2" t="s">
        <v>145</v>
      </c>
      <c r="KL43" s="2" t="s">
        <v>154</v>
      </c>
      <c r="KM43" s="2" t="s">
        <v>154</v>
      </c>
      <c r="KN43" s="2" t="s">
        <v>145</v>
      </c>
      <c r="KO43" s="4"/>
      <c r="KP43" s="8"/>
      <c r="KQ43" s="4"/>
      <c r="KR43" s="8"/>
      <c r="KS43" s="7"/>
      <c r="KT43" s="7"/>
      <c r="KU43" s="2" t="s">
        <v>145</v>
      </c>
      <c r="KV43" s="2" t="s">
        <v>145</v>
      </c>
      <c r="KW43" s="2" t="s">
        <v>145</v>
      </c>
      <c r="KX43" s="2" t="s">
        <v>145</v>
      </c>
      <c r="KY43" s="2" t="s">
        <v>145</v>
      </c>
      <c r="KZ43" s="2" t="s">
        <v>145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151</v>
      </c>
      <c r="LV43" s="2" t="s">
        <v>249</v>
      </c>
      <c r="LW43" s="2" t="s">
        <v>315</v>
      </c>
      <c r="LX43" s="2" t="s">
        <v>444</v>
      </c>
      <c r="LY43" s="2" t="s">
        <v>154</v>
      </c>
      <c r="LZ43" s="2" t="s">
        <v>154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495</v>
      </c>
      <c r="B44" s="2" t="s">
        <v>134</v>
      </c>
      <c r="C44" s="2" t="s">
        <v>135</v>
      </c>
      <c r="D44" s="2" t="s">
        <v>416</v>
      </c>
      <c r="E44" s="2" t="s">
        <v>417</v>
      </c>
      <c r="F44" s="2" t="s">
        <v>476</v>
      </c>
      <c r="G44" s="2" t="s">
        <v>476</v>
      </c>
      <c r="H44" s="2" t="s">
        <v>476</v>
      </c>
      <c r="I44" s="2" t="s">
        <v>477</v>
      </c>
      <c r="J44" s="2" t="s">
        <v>478</v>
      </c>
      <c r="K44" s="2" t="s">
        <v>141</v>
      </c>
      <c r="L44" s="3">
        <v>30.95</v>
      </c>
      <c r="M44" s="3">
        <v>32.5</v>
      </c>
      <c r="N44" s="3">
        <v>99.99</v>
      </c>
      <c r="O44" s="2" t="s">
        <v>471</v>
      </c>
      <c r="P44" s="2" t="s">
        <v>340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422</v>
      </c>
      <c r="V44" s="2" t="s">
        <v>147</v>
      </c>
      <c r="W44" s="2" t="s">
        <v>148</v>
      </c>
      <c r="X44" s="2" t="s">
        <v>145</v>
      </c>
      <c r="Y44" s="2" t="s">
        <v>274</v>
      </c>
      <c r="Z44" s="4"/>
      <c r="AA44" s="4">
        <f>=ROUNDDOWN({0},0)</f>
      </c>
      <c r="AB44" s="5">
        <v>0.5</v>
      </c>
      <c r="AC44" s="2" t="s">
        <v>145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4</v>
      </c>
      <c r="AS44" s="8">
        <v>117.49</v>
      </c>
      <c r="AT44" s="7">
        <v>-1</v>
      </c>
      <c r="AU44" s="7">
        <v>-1</v>
      </c>
      <c r="AV44" s="4"/>
      <c r="AW44" s="8"/>
      <c r="AX44" s="4">
        <v>4</v>
      </c>
      <c r="AY44" s="8">
        <v>117.49</v>
      </c>
      <c r="AZ44" s="7">
        <v>-1</v>
      </c>
      <c r="BA44" s="7">
        <v>-1</v>
      </c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/>
      <c r="BJ44" s="4"/>
      <c r="BK44" s="8"/>
      <c r="BL44" s="2" t="s">
        <v>372</v>
      </c>
      <c r="BM44" s="7"/>
      <c r="BN44" s="7"/>
      <c r="BO44" s="4"/>
      <c r="BP44" s="8"/>
      <c r="BQ44" s="4">
        <v>2</v>
      </c>
      <c r="BR44" s="8">
        <v>45.5</v>
      </c>
      <c r="BS44" s="7">
        <v>-1</v>
      </c>
      <c r="BT44" s="7">
        <v>-1</v>
      </c>
      <c r="BU44" s="2" t="s">
        <v>151</v>
      </c>
      <c r="BV44" s="2" t="s">
        <v>249</v>
      </c>
      <c r="BW44" s="2" t="s">
        <v>168</v>
      </c>
      <c r="BX44" s="2" t="s">
        <v>496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249</v>
      </c>
      <c r="CJ44" s="2" t="s">
        <v>424</v>
      </c>
      <c r="CK44" s="2" t="s">
        <v>207</v>
      </c>
      <c r="CL44" s="2" t="s">
        <v>154</v>
      </c>
      <c r="CM44" s="2" t="s">
        <v>154</v>
      </c>
      <c r="CN44" s="2" t="s">
        <v>145</v>
      </c>
      <c r="CO44" s="4"/>
      <c r="CP44" s="8"/>
      <c r="CQ44" s="4"/>
      <c r="CR44" s="8"/>
      <c r="CS44" s="7"/>
      <c r="CT44" s="7"/>
      <c r="CU44" s="2" t="s">
        <v>151</v>
      </c>
      <c r="CV44" s="2" t="s">
        <v>249</v>
      </c>
      <c r="CW44" s="2" t="s">
        <v>294</v>
      </c>
      <c r="CX44" s="2" t="s">
        <v>467</v>
      </c>
      <c r="CY44" s="2" t="s">
        <v>154</v>
      </c>
      <c r="CZ44" s="2" t="s">
        <v>154</v>
      </c>
      <c r="DA44" s="2" t="s">
        <v>145</v>
      </c>
      <c r="DB44" s="4"/>
      <c r="DC44" s="8"/>
      <c r="DD44" s="4">
        <v>1</v>
      </c>
      <c r="DE44" s="8">
        <v>35.59</v>
      </c>
      <c r="DF44" s="7">
        <v>-1</v>
      </c>
      <c r="DG44" s="7">
        <v>-1</v>
      </c>
      <c r="DH44" s="2" t="s">
        <v>151</v>
      </c>
      <c r="DI44" s="2" t="s">
        <v>249</v>
      </c>
      <c r="DJ44" s="2" t="s">
        <v>145</v>
      </c>
      <c r="DK44" s="2" t="s">
        <v>497</v>
      </c>
      <c r="DL44" s="2" t="s">
        <v>154</v>
      </c>
      <c r="DM44" s="2" t="s">
        <v>154</v>
      </c>
      <c r="DN44" s="2" t="s">
        <v>145</v>
      </c>
      <c r="DO44" s="4"/>
      <c r="DP44" s="8"/>
      <c r="DQ44" s="4">
        <v>1</v>
      </c>
      <c r="DR44" s="8">
        <v>36.4</v>
      </c>
      <c r="DS44" s="7">
        <v>-1</v>
      </c>
      <c r="DT44" s="7">
        <v>-1</v>
      </c>
      <c r="DU44" s="2" t="s">
        <v>151</v>
      </c>
      <c r="DV44" s="2" t="s">
        <v>249</v>
      </c>
      <c r="DW44" s="2" t="s">
        <v>159</v>
      </c>
      <c r="DX44" s="2" t="s">
        <v>452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249</v>
      </c>
      <c r="EJ44" s="2" t="s">
        <v>428</v>
      </c>
      <c r="EK44" s="2" t="s">
        <v>145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151</v>
      </c>
      <c r="EV44" s="2" t="s">
        <v>249</v>
      </c>
      <c r="EW44" s="2" t="s">
        <v>429</v>
      </c>
      <c r="EX44" s="2" t="s">
        <v>442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151</v>
      </c>
      <c r="FI44" s="2" t="s">
        <v>249</v>
      </c>
      <c r="FJ44" s="2" t="s">
        <v>294</v>
      </c>
      <c r="FK44" s="2" t="s">
        <v>195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145</v>
      </c>
      <c r="FV44" s="2" t="s">
        <v>145</v>
      </c>
      <c r="FW44" s="2" t="s">
        <v>145</v>
      </c>
      <c r="FX44" s="2" t="s">
        <v>145</v>
      </c>
      <c r="FY44" s="2" t="s">
        <v>145</v>
      </c>
      <c r="FZ44" s="2" t="s">
        <v>145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151</v>
      </c>
      <c r="IV44" s="2" t="s">
        <v>249</v>
      </c>
      <c r="IW44" s="2" t="s">
        <v>196</v>
      </c>
      <c r="IX44" s="2" t="s">
        <v>145</v>
      </c>
      <c r="IY44" s="2" t="s">
        <v>154</v>
      </c>
      <c r="IZ44" s="2" t="s">
        <v>154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151</v>
      </c>
      <c r="KI44" s="2" t="s">
        <v>249</v>
      </c>
      <c r="KJ44" s="2" t="s">
        <v>430</v>
      </c>
      <c r="KK44" s="2" t="s">
        <v>145</v>
      </c>
      <c r="KL44" s="2" t="s">
        <v>154</v>
      </c>
      <c r="KM44" s="2" t="s">
        <v>154</v>
      </c>
      <c r="KN44" s="2" t="s">
        <v>145</v>
      </c>
      <c r="KO44" s="4"/>
      <c r="KP44" s="8"/>
      <c r="KQ44" s="4"/>
      <c r="KR44" s="8"/>
      <c r="KS44" s="7"/>
      <c r="KT44" s="7"/>
      <c r="KU44" s="2" t="s">
        <v>145</v>
      </c>
      <c r="KV44" s="2" t="s">
        <v>145</v>
      </c>
      <c r="KW44" s="2" t="s">
        <v>145</v>
      </c>
      <c r="KX44" s="2" t="s">
        <v>145</v>
      </c>
      <c r="KY44" s="2" t="s">
        <v>145</v>
      </c>
      <c r="KZ44" s="2" t="s">
        <v>145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151</v>
      </c>
      <c r="LV44" s="2" t="s">
        <v>249</v>
      </c>
      <c r="LW44" s="2" t="s">
        <v>315</v>
      </c>
      <c r="LX44" s="2" t="s">
        <v>487</v>
      </c>
      <c r="LY44" s="2" t="s">
        <v>154</v>
      </c>
      <c r="LZ44" s="2" t="s">
        <v>154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498</v>
      </c>
      <c r="B45" s="2" t="s">
        <v>134</v>
      </c>
      <c r="C45" s="2" t="s">
        <v>135</v>
      </c>
      <c r="D45" s="2" t="s">
        <v>416</v>
      </c>
      <c r="E45" s="2" t="s">
        <v>417</v>
      </c>
      <c r="F45" s="2" t="s">
        <v>476</v>
      </c>
      <c r="G45" s="2" t="s">
        <v>476</v>
      </c>
      <c r="H45" s="2" t="s">
        <v>476</v>
      </c>
      <c r="I45" s="2" t="s">
        <v>477</v>
      </c>
      <c r="J45" s="2" t="s">
        <v>478</v>
      </c>
      <c r="K45" s="2" t="s">
        <v>433</v>
      </c>
      <c r="L45" s="3">
        <v>34.73</v>
      </c>
      <c r="M45" s="3">
        <v>36.47</v>
      </c>
      <c r="N45" s="3">
        <v>114.99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422</v>
      </c>
      <c r="V45" s="2" t="s">
        <v>147</v>
      </c>
      <c r="W45" s="2" t="s">
        <v>148</v>
      </c>
      <c r="X45" s="2" t="s">
        <v>145</v>
      </c>
      <c r="Y45" s="2" t="s">
        <v>274</v>
      </c>
      <c r="Z45" s="4"/>
      <c r="AA45" s="4">
        <f>=ROUNDDOWN({0},0)</f>
      </c>
      <c r="AB45" s="5">
        <v>1.4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145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142</v>
      </c>
      <c r="BW45" s="2" t="s">
        <v>168</v>
      </c>
      <c r="BX45" s="2" t="s">
        <v>350</v>
      </c>
      <c r="BY45" s="2" t="s">
        <v>154</v>
      </c>
      <c r="BZ45" s="2" t="s">
        <v>154</v>
      </c>
      <c r="CA45" s="2" t="s">
        <v>145</v>
      </c>
      <c r="CB45" s="4"/>
      <c r="CC45" s="8"/>
      <c r="CD45" s="4"/>
      <c r="CE45" s="8"/>
      <c r="CF45" s="7"/>
      <c r="CG45" s="7"/>
      <c r="CH45" s="2" t="s">
        <v>151</v>
      </c>
      <c r="CI45" s="2" t="s">
        <v>215</v>
      </c>
      <c r="CJ45" s="2" t="s">
        <v>424</v>
      </c>
      <c r="CK45" s="2" t="s">
        <v>499</v>
      </c>
      <c r="CL45" s="2" t="s">
        <v>154</v>
      </c>
      <c r="CM45" s="2" t="s">
        <v>154</v>
      </c>
      <c r="CN45" s="2" t="s">
        <v>145</v>
      </c>
      <c r="CO45" s="4"/>
      <c r="CP45" s="8"/>
      <c r="CQ45" s="4"/>
      <c r="CR45" s="8"/>
      <c r="CS45" s="7"/>
      <c r="CT45" s="7"/>
      <c r="CU45" s="2" t="s">
        <v>151</v>
      </c>
      <c r="CV45" s="2" t="s">
        <v>142</v>
      </c>
      <c r="CW45" s="2" t="s">
        <v>294</v>
      </c>
      <c r="CX45" s="2" t="s">
        <v>467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142</v>
      </c>
      <c r="DJ45" s="2" t="s">
        <v>145</v>
      </c>
      <c r="DK45" s="2" t="s">
        <v>304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151</v>
      </c>
      <c r="DV45" s="2" t="s">
        <v>142</v>
      </c>
      <c r="DW45" s="2" t="s">
        <v>159</v>
      </c>
      <c r="DX45" s="2" t="s">
        <v>160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142</v>
      </c>
      <c r="EJ45" s="2" t="s">
        <v>428</v>
      </c>
      <c r="EK45" s="2" t="s">
        <v>500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429</v>
      </c>
      <c r="EX45" s="2" t="s">
        <v>228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151</v>
      </c>
      <c r="FI45" s="2" t="s">
        <v>142</v>
      </c>
      <c r="FJ45" s="2" t="s">
        <v>294</v>
      </c>
      <c r="FK45" s="2" t="s">
        <v>407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145</v>
      </c>
      <c r="FV45" s="2" t="s">
        <v>145</v>
      </c>
      <c r="FW45" s="2" t="s">
        <v>145</v>
      </c>
      <c r="FX45" s="2" t="s">
        <v>145</v>
      </c>
      <c r="FY45" s="2" t="s">
        <v>145</v>
      </c>
      <c r="FZ45" s="2" t="s">
        <v>145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151</v>
      </c>
      <c r="IV45" s="2" t="s">
        <v>142</v>
      </c>
      <c r="IW45" s="2" t="s">
        <v>196</v>
      </c>
      <c r="IX45" s="2" t="s">
        <v>145</v>
      </c>
      <c r="IY45" s="2" t="s">
        <v>154</v>
      </c>
      <c r="IZ45" s="2" t="s">
        <v>154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151</v>
      </c>
      <c r="KI45" s="2" t="s">
        <v>142</v>
      </c>
      <c r="KJ45" s="2" t="s">
        <v>430</v>
      </c>
      <c r="KK45" s="2" t="s">
        <v>398</v>
      </c>
      <c r="KL45" s="2" t="s">
        <v>154</v>
      </c>
      <c r="KM45" s="2" t="s">
        <v>154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151</v>
      </c>
      <c r="LV45" s="2" t="s">
        <v>142</v>
      </c>
      <c r="LW45" s="2" t="s">
        <v>315</v>
      </c>
      <c r="LX45" s="2" t="s">
        <v>501</v>
      </c>
      <c r="LY45" s="2" t="s">
        <v>154</v>
      </c>
      <c r="LZ45" s="2" t="s">
        <v>154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502</v>
      </c>
      <c r="B46" s="2" t="s">
        <v>134</v>
      </c>
      <c r="C46" s="2" t="s">
        <v>135</v>
      </c>
      <c r="D46" s="2" t="s">
        <v>503</v>
      </c>
      <c r="E46" s="2" t="s">
        <v>504</v>
      </c>
      <c r="F46" s="2" t="s">
        <v>505</v>
      </c>
      <c r="G46" s="2" t="s">
        <v>505</v>
      </c>
      <c r="H46" s="2" t="s">
        <v>505</v>
      </c>
      <c r="I46" s="2" t="s">
        <v>506</v>
      </c>
      <c r="J46" s="2" t="s">
        <v>507</v>
      </c>
      <c r="K46" s="2" t="s">
        <v>421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143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422</v>
      </c>
      <c r="V46" s="2" t="s">
        <v>508</v>
      </c>
      <c r="W46" s="2" t="s">
        <v>148</v>
      </c>
      <c r="X46" s="2" t="s">
        <v>145</v>
      </c>
      <c r="Y46" s="2" t="s">
        <v>274</v>
      </c>
      <c r="Z46" s="4"/>
      <c r="AA46" s="4">
        <f>=ROUNDDOWN({0},0)</f>
      </c>
      <c r="AB46" s="5">
        <v>7.3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6</v>
      </c>
      <c r="AQ46" s="8">
        <v>189.32</v>
      </c>
      <c r="AR46" s="4">
        <v>8</v>
      </c>
      <c r="AS46" s="8">
        <v>227.76</v>
      </c>
      <c r="AT46" s="7">
        <v>-0.25</v>
      </c>
      <c r="AU46" s="7">
        <v>-0.1688</v>
      </c>
      <c r="AV46" s="4">
        <v>6</v>
      </c>
      <c r="AW46" s="8">
        <v>189.32</v>
      </c>
      <c r="AX46" s="4">
        <v>8</v>
      </c>
      <c r="AY46" s="8">
        <v>227.76</v>
      </c>
      <c r="AZ46" s="7">
        <v>-0.25</v>
      </c>
      <c r="BA46" s="7">
        <v>-0.1688</v>
      </c>
      <c r="BB46" s="7">
        <v>1</v>
      </c>
      <c r="BC46" s="4">
        <v>6</v>
      </c>
      <c r="BD46" s="8">
        <v>189.32</v>
      </c>
      <c r="BE46" s="4">
        <v>8</v>
      </c>
      <c r="BF46" s="8">
        <v>227.76</v>
      </c>
      <c r="BG46" s="7">
        <v>-0.25</v>
      </c>
      <c r="BH46" s="7">
        <v>-0.1688</v>
      </c>
      <c r="BI46" s="7">
        <v>1</v>
      </c>
      <c r="BJ46" s="4">
        <v>6</v>
      </c>
      <c r="BK46" s="8">
        <v>189.32</v>
      </c>
      <c r="BL46" s="2" t="s">
        <v>509</v>
      </c>
      <c r="BM46" s="7">
        <v>1</v>
      </c>
      <c r="BN46" s="7">
        <v>1</v>
      </c>
      <c r="BO46" s="4">
        <v>2</v>
      </c>
      <c r="BP46" s="8">
        <v>56.86</v>
      </c>
      <c r="BQ46" s="4"/>
      <c r="BR46" s="8"/>
      <c r="BS46" s="7"/>
      <c r="BT46" s="7"/>
      <c r="BU46" s="2" t="s">
        <v>151</v>
      </c>
      <c r="BV46" s="2" t="s">
        <v>142</v>
      </c>
      <c r="BW46" s="2" t="s">
        <v>152</v>
      </c>
      <c r="BX46" s="2" t="s">
        <v>494</v>
      </c>
      <c r="BY46" s="2" t="s">
        <v>154</v>
      </c>
      <c r="BZ46" s="2" t="s">
        <v>154</v>
      </c>
      <c r="CA46" s="2" t="s">
        <v>145</v>
      </c>
      <c r="CB46" s="4">
        <v>2</v>
      </c>
      <c r="CC46" s="8">
        <v>61.18</v>
      </c>
      <c r="CD46" s="4"/>
      <c r="CE46" s="8"/>
      <c r="CF46" s="7"/>
      <c r="CG46" s="7"/>
      <c r="CH46" s="2" t="s">
        <v>151</v>
      </c>
      <c r="CI46" s="2" t="s">
        <v>142</v>
      </c>
      <c r="CJ46" s="2" t="s">
        <v>424</v>
      </c>
      <c r="CK46" s="2" t="s">
        <v>459</v>
      </c>
      <c r="CL46" s="2" t="s">
        <v>154</v>
      </c>
      <c r="CM46" s="2" t="s">
        <v>154</v>
      </c>
      <c r="CN46" s="2" t="s">
        <v>145</v>
      </c>
      <c r="CO46" s="4"/>
      <c r="CP46" s="8"/>
      <c r="CQ46" s="4"/>
      <c r="CR46" s="8"/>
      <c r="CS46" s="7"/>
      <c r="CT46" s="7"/>
      <c r="CU46" s="2" t="s">
        <v>151</v>
      </c>
      <c r="CV46" s="2" t="s">
        <v>142</v>
      </c>
      <c r="CW46" s="2" t="s">
        <v>294</v>
      </c>
      <c r="CX46" s="2" t="s">
        <v>157</v>
      </c>
      <c r="CY46" s="2" t="s">
        <v>154</v>
      </c>
      <c r="CZ46" s="2" t="s">
        <v>154</v>
      </c>
      <c r="DA46" s="2" t="s">
        <v>145</v>
      </c>
      <c r="DB46" s="4"/>
      <c r="DC46" s="8"/>
      <c r="DD46" s="4">
        <v>8</v>
      </c>
      <c r="DE46" s="8">
        <v>227.76</v>
      </c>
      <c r="DF46" s="7">
        <v>-1</v>
      </c>
      <c r="DG46" s="7">
        <v>-1</v>
      </c>
      <c r="DH46" s="2" t="s">
        <v>151</v>
      </c>
      <c r="DI46" s="2" t="s">
        <v>142</v>
      </c>
      <c r="DJ46" s="2" t="s">
        <v>145</v>
      </c>
      <c r="DK46" s="2" t="s">
        <v>304</v>
      </c>
      <c r="DL46" s="2" t="s">
        <v>154</v>
      </c>
      <c r="DM46" s="2" t="s">
        <v>154</v>
      </c>
      <c r="DN46" s="2" t="s">
        <v>145</v>
      </c>
      <c r="DO46" s="4"/>
      <c r="DP46" s="8"/>
      <c r="DQ46" s="4"/>
      <c r="DR46" s="8"/>
      <c r="DS46" s="7"/>
      <c r="DT46" s="7"/>
      <c r="DU46" s="2" t="s">
        <v>151</v>
      </c>
      <c r="DV46" s="2" t="s">
        <v>249</v>
      </c>
      <c r="DW46" s="2" t="s">
        <v>159</v>
      </c>
      <c r="DX46" s="2" t="s">
        <v>442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428</v>
      </c>
      <c r="EK46" s="2" t="s">
        <v>510</v>
      </c>
      <c r="EL46" s="2" t="s">
        <v>154</v>
      </c>
      <c r="EM46" s="2" t="s">
        <v>154</v>
      </c>
      <c r="EN46" s="2" t="s">
        <v>145</v>
      </c>
      <c r="EO46" s="4"/>
      <c r="EP46" s="8"/>
      <c r="EQ46" s="4"/>
      <c r="ER46" s="8"/>
      <c r="ES46" s="7"/>
      <c r="ET46" s="7"/>
      <c r="EU46" s="2" t="s">
        <v>151</v>
      </c>
      <c r="EV46" s="2" t="s">
        <v>142</v>
      </c>
      <c r="EW46" s="2" t="s">
        <v>163</v>
      </c>
      <c r="EX46" s="2" t="s">
        <v>297</v>
      </c>
      <c r="EY46" s="2" t="s">
        <v>154</v>
      </c>
      <c r="EZ46" s="2" t="s">
        <v>154</v>
      </c>
      <c r="FA46" s="2" t="s">
        <v>145</v>
      </c>
      <c r="FB46" s="4">
        <v>2</v>
      </c>
      <c r="FC46" s="8">
        <v>71.28</v>
      </c>
      <c r="FD46" s="4"/>
      <c r="FE46" s="8"/>
      <c r="FF46" s="7"/>
      <c r="FG46" s="7"/>
      <c r="FH46" s="2" t="s">
        <v>151</v>
      </c>
      <c r="FI46" s="2" t="s">
        <v>142</v>
      </c>
      <c r="FJ46" s="2" t="s">
        <v>274</v>
      </c>
      <c r="FK46" s="2" t="s">
        <v>511</v>
      </c>
      <c r="FL46" s="2" t="s">
        <v>154</v>
      </c>
      <c r="FM46" s="2" t="s">
        <v>154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151</v>
      </c>
      <c r="IV46" s="2" t="s">
        <v>142</v>
      </c>
      <c r="IW46" s="2" t="s">
        <v>196</v>
      </c>
      <c r="IX46" s="2" t="s">
        <v>145</v>
      </c>
      <c r="IY46" s="2" t="s">
        <v>154</v>
      </c>
      <c r="IZ46" s="2" t="s">
        <v>154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151</v>
      </c>
      <c r="KI46" s="2" t="s">
        <v>142</v>
      </c>
      <c r="KJ46" s="2" t="s">
        <v>430</v>
      </c>
      <c r="KK46" s="2" t="s">
        <v>512</v>
      </c>
      <c r="KL46" s="2" t="s">
        <v>154</v>
      </c>
      <c r="KM46" s="2" t="s">
        <v>154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151</v>
      </c>
      <c r="LV46" s="2" t="s">
        <v>142</v>
      </c>
      <c r="LW46" s="2" t="s">
        <v>182</v>
      </c>
      <c r="LX46" s="2" t="s">
        <v>191</v>
      </c>
      <c r="LY46" s="2" t="s">
        <v>154</v>
      </c>
      <c r="LZ46" s="2" t="s">
        <v>154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513</v>
      </c>
      <c r="B47" s="2" t="s">
        <v>134</v>
      </c>
      <c r="C47" s="2" t="s">
        <v>135</v>
      </c>
      <c r="D47" s="2" t="s">
        <v>503</v>
      </c>
      <c r="E47" s="2" t="s">
        <v>504</v>
      </c>
      <c r="F47" s="2" t="s">
        <v>260</v>
      </c>
      <c r="G47" s="2" t="s">
        <v>145</v>
      </c>
      <c r="H47" s="2" t="s">
        <v>145</v>
      </c>
      <c r="I47" s="2" t="s">
        <v>514</v>
      </c>
      <c r="J47" s="2" t="s">
        <v>507</v>
      </c>
      <c r="K47" s="2" t="s">
        <v>323</v>
      </c>
      <c r="L47" s="3">
        <v>30.86</v>
      </c>
      <c r="M47" s="3">
        <v>32.4</v>
      </c>
      <c r="N47" s="3">
        <v>89.99</v>
      </c>
      <c r="O47" s="2" t="s">
        <v>142</v>
      </c>
      <c r="P47" s="2" t="s">
        <v>237</v>
      </c>
      <c r="Q47" s="2" t="s">
        <v>144</v>
      </c>
      <c r="R47" s="2" t="s">
        <v>145</v>
      </c>
      <c r="S47" s="2" t="s">
        <v>145</v>
      </c>
      <c r="T47" s="2" t="s">
        <v>238</v>
      </c>
      <c r="U47" s="2" t="s">
        <v>422</v>
      </c>
      <c r="V47" s="2" t="s">
        <v>239</v>
      </c>
      <c r="W47" s="2" t="s">
        <v>145</v>
      </c>
      <c r="X47" s="2" t="s">
        <v>145</v>
      </c>
      <c r="Y47" s="2" t="s">
        <v>515</v>
      </c>
      <c r="Z47" s="4"/>
      <c r="AA47" s="4">
        <f>=ROUNDDOWN({0},0)</f>
      </c>
      <c r="AB47" s="5">
        <v>0.9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145</v>
      </c>
      <c r="BV47" s="2" t="s">
        <v>145</v>
      </c>
      <c r="BW47" s="2" t="s">
        <v>145</v>
      </c>
      <c r="BX47" s="2" t="s">
        <v>145</v>
      </c>
      <c r="BY47" s="2" t="s">
        <v>145</v>
      </c>
      <c r="BZ47" s="2" t="s">
        <v>145</v>
      </c>
      <c r="CA47" s="2" t="s">
        <v>145</v>
      </c>
      <c r="CB47" s="4"/>
      <c r="CC47" s="8"/>
      <c r="CD47" s="4"/>
      <c r="CE47" s="8"/>
      <c r="CF47" s="7"/>
      <c r="CG47" s="7"/>
      <c r="CH47" s="2" t="s">
        <v>145</v>
      </c>
      <c r="CI47" s="2" t="s">
        <v>145</v>
      </c>
      <c r="CJ47" s="2" t="s">
        <v>145</v>
      </c>
      <c r="CK47" s="2" t="s">
        <v>145</v>
      </c>
      <c r="CL47" s="2" t="s">
        <v>145</v>
      </c>
      <c r="CM47" s="2" t="s">
        <v>145</v>
      </c>
      <c r="CN47" s="2" t="s">
        <v>145</v>
      </c>
      <c r="CO47" s="4"/>
      <c r="CP47" s="8"/>
      <c r="CQ47" s="4"/>
      <c r="CR47" s="8"/>
      <c r="CS47" s="7"/>
      <c r="CT47" s="7"/>
      <c r="CU47" s="2" t="s">
        <v>151</v>
      </c>
      <c r="CV47" s="2" t="s">
        <v>142</v>
      </c>
      <c r="CW47" s="2" t="s">
        <v>145</v>
      </c>
      <c r="CX47" s="2" t="s">
        <v>329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145</v>
      </c>
      <c r="DI47" s="2" t="s">
        <v>145</v>
      </c>
      <c r="DJ47" s="2" t="s">
        <v>145</v>
      </c>
      <c r="DK47" s="2" t="s">
        <v>145</v>
      </c>
      <c r="DL47" s="2" t="s">
        <v>145</v>
      </c>
      <c r="DM47" s="2" t="s">
        <v>145</v>
      </c>
      <c r="DN47" s="2" t="s">
        <v>145</v>
      </c>
      <c r="DO47" s="4"/>
      <c r="DP47" s="8"/>
      <c r="DQ47" s="4"/>
      <c r="DR47" s="8"/>
      <c r="DS47" s="7"/>
      <c r="DT47" s="7"/>
      <c r="DU47" s="2" t="s">
        <v>145</v>
      </c>
      <c r="DV47" s="2" t="s">
        <v>145</v>
      </c>
      <c r="DW47" s="2" t="s">
        <v>145</v>
      </c>
      <c r="DX47" s="2" t="s">
        <v>145</v>
      </c>
      <c r="DY47" s="2" t="s">
        <v>145</v>
      </c>
      <c r="DZ47" s="2" t="s">
        <v>145</v>
      </c>
      <c r="EA47" s="2" t="s">
        <v>145</v>
      </c>
      <c r="EB47" s="4"/>
      <c r="EC47" s="8"/>
      <c r="ED47" s="4"/>
      <c r="EE47" s="8"/>
      <c r="EF47" s="7"/>
      <c r="EG47" s="7"/>
      <c r="EH47" s="2" t="s">
        <v>145</v>
      </c>
      <c r="EI47" s="2" t="s">
        <v>145</v>
      </c>
      <c r="EJ47" s="2" t="s">
        <v>145</v>
      </c>
      <c r="EK47" s="2" t="s">
        <v>145</v>
      </c>
      <c r="EL47" s="2" t="s">
        <v>145</v>
      </c>
      <c r="EM47" s="2" t="s">
        <v>145</v>
      </c>
      <c r="EN47" s="2" t="s">
        <v>145</v>
      </c>
      <c r="EO47" s="4"/>
      <c r="EP47" s="8"/>
      <c r="EQ47" s="4"/>
      <c r="ER47" s="8"/>
      <c r="ES47" s="7"/>
      <c r="ET47" s="7"/>
      <c r="EU47" s="2" t="s">
        <v>145</v>
      </c>
      <c r="EV47" s="2" t="s">
        <v>145</v>
      </c>
      <c r="EW47" s="2" t="s">
        <v>145</v>
      </c>
      <c r="EX47" s="2" t="s">
        <v>145</v>
      </c>
      <c r="EY47" s="2" t="s">
        <v>145</v>
      </c>
      <c r="EZ47" s="2" t="s">
        <v>145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145</v>
      </c>
      <c r="FK47" s="2" t="s">
        <v>145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145</v>
      </c>
      <c r="FV47" s="2" t="s">
        <v>145</v>
      </c>
      <c r="FW47" s="2" t="s">
        <v>145</v>
      </c>
      <c r="FX47" s="2" t="s">
        <v>145</v>
      </c>
      <c r="FY47" s="2" t="s">
        <v>145</v>
      </c>
      <c r="FZ47" s="2" t="s">
        <v>145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151</v>
      </c>
      <c r="IV47" s="2" t="s">
        <v>142</v>
      </c>
      <c r="IW47" s="2" t="s">
        <v>145</v>
      </c>
      <c r="IX47" s="2" t="s">
        <v>145</v>
      </c>
      <c r="IY47" s="2" t="s">
        <v>154</v>
      </c>
      <c r="IZ47" s="2" t="s">
        <v>154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516</v>
      </c>
      <c r="B48" s="2" t="s">
        <v>134</v>
      </c>
      <c r="C48" s="2" t="s">
        <v>135</v>
      </c>
      <c r="D48" s="2" t="s">
        <v>503</v>
      </c>
      <c r="E48" s="2" t="s">
        <v>504</v>
      </c>
      <c r="F48" s="2" t="s">
        <v>517</v>
      </c>
      <c r="G48" s="2" t="s">
        <v>517</v>
      </c>
      <c r="H48" s="2" t="s">
        <v>517</v>
      </c>
      <c r="I48" s="2" t="s">
        <v>506</v>
      </c>
      <c r="J48" s="2" t="s">
        <v>507</v>
      </c>
      <c r="K48" s="2" t="s">
        <v>389</v>
      </c>
      <c r="L48" s="3">
        <v>24.76</v>
      </c>
      <c r="M48" s="3">
        <v>26</v>
      </c>
      <c r="N48" s="3">
        <v>79.99</v>
      </c>
      <c r="O48" s="2" t="s">
        <v>339</v>
      </c>
      <c r="P48" s="2" t="s">
        <v>340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422</v>
      </c>
      <c r="V48" s="2" t="s">
        <v>147</v>
      </c>
      <c r="W48" s="2" t="s">
        <v>148</v>
      </c>
      <c r="X48" s="2" t="s">
        <v>145</v>
      </c>
      <c r="Y48" s="2" t="s">
        <v>274</v>
      </c>
      <c r="Z48" s="4"/>
      <c r="AA48" s="4">
        <f>=ROUNDDOWN({0},0)</f>
      </c>
      <c r="AB48" s="5">
        <v>3</v>
      </c>
      <c r="AC48" s="2" t="s">
        <v>145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1</v>
      </c>
      <c r="AS48" s="8">
        <v>27.3</v>
      </c>
      <c r="AT48" s="7">
        <v>-1</v>
      </c>
      <c r="AU48" s="7">
        <v>-1</v>
      </c>
      <c r="AV48" s="4"/>
      <c r="AW48" s="8"/>
      <c r="AX48" s="4">
        <v>1</v>
      </c>
      <c r="AY48" s="8">
        <v>27.3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27.3</v>
      </c>
      <c r="BG48" s="7">
        <v>-1</v>
      </c>
      <c r="BH48" s="7">
        <v>-1</v>
      </c>
      <c r="BI48" s="7"/>
      <c r="BJ48" s="4"/>
      <c r="BK48" s="8"/>
      <c r="BL48" s="2" t="s">
        <v>518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249</v>
      </c>
      <c r="BW48" s="2" t="s">
        <v>152</v>
      </c>
      <c r="BX48" s="2" t="s">
        <v>366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249</v>
      </c>
      <c r="CJ48" s="2" t="s">
        <v>424</v>
      </c>
      <c r="CK48" s="2" t="s">
        <v>145</v>
      </c>
      <c r="CL48" s="2" t="s">
        <v>154</v>
      </c>
      <c r="CM48" s="2" t="s">
        <v>154</v>
      </c>
      <c r="CN48" s="2" t="s">
        <v>145</v>
      </c>
      <c r="CO48" s="4"/>
      <c r="CP48" s="8"/>
      <c r="CQ48" s="4"/>
      <c r="CR48" s="8"/>
      <c r="CS48" s="7"/>
      <c r="CT48" s="7"/>
      <c r="CU48" s="2" t="s">
        <v>151</v>
      </c>
      <c r="CV48" s="2" t="s">
        <v>249</v>
      </c>
      <c r="CW48" s="2" t="s">
        <v>274</v>
      </c>
      <c r="CX48" s="2" t="s">
        <v>343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151</v>
      </c>
      <c r="DI48" s="2" t="s">
        <v>249</v>
      </c>
      <c r="DJ48" s="2" t="s">
        <v>145</v>
      </c>
      <c r="DK48" s="2" t="s">
        <v>519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249</v>
      </c>
      <c r="DW48" s="2" t="s">
        <v>159</v>
      </c>
      <c r="DX48" s="2" t="s">
        <v>352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249</v>
      </c>
      <c r="EJ48" s="2" t="s">
        <v>428</v>
      </c>
      <c r="EK48" s="2" t="s">
        <v>145</v>
      </c>
      <c r="EL48" s="2" t="s">
        <v>154</v>
      </c>
      <c r="EM48" s="2" t="s">
        <v>154</v>
      </c>
      <c r="EN48" s="2" t="s">
        <v>145</v>
      </c>
      <c r="EO48" s="4"/>
      <c r="EP48" s="8"/>
      <c r="EQ48" s="4">
        <v>1</v>
      </c>
      <c r="ER48" s="8">
        <v>27.3</v>
      </c>
      <c r="ES48" s="7">
        <v>-1</v>
      </c>
      <c r="ET48" s="7">
        <v>-1</v>
      </c>
      <c r="EU48" s="2" t="s">
        <v>151</v>
      </c>
      <c r="EV48" s="2" t="s">
        <v>249</v>
      </c>
      <c r="EW48" s="2" t="s">
        <v>163</v>
      </c>
      <c r="EX48" s="2" t="s">
        <v>211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151</v>
      </c>
      <c r="FI48" s="2" t="s">
        <v>249</v>
      </c>
      <c r="FJ48" s="2" t="s">
        <v>274</v>
      </c>
      <c r="FK48" s="2" t="s">
        <v>195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145</v>
      </c>
      <c r="FV48" s="2" t="s">
        <v>145</v>
      </c>
      <c r="FW48" s="2" t="s">
        <v>145</v>
      </c>
      <c r="FX48" s="2" t="s">
        <v>145</v>
      </c>
      <c r="FY48" s="2" t="s">
        <v>145</v>
      </c>
      <c r="FZ48" s="2" t="s">
        <v>145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151</v>
      </c>
      <c r="IV48" s="2" t="s">
        <v>249</v>
      </c>
      <c r="IW48" s="2" t="s">
        <v>196</v>
      </c>
      <c r="IX48" s="2" t="s">
        <v>145</v>
      </c>
      <c r="IY48" s="2" t="s">
        <v>154</v>
      </c>
      <c r="IZ48" s="2" t="s">
        <v>154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151</v>
      </c>
      <c r="KI48" s="2" t="s">
        <v>249</v>
      </c>
      <c r="KJ48" s="2" t="s">
        <v>430</v>
      </c>
      <c r="KK48" s="2" t="s">
        <v>520</v>
      </c>
      <c r="KL48" s="2" t="s">
        <v>154</v>
      </c>
      <c r="KM48" s="2" t="s">
        <v>154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151</v>
      </c>
      <c r="LV48" s="2" t="s">
        <v>249</v>
      </c>
      <c r="LW48" s="2" t="s">
        <v>182</v>
      </c>
      <c r="LX48" s="2" t="s">
        <v>521</v>
      </c>
      <c r="LY48" s="2" t="s">
        <v>154</v>
      </c>
      <c r="LZ48" s="2" t="s">
        <v>154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522</v>
      </c>
      <c r="B49" s="2" t="s">
        <v>134</v>
      </c>
      <c r="C49" s="2" t="s">
        <v>135</v>
      </c>
      <c r="D49" s="2" t="s">
        <v>503</v>
      </c>
      <c r="E49" s="2" t="s">
        <v>523</v>
      </c>
      <c r="F49" s="2" t="s">
        <v>517</v>
      </c>
      <c r="G49" s="2" t="s">
        <v>517</v>
      </c>
      <c r="H49" s="2" t="s">
        <v>517</v>
      </c>
      <c r="I49" s="2" t="s">
        <v>506</v>
      </c>
      <c r="J49" s="2" t="s">
        <v>507</v>
      </c>
      <c r="K49" s="2" t="s">
        <v>433</v>
      </c>
      <c r="L49" s="3">
        <v>24.76</v>
      </c>
      <c r="M49" s="3">
        <v>26</v>
      </c>
      <c r="N49" s="3">
        <v>79.99</v>
      </c>
      <c r="O49" s="2" t="s">
        <v>438</v>
      </c>
      <c r="P49" s="2" t="s">
        <v>348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422</v>
      </c>
      <c r="V49" s="2" t="s">
        <v>147</v>
      </c>
      <c r="W49" s="2" t="s">
        <v>148</v>
      </c>
      <c r="X49" s="2" t="s">
        <v>145</v>
      </c>
      <c r="Y49" s="2" t="s">
        <v>274</v>
      </c>
      <c r="Z49" s="4"/>
      <c r="AA49" s="4">
        <f>=ROUNDDOWN({0},0)</f>
      </c>
      <c r="AB49" s="5">
        <v>1.2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2</v>
      </c>
      <c r="AQ49" s="8">
        <v>83.98</v>
      </c>
      <c r="AR49" s="4"/>
      <c r="AS49" s="8"/>
      <c r="AT49" s="7"/>
      <c r="AU49" s="7"/>
      <c r="AV49" s="4">
        <v>2</v>
      </c>
      <c r="AW49" s="8">
        <v>83.98</v>
      </c>
      <c r="AX49" s="4"/>
      <c r="AY49" s="8"/>
      <c r="AZ49" s="7"/>
      <c r="BA49" s="7"/>
      <c r="BB49" s="7">
        <v>1</v>
      </c>
      <c r="BC49" s="4">
        <v>2</v>
      </c>
      <c r="BD49" s="8">
        <v>83.98</v>
      </c>
      <c r="BE49" s="4"/>
      <c r="BF49" s="8"/>
      <c r="BG49" s="7"/>
      <c r="BH49" s="7"/>
      <c r="BI49" s="7">
        <v>1</v>
      </c>
      <c r="BJ49" s="4">
        <v>2</v>
      </c>
      <c r="BK49" s="8">
        <v>83.98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142</v>
      </c>
      <c r="BW49" s="2" t="s">
        <v>152</v>
      </c>
      <c r="BX49" s="2" t="s">
        <v>350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424</v>
      </c>
      <c r="CK49" s="2" t="s">
        <v>145</v>
      </c>
      <c r="CL49" s="2" t="s">
        <v>154</v>
      </c>
      <c r="CM49" s="2" t="s">
        <v>154</v>
      </c>
      <c r="CN49" s="2" t="s">
        <v>145</v>
      </c>
      <c r="CO49" s="4">
        <v>2</v>
      </c>
      <c r="CP49" s="8">
        <v>83.98</v>
      </c>
      <c r="CQ49" s="4"/>
      <c r="CR49" s="8"/>
      <c r="CS49" s="7"/>
      <c r="CT49" s="7"/>
      <c r="CU49" s="2" t="s">
        <v>151</v>
      </c>
      <c r="CV49" s="2" t="s">
        <v>142</v>
      </c>
      <c r="CW49" s="2" t="s">
        <v>274</v>
      </c>
      <c r="CX49" s="2" t="s">
        <v>426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142</v>
      </c>
      <c r="DJ49" s="2" t="s">
        <v>145</v>
      </c>
      <c r="DK49" s="2" t="s">
        <v>524</v>
      </c>
      <c r="DL49" s="2" t="s">
        <v>154</v>
      </c>
      <c r="DM49" s="2" t="s">
        <v>154</v>
      </c>
      <c r="DN49" s="2" t="s">
        <v>145</v>
      </c>
      <c r="DO49" s="4"/>
      <c r="DP49" s="8"/>
      <c r="DQ49" s="4"/>
      <c r="DR49" s="8"/>
      <c r="DS49" s="7"/>
      <c r="DT49" s="7"/>
      <c r="DU49" s="2" t="s">
        <v>151</v>
      </c>
      <c r="DV49" s="2" t="s">
        <v>142</v>
      </c>
      <c r="DW49" s="2" t="s">
        <v>159</v>
      </c>
      <c r="DX49" s="2" t="s">
        <v>525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428</v>
      </c>
      <c r="EK49" s="2" t="s">
        <v>526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142</v>
      </c>
      <c r="EW49" s="2" t="s">
        <v>163</v>
      </c>
      <c r="EX49" s="2" t="s">
        <v>527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142</v>
      </c>
      <c r="FJ49" s="2" t="s">
        <v>274</v>
      </c>
      <c r="FK49" s="2" t="s">
        <v>277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145</v>
      </c>
      <c r="FV49" s="2" t="s">
        <v>145</v>
      </c>
      <c r="FW49" s="2" t="s">
        <v>145</v>
      </c>
      <c r="FX49" s="2" t="s">
        <v>145</v>
      </c>
      <c r="FY49" s="2" t="s">
        <v>145</v>
      </c>
      <c r="FZ49" s="2" t="s">
        <v>145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151</v>
      </c>
      <c r="IV49" s="2" t="s">
        <v>142</v>
      </c>
      <c r="IW49" s="2" t="s">
        <v>196</v>
      </c>
      <c r="IX49" s="2" t="s">
        <v>145</v>
      </c>
      <c r="IY49" s="2" t="s">
        <v>154</v>
      </c>
      <c r="IZ49" s="2" t="s">
        <v>154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151</v>
      </c>
      <c r="KI49" s="2" t="s">
        <v>142</v>
      </c>
      <c r="KJ49" s="2" t="s">
        <v>430</v>
      </c>
      <c r="KK49" s="2" t="s">
        <v>145</v>
      </c>
      <c r="KL49" s="2" t="s">
        <v>154</v>
      </c>
      <c r="KM49" s="2" t="s">
        <v>154</v>
      </c>
      <c r="KN49" s="2" t="s">
        <v>145</v>
      </c>
      <c r="KO49" s="4"/>
      <c r="KP49" s="8"/>
      <c r="KQ49" s="4"/>
      <c r="KR49" s="8"/>
      <c r="KS49" s="7"/>
      <c r="KT49" s="7"/>
      <c r="KU49" s="2" t="s">
        <v>145</v>
      </c>
      <c r="KV49" s="2" t="s">
        <v>145</v>
      </c>
      <c r="KW49" s="2" t="s">
        <v>145</v>
      </c>
      <c r="KX49" s="2" t="s">
        <v>145</v>
      </c>
      <c r="KY49" s="2" t="s">
        <v>145</v>
      </c>
      <c r="KZ49" s="2" t="s">
        <v>145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151</v>
      </c>
      <c r="LV49" s="2" t="s">
        <v>142</v>
      </c>
      <c r="LW49" s="2" t="s">
        <v>182</v>
      </c>
      <c r="LX49" s="2" t="s">
        <v>528</v>
      </c>
      <c r="LY49" s="2" t="s">
        <v>154</v>
      </c>
      <c r="LZ49" s="2" t="s">
        <v>154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529</v>
      </c>
      <c r="B50" s="2" t="s">
        <v>134</v>
      </c>
      <c r="C50" s="2" t="s">
        <v>135</v>
      </c>
      <c r="D50" s="2" t="s">
        <v>503</v>
      </c>
      <c r="E50" s="2" t="s">
        <v>523</v>
      </c>
      <c r="F50" s="2" t="s">
        <v>505</v>
      </c>
      <c r="G50" s="2" t="s">
        <v>505</v>
      </c>
      <c r="H50" s="2" t="s">
        <v>505</v>
      </c>
      <c r="I50" s="2" t="s">
        <v>506</v>
      </c>
      <c r="J50" s="2" t="s">
        <v>507</v>
      </c>
      <c r="K50" s="2" t="s">
        <v>293</v>
      </c>
      <c r="L50" s="3">
        <v>24.76</v>
      </c>
      <c r="M50" s="3">
        <v>26</v>
      </c>
      <c r="N50" s="3">
        <v>79.99</v>
      </c>
      <c r="O50" s="2" t="s">
        <v>438</v>
      </c>
      <c r="P50" s="2" t="s">
        <v>348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422</v>
      </c>
      <c r="V50" s="2" t="s">
        <v>508</v>
      </c>
      <c r="W50" s="2" t="s">
        <v>148</v>
      </c>
      <c r="X50" s="2" t="s">
        <v>145</v>
      </c>
      <c r="Y50" s="2" t="s">
        <v>274</v>
      </c>
      <c r="Z50" s="4"/>
      <c r="AA50" s="4">
        <f>=ROUNDDOWN({0},0)</f>
      </c>
      <c r="AB50" s="5">
        <v>0.6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2</v>
      </c>
      <c r="AQ50" s="8">
        <v>3.9</v>
      </c>
      <c r="AR50" s="4"/>
      <c r="AS50" s="8"/>
      <c r="AT50" s="7"/>
      <c r="AU50" s="7"/>
      <c r="AV50" s="4">
        <v>2</v>
      </c>
      <c r="AW50" s="8">
        <v>3.9</v>
      </c>
      <c r="AX50" s="4"/>
      <c r="AY50" s="8"/>
      <c r="AZ50" s="7"/>
      <c r="BA50" s="7"/>
      <c r="BB50" s="7">
        <v>1</v>
      </c>
      <c r="BC50" s="4">
        <v>2</v>
      </c>
      <c r="BD50" s="8">
        <v>3.9</v>
      </c>
      <c r="BE50" s="4">
        <v>7</v>
      </c>
      <c r="BF50" s="8">
        <v>183.3</v>
      </c>
      <c r="BG50" s="7">
        <v>-0.7143</v>
      </c>
      <c r="BH50" s="7">
        <v>-0.9787</v>
      </c>
      <c r="BI50" s="7">
        <v>1</v>
      </c>
      <c r="BJ50" s="4">
        <v>2</v>
      </c>
      <c r="BK50" s="8">
        <v>3.9</v>
      </c>
      <c r="BL50" s="2" t="s">
        <v>16</v>
      </c>
      <c r="BM50" s="7">
        <v>1</v>
      </c>
      <c r="BN50" s="7">
        <v>1</v>
      </c>
      <c r="BO50" s="4">
        <v>2</v>
      </c>
      <c r="BP50" s="8">
        <v>3.9</v>
      </c>
      <c r="BQ50" s="4"/>
      <c r="BR50" s="8"/>
      <c r="BS50" s="7"/>
      <c r="BT50" s="7"/>
      <c r="BU50" s="2" t="s">
        <v>151</v>
      </c>
      <c r="BV50" s="2" t="s">
        <v>142</v>
      </c>
      <c r="BW50" s="2" t="s">
        <v>152</v>
      </c>
      <c r="BX50" s="2" t="s">
        <v>530</v>
      </c>
      <c r="BY50" s="2" t="s">
        <v>154</v>
      </c>
      <c r="BZ50" s="2" t="s">
        <v>154</v>
      </c>
      <c r="CA50" s="2" t="s">
        <v>145</v>
      </c>
      <c r="CB50" s="4"/>
      <c r="CC50" s="8"/>
      <c r="CD50" s="4"/>
      <c r="CE50" s="8"/>
      <c r="CF50" s="7"/>
      <c r="CG50" s="7"/>
      <c r="CH50" s="2" t="s">
        <v>151</v>
      </c>
      <c r="CI50" s="2" t="s">
        <v>142</v>
      </c>
      <c r="CJ50" s="2" t="s">
        <v>424</v>
      </c>
      <c r="CK50" s="2" t="s">
        <v>442</v>
      </c>
      <c r="CL50" s="2" t="s">
        <v>154</v>
      </c>
      <c r="CM50" s="2" t="s">
        <v>154</v>
      </c>
      <c r="CN50" s="2" t="s">
        <v>145</v>
      </c>
      <c r="CO50" s="4"/>
      <c r="CP50" s="8"/>
      <c r="CQ50" s="4"/>
      <c r="CR50" s="8"/>
      <c r="CS50" s="7"/>
      <c r="CT50" s="7"/>
      <c r="CU50" s="2" t="s">
        <v>151</v>
      </c>
      <c r="CV50" s="2" t="s">
        <v>142</v>
      </c>
      <c r="CW50" s="2" t="s">
        <v>274</v>
      </c>
      <c r="CX50" s="2" t="s">
        <v>176</v>
      </c>
      <c r="CY50" s="2" t="s">
        <v>154</v>
      </c>
      <c r="CZ50" s="2" t="s">
        <v>154</v>
      </c>
      <c r="DA50" s="2" t="s">
        <v>145</v>
      </c>
      <c r="DB50" s="4"/>
      <c r="DC50" s="8"/>
      <c r="DD50" s="4"/>
      <c r="DE50" s="8"/>
      <c r="DF50" s="7"/>
      <c r="DG50" s="7"/>
      <c r="DH50" s="2" t="s">
        <v>151</v>
      </c>
      <c r="DI50" s="2" t="s">
        <v>142</v>
      </c>
      <c r="DJ50" s="2" t="s">
        <v>145</v>
      </c>
      <c r="DK50" s="2" t="s">
        <v>531</v>
      </c>
      <c r="DL50" s="2" t="s">
        <v>154</v>
      </c>
      <c r="DM50" s="2" t="s">
        <v>154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249</v>
      </c>
      <c r="DW50" s="2" t="s">
        <v>159</v>
      </c>
      <c r="DX50" s="2" t="s">
        <v>532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142</v>
      </c>
      <c r="EJ50" s="2" t="s">
        <v>428</v>
      </c>
      <c r="EK50" s="2" t="s">
        <v>145</v>
      </c>
      <c r="EL50" s="2" t="s">
        <v>154</v>
      </c>
      <c r="EM50" s="2" t="s">
        <v>154</v>
      </c>
      <c r="EN50" s="2" t="s">
        <v>145</v>
      </c>
      <c r="EO50" s="4"/>
      <c r="EP50" s="8"/>
      <c r="EQ50" s="4"/>
      <c r="ER50" s="8"/>
      <c r="ES50" s="7"/>
      <c r="ET50" s="7"/>
      <c r="EU50" s="2" t="s">
        <v>151</v>
      </c>
      <c r="EV50" s="2" t="s">
        <v>142</v>
      </c>
      <c r="EW50" s="2" t="s">
        <v>163</v>
      </c>
      <c r="EX50" s="2" t="s">
        <v>379</v>
      </c>
      <c r="EY50" s="2" t="s">
        <v>154</v>
      </c>
      <c r="EZ50" s="2" t="s">
        <v>154</v>
      </c>
      <c r="FA50" s="2" t="s">
        <v>145</v>
      </c>
      <c r="FB50" s="4"/>
      <c r="FC50" s="8"/>
      <c r="FD50" s="4"/>
      <c r="FE50" s="8"/>
      <c r="FF50" s="7"/>
      <c r="FG50" s="7"/>
      <c r="FH50" s="2" t="s">
        <v>151</v>
      </c>
      <c r="FI50" s="2" t="s">
        <v>142</v>
      </c>
      <c r="FJ50" s="2" t="s">
        <v>274</v>
      </c>
      <c r="FK50" s="2" t="s">
        <v>320</v>
      </c>
      <c r="FL50" s="2" t="s">
        <v>154</v>
      </c>
      <c r="FM50" s="2" t="s">
        <v>154</v>
      </c>
      <c r="FN50" s="2" t="s">
        <v>145</v>
      </c>
      <c r="FO50" s="4"/>
      <c r="FP50" s="8"/>
      <c r="FQ50" s="4"/>
      <c r="FR50" s="8"/>
      <c r="FS50" s="7"/>
      <c r="FT50" s="7"/>
      <c r="FU50" s="2" t="s">
        <v>145</v>
      </c>
      <c r="FV50" s="2" t="s">
        <v>145</v>
      </c>
      <c r="FW50" s="2" t="s">
        <v>145</v>
      </c>
      <c r="FX50" s="2" t="s">
        <v>145</v>
      </c>
      <c r="FY50" s="2" t="s">
        <v>145</v>
      </c>
      <c r="FZ50" s="2" t="s">
        <v>145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151</v>
      </c>
      <c r="IV50" s="2" t="s">
        <v>142</v>
      </c>
      <c r="IW50" s="2" t="s">
        <v>196</v>
      </c>
      <c r="IX50" s="2" t="s">
        <v>145</v>
      </c>
      <c r="IY50" s="2" t="s">
        <v>154</v>
      </c>
      <c r="IZ50" s="2" t="s">
        <v>154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151</v>
      </c>
      <c r="KI50" s="2" t="s">
        <v>142</v>
      </c>
      <c r="KJ50" s="2" t="s">
        <v>430</v>
      </c>
      <c r="KK50" s="2" t="s">
        <v>145</v>
      </c>
      <c r="KL50" s="2" t="s">
        <v>154</v>
      </c>
      <c r="KM50" s="2" t="s">
        <v>154</v>
      </c>
      <c r="KN50" s="2" t="s">
        <v>145</v>
      </c>
      <c r="KO50" s="4"/>
      <c r="KP50" s="8"/>
      <c r="KQ50" s="4"/>
      <c r="KR50" s="8"/>
      <c r="KS50" s="7"/>
      <c r="KT50" s="7"/>
      <c r="KU50" s="2" t="s">
        <v>145</v>
      </c>
      <c r="KV50" s="2" t="s">
        <v>145</v>
      </c>
      <c r="KW50" s="2" t="s">
        <v>145</v>
      </c>
      <c r="KX50" s="2" t="s">
        <v>145</v>
      </c>
      <c r="KY50" s="2" t="s">
        <v>145</v>
      </c>
      <c r="KZ50" s="2" t="s">
        <v>145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151</v>
      </c>
      <c r="LV50" s="2" t="s">
        <v>142</v>
      </c>
      <c r="LW50" s="2" t="s">
        <v>182</v>
      </c>
      <c r="LX50" s="2" t="s">
        <v>170</v>
      </c>
      <c r="LY50" s="2" t="s">
        <v>154</v>
      </c>
      <c r="LZ50" s="2" t="s">
        <v>154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533</v>
      </c>
      <c r="B51" s="2" t="s">
        <v>134</v>
      </c>
      <c r="C51" s="2" t="s">
        <v>135</v>
      </c>
      <c r="D51" s="2" t="s">
        <v>503</v>
      </c>
      <c r="E51" s="2" t="s">
        <v>523</v>
      </c>
      <c r="F51" s="2" t="s">
        <v>505</v>
      </c>
      <c r="G51" s="2" t="s">
        <v>505</v>
      </c>
      <c r="H51" s="2" t="s">
        <v>505</v>
      </c>
      <c r="I51" s="2" t="s">
        <v>506</v>
      </c>
      <c r="J51" s="2" t="s">
        <v>507</v>
      </c>
      <c r="K51" s="2" t="s">
        <v>141</v>
      </c>
      <c r="L51" s="3">
        <v>24.76</v>
      </c>
      <c r="M51" s="3">
        <v>26</v>
      </c>
      <c r="N51" s="3">
        <v>79.99</v>
      </c>
      <c r="O51" s="2" t="s">
        <v>142</v>
      </c>
      <c r="P51" s="2" t="s">
        <v>534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422</v>
      </c>
      <c r="V51" s="2" t="s">
        <v>508</v>
      </c>
      <c r="W51" s="2" t="s">
        <v>148</v>
      </c>
      <c r="X51" s="2" t="s">
        <v>145</v>
      </c>
      <c r="Y51" s="2" t="s">
        <v>274</v>
      </c>
      <c r="Z51" s="4"/>
      <c r="AA51" s="4">
        <f>=ROUNDDOWN({0},0)</f>
      </c>
      <c r="AB51" s="5">
        <v>1.8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3</v>
      </c>
      <c r="AS51" s="8">
        <v>81.9</v>
      </c>
      <c r="AT51" s="7">
        <v>-1</v>
      </c>
      <c r="AU51" s="7">
        <v>-1</v>
      </c>
      <c r="AV51" s="4"/>
      <c r="AW51" s="8"/>
      <c r="AX51" s="4">
        <v>3</v>
      </c>
      <c r="AY51" s="8">
        <v>81.9</v>
      </c>
      <c r="AZ51" s="7">
        <v>-1</v>
      </c>
      <c r="BA51" s="7">
        <v>-1</v>
      </c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22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142</v>
      </c>
      <c r="BW51" s="2" t="s">
        <v>152</v>
      </c>
      <c r="BX51" s="2" t="s">
        <v>439</v>
      </c>
      <c r="BY51" s="2" t="s">
        <v>154</v>
      </c>
      <c r="BZ51" s="2" t="s">
        <v>154</v>
      </c>
      <c r="CA51" s="2" t="s">
        <v>145</v>
      </c>
      <c r="CB51" s="4"/>
      <c r="CC51" s="8"/>
      <c r="CD51" s="4"/>
      <c r="CE51" s="8"/>
      <c r="CF51" s="7"/>
      <c r="CG51" s="7"/>
      <c r="CH51" s="2" t="s">
        <v>151</v>
      </c>
      <c r="CI51" s="2" t="s">
        <v>142</v>
      </c>
      <c r="CJ51" s="2" t="s">
        <v>424</v>
      </c>
      <c r="CK51" s="2" t="s">
        <v>535</v>
      </c>
      <c r="CL51" s="2" t="s">
        <v>154</v>
      </c>
      <c r="CM51" s="2" t="s">
        <v>154</v>
      </c>
      <c r="CN51" s="2" t="s">
        <v>145</v>
      </c>
      <c r="CO51" s="4"/>
      <c r="CP51" s="8"/>
      <c r="CQ51" s="4"/>
      <c r="CR51" s="8"/>
      <c r="CS51" s="7"/>
      <c r="CT51" s="7"/>
      <c r="CU51" s="2" t="s">
        <v>151</v>
      </c>
      <c r="CV51" s="2" t="s">
        <v>142</v>
      </c>
      <c r="CW51" s="2" t="s">
        <v>294</v>
      </c>
      <c r="CX51" s="2" t="s">
        <v>277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142</v>
      </c>
      <c r="DJ51" s="2" t="s">
        <v>145</v>
      </c>
      <c r="DK51" s="2" t="s">
        <v>145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151</v>
      </c>
      <c r="DV51" s="2" t="s">
        <v>249</v>
      </c>
      <c r="DW51" s="2" t="s">
        <v>159</v>
      </c>
      <c r="DX51" s="2" t="s">
        <v>442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151</v>
      </c>
      <c r="EI51" s="2" t="s">
        <v>142</v>
      </c>
      <c r="EJ51" s="2" t="s">
        <v>428</v>
      </c>
      <c r="EK51" s="2" t="s">
        <v>145</v>
      </c>
      <c r="EL51" s="2" t="s">
        <v>154</v>
      </c>
      <c r="EM51" s="2" t="s">
        <v>154</v>
      </c>
      <c r="EN51" s="2" t="s">
        <v>145</v>
      </c>
      <c r="EO51" s="4"/>
      <c r="EP51" s="8"/>
      <c r="EQ51" s="4">
        <v>3</v>
      </c>
      <c r="ER51" s="8">
        <v>81.9</v>
      </c>
      <c r="ES51" s="7">
        <v>-1</v>
      </c>
      <c r="ET51" s="7">
        <v>-1</v>
      </c>
      <c r="EU51" s="2" t="s">
        <v>151</v>
      </c>
      <c r="EV51" s="2" t="s">
        <v>142</v>
      </c>
      <c r="EW51" s="2" t="s">
        <v>163</v>
      </c>
      <c r="EX51" s="2" t="s">
        <v>439</v>
      </c>
      <c r="EY51" s="2" t="s">
        <v>154</v>
      </c>
      <c r="EZ51" s="2" t="s">
        <v>154</v>
      </c>
      <c r="FA51" s="2" t="s">
        <v>145</v>
      </c>
      <c r="FB51" s="4"/>
      <c r="FC51" s="8"/>
      <c r="FD51" s="4"/>
      <c r="FE51" s="8"/>
      <c r="FF51" s="7"/>
      <c r="FG51" s="7"/>
      <c r="FH51" s="2" t="s">
        <v>151</v>
      </c>
      <c r="FI51" s="2" t="s">
        <v>142</v>
      </c>
      <c r="FJ51" s="2" t="s">
        <v>274</v>
      </c>
      <c r="FK51" s="2" t="s">
        <v>195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145</v>
      </c>
      <c r="FV51" s="2" t="s">
        <v>145</v>
      </c>
      <c r="FW51" s="2" t="s">
        <v>145</v>
      </c>
      <c r="FX51" s="2" t="s">
        <v>145</v>
      </c>
      <c r="FY51" s="2" t="s">
        <v>145</v>
      </c>
      <c r="FZ51" s="2" t="s">
        <v>145</v>
      </c>
      <c r="GA51" s="2" t="s">
        <v>145</v>
      </c>
      <c r="GB51" s="4"/>
      <c r="GC51" s="8"/>
      <c r="GD51" s="4"/>
      <c r="GE51" s="8"/>
      <c r="GF51" s="7"/>
      <c r="GG51" s="7"/>
      <c r="GH51" s="2" t="s">
        <v>145</v>
      </c>
      <c r="GI51" s="2" t="s">
        <v>145</v>
      </c>
      <c r="GJ51" s="2" t="s">
        <v>145</v>
      </c>
      <c r="GK51" s="2" t="s">
        <v>145</v>
      </c>
      <c r="GL51" s="2" t="s">
        <v>145</v>
      </c>
      <c r="GM51" s="2" t="s">
        <v>145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151</v>
      </c>
      <c r="IV51" s="2" t="s">
        <v>142</v>
      </c>
      <c r="IW51" s="2" t="s">
        <v>196</v>
      </c>
      <c r="IX51" s="2" t="s">
        <v>145</v>
      </c>
      <c r="IY51" s="2" t="s">
        <v>154</v>
      </c>
      <c r="IZ51" s="2" t="s">
        <v>154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145</v>
      </c>
      <c r="JV51" s="2" t="s">
        <v>145</v>
      </c>
      <c r="JW51" s="2" t="s">
        <v>145</v>
      </c>
      <c r="JX51" s="2" t="s">
        <v>145</v>
      </c>
      <c r="JY51" s="2" t="s">
        <v>145</v>
      </c>
      <c r="JZ51" s="2" t="s">
        <v>145</v>
      </c>
      <c r="KA51" s="2" t="s">
        <v>145</v>
      </c>
      <c r="KB51" s="4"/>
      <c r="KC51" s="8"/>
      <c r="KD51" s="4"/>
      <c r="KE51" s="8"/>
      <c r="KF51" s="7"/>
      <c r="KG51" s="7"/>
      <c r="KH51" s="2" t="s">
        <v>151</v>
      </c>
      <c r="KI51" s="2" t="s">
        <v>142</v>
      </c>
      <c r="KJ51" s="2" t="s">
        <v>430</v>
      </c>
      <c r="KK51" s="2" t="s">
        <v>145</v>
      </c>
      <c r="KL51" s="2" t="s">
        <v>154</v>
      </c>
      <c r="KM51" s="2" t="s">
        <v>154</v>
      </c>
      <c r="KN51" s="2" t="s">
        <v>145</v>
      </c>
      <c r="KO51" s="4"/>
      <c r="KP51" s="8"/>
      <c r="KQ51" s="4"/>
      <c r="KR51" s="8"/>
      <c r="KS51" s="7"/>
      <c r="KT51" s="7"/>
      <c r="KU51" s="2" t="s">
        <v>145</v>
      </c>
      <c r="KV51" s="2" t="s">
        <v>145</v>
      </c>
      <c r="KW51" s="2" t="s">
        <v>145</v>
      </c>
      <c r="KX51" s="2" t="s">
        <v>145</v>
      </c>
      <c r="KY51" s="2" t="s">
        <v>145</v>
      </c>
      <c r="KZ51" s="2" t="s">
        <v>145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151</v>
      </c>
      <c r="LV51" s="2" t="s">
        <v>142</v>
      </c>
      <c r="LW51" s="2" t="s">
        <v>182</v>
      </c>
      <c r="LX51" s="2" t="s">
        <v>536</v>
      </c>
      <c r="LY51" s="2" t="s">
        <v>154</v>
      </c>
      <c r="LZ51" s="2" t="s">
        <v>154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537</v>
      </c>
      <c r="B52" s="2" t="s">
        <v>134</v>
      </c>
      <c r="C52" s="2" t="s">
        <v>135</v>
      </c>
      <c r="D52" s="2" t="s">
        <v>503</v>
      </c>
      <c r="E52" s="2" t="s">
        <v>523</v>
      </c>
      <c r="F52" s="2" t="s">
        <v>505</v>
      </c>
      <c r="G52" s="2" t="s">
        <v>505</v>
      </c>
      <c r="H52" s="2" t="s">
        <v>505</v>
      </c>
      <c r="I52" s="2" t="s">
        <v>506</v>
      </c>
      <c r="J52" s="2" t="s">
        <v>507</v>
      </c>
      <c r="K52" s="2" t="s">
        <v>323</v>
      </c>
      <c r="L52" s="3">
        <v>26.68</v>
      </c>
      <c r="M52" s="3">
        <v>28.01</v>
      </c>
      <c r="N52" s="3">
        <v>89.99</v>
      </c>
      <c r="O52" s="2" t="s">
        <v>142</v>
      </c>
      <c r="P52" s="2" t="s">
        <v>143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422</v>
      </c>
      <c r="V52" s="2" t="s">
        <v>508</v>
      </c>
      <c r="W52" s="2" t="s">
        <v>148</v>
      </c>
      <c r="X52" s="2" t="s">
        <v>145</v>
      </c>
      <c r="Y52" s="2" t="s">
        <v>274</v>
      </c>
      <c r="Z52" s="4"/>
      <c r="AA52" s="4">
        <f>=ROUNDDOWN({0},0)</f>
      </c>
      <c r="AB52" s="5">
        <v>2.6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>
        <v>4</v>
      </c>
      <c r="AS52" s="8">
        <v>101.4</v>
      </c>
      <c r="AT52" s="7">
        <v>-1</v>
      </c>
      <c r="AU52" s="7">
        <v>-1</v>
      </c>
      <c r="AV52" s="4"/>
      <c r="AW52" s="8"/>
      <c r="AX52" s="4">
        <v>4</v>
      </c>
      <c r="AY52" s="8">
        <v>101.4</v>
      </c>
      <c r="AZ52" s="7">
        <v>-1</v>
      </c>
      <c r="BA52" s="7">
        <v>-1</v>
      </c>
      <c r="BB52" s="7"/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/>
      <c r="BJ52" s="4"/>
      <c r="BK52" s="8"/>
      <c r="BL52" s="2" t="s">
        <v>538</v>
      </c>
      <c r="BM52" s="7"/>
      <c r="BN52" s="7"/>
      <c r="BO52" s="4"/>
      <c r="BP52" s="8"/>
      <c r="BQ52" s="4">
        <v>2</v>
      </c>
      <c r="BR52" s="8">
        <v>46.8</v>
      </c>
      <c r="BS52" s="7">
        <v>-1</v>
      </c>
      <c r="BT52" s="7">
        <v>-1</v>
      </c>
      <c r="BU52" s="2" t="s">
        <v>151</v>
      </c>
      <c r="BV52" s="2" t="s">
        <v>142</v>
      </c>
      <c r="BW52" s="2" t="s">
        <v>152</v>
      </c>
      <c r="BX52" s="2" t="s">
        <v>539</v>
      </c>
      <c r="BY52" s="2" t="s">
        <v>154</v>
      </c>
      <c r="BZ52" s="2" t="s">
        <v>154</v>
      </c>
      <c r="CA52" s="2" t="s">
        <v>145</v>
      </c>
      <c r="CB52" s="4"/>
      <c r="CC52" s="8"/>
      <c r="CD52" s="4"/>
      <c r="CE52" s="8"/>
      <c r="CF52" s="7"/>
      <c r="CG52" s="7"/>
      <c r="CH52" s="2" t="s">
        <v>151</v>
      </c>
      <c r="CI52" s="2" t="s">
        <v>142</v>
      </c>
      <c r="CJ52" s="2" t="s">
        <v>424</v>
      </c>
      <c r="CK52" s="2" t="s">
        <v>367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142</v>
      </c>
      <c r="CW52" s="2" t="s">
        <v>294</v>
      </c>
      <c r="CX52" s="2" t="s">
        <v>360</v>
      </c>
      <c r="CY52" s="2" t="s">
        <v>154</v>
      </c>
      <c r="CZ52" s="2" t="s">
        <v>154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142</v>
      </c>
      <c r="DJ52" s="2" t="s">
        <v>145</v>
      </c>
      <c r="DK52" s="2" t="s">
        <v>145</v>
      </c>
      <c r="DL52" s="2" t="s">
        <v>154</v>
      </c>
      <c r="DM52" s="2" t="s">
        <v>154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249</v>
      </c>
      <c r="DW52" s="2" t="s">
        <v>159</v>
      </c>
      <c r="DX52" s="2" t="s">
        <v>525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428</v>
      </c>
      <c r="EK52" s="2" t="s">
        <v>521</v>
      </c>
      <c r="EL52" s="2" t="s">
        <v>154</v>
      </c>
      <c r="EM52" s="2" t="s">
        <v>154</v>
      </c>
      <c r="EN52" s="2" t="s">
        <v>145</v>
      </c>
      <c r="EO52" s="4"/>
      <c r="EP52" s="8"/>
      <c r="EQ52" s="4">
        <v>2</v>
      </c>
      <c r="ER52" s="8">
        <v>54.6</v>
      </c>
      <c r="ES52" s="7">
        <v>-1</v>
      </c>
      <c r="ET52" s="7">
        <v>-1</v>
      </c>
      <c r="EU52" s="2" t="s">
        <v>151</v>
      </c>
      <c r="EV52" s="2" t="s">
        <v>142</v>
      </c>
      <c r="EW52" s="2" t="s">
        <v>163</v>
      </c>
      <c r="EX52" s="2" t="s">
        <v>439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151</v>
      </c>
      <c r="FI52" s="2" t="s">
        <v>142</v>
      </c>
      <c r="FJ52" s="2" t="s">
        <v>274</v>
      </c>
      <c r="FK52" s="2" t="s">
        <v>462</v>
      </c>
      <c r="FL52" s="2" t="s">
        <v>154</v>
      </c>
      <c r="FM52" s="2" t="s">
        <v>154</v>
      </c>
      <c r="FN52" s="2" t="s">
        <v>145</v>
      </c>
      <c r="FO52" s="4"/>
      <c r="FP52" s="8"/>
      <c r="FQ52" s="4"/>
      <c r="FR52" s="8"/>
      <c r="FS52" s="7"/>
      <c r="FT52" s="7"/>
      <c r="FU52" s="2" t="s">
        <v>145</v>
      </c>
      <c r="FV52" s="2" t="s">
        <v>145</v>
      </c>
      <c r="FW52" s="2" t="s">
        <v>145</v>
      </c>
      <c r="FX52" s="2" t="s">
        <v>145</v>
      </c>
      <c r="FY52" s="2" t="s">
        <v>145</v>
      </c>
      <c r="FZ52" s="2" t="s">
        <v>145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151</v>
      </c>
      <c r="IV52" s="2" t="s">
        <v>142</v>
      </c>
      <c r="IW52" s="2" t="s">
        <v>196</v>
      </c>
      <c r="IX52" s="2" t="s">
        <v>145</v>
      </c>
      <c r="IY52" s="2" t="s">
        <v>154</v>
      </c>
      <c r="IZ52" s="2" t="s">
        <v>154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145</v>
      </c>
      <c r="JV52" s="2" t="s">
        <v>145</v>
      </c>
      <c r="JW52" s="2" t="s">
        <v>145</v>
      </c>
      <c r="JX52" s="2" t="s">
        <v>145</v>
      </c>
      <c r="JY52" s="2" t="s">
        <v>145</v>
      </c>
      <c r="JZ52" s="2" t="s">
        <v>145</v>
      </c>
      <c r="KA52" s="2" t="s">
        <v>145</v>
      </c>
      <c r="KB52" s="4"/>
      <c r="KC52" s="8"/>
      <c r="KD52" s="4"/>
      <c r="KE52" s="8"/>
      <c r="KF52" s="7"/>
      <c r="KG52" s="7"/>
      <c r="KH52" s="2" t="s">
        <v>151</v>
      </c>
      <c r="KI52" s="2" t="s">
        <v>142</v>
      </c>
      <c r="KJ52" s="2" t="s">
        <v>430</v>
      </c>
      <c r="KK52" s="2" t="s">
        <v>145</v>
      </c>
      <c r="KL52" s="2" t="s">
        <v>154</v>
      </c>
      <c r="KM52" s="2" t="s">
        <v>154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151</v>
      </c>
      <c r="LV52" s="2" t="s">
        <v>142</v>
      </c>
      <c r="LW52" s="2" t="s">
        <v>182</v>
      </c>
      <c r="LX52" s="2" t="s">
        <v>540</v>
      </c>
      <c r="LY52" s="2" t="s">
        <v>154</v>
      </c>
      <c r="LZ52" s="2" t="s">
        <v>154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16" t="s">
        <v>541</v>
      </c>
      <c r="B53" s="9" t="s">
        <v>145</v>
      </c>
      <c r="C53" s="9" t="s">
        <v>145</v>
      </c>
      <c r="D53" s="9" t="s">
        <v>145</v>
      </c>
      <c r="E53" s="9" t="s">
        <v>145</v>
      </c>
      <c r="F53" s="9" t="s">
        <v>145</v>
      </c>
      <c r="G53" s="9" t="s">
        <v>145</v>
      </c>
      <c r="H53" s="9" t="s">
        <v>145</v>
      </c>
      <c r="I53" s="9" t="s">
        <v>145</v>
      </c>
      <c r="J53" s="9" t="s">
        <v>145</v>
      </c>
      <c r="K53" s="9" t="s">
        <v>145</v>
      </c>
      <c r="L53" s="10"/>
      <c r="M53" s="10"/>
      <c r="N53" s="10"/>
      <c r="O53" s="9" t="s">
        <v>145</v>
      </c>
      <c r="P53" s="9" t="s">
        <v>145</v>
      </c>
      <c r="Q53" s="9" t="s">
        <v>145</v>
      </c>
      <c r="R53" s="9" t="s">
        <v>145</v>
      </c>
      <c r="S53" s="9" t="s">
        <v>145</v>
      </c>
      <c r="T53" s="9" t="s">
        <v>145</v>
      </c>
      <c r="U53" s="9" t="s">
        <v>145</v>
      </c>
      <c r="V53" s="9" t="s">
        <v>145</v>
      </c>
      <c r="W53" s="9" t="s">
        <v>145</v>
      </c>
      <c r="X53" s="9" t="s">
        <v>145</v>
      </c>
      <c r="Y53" s="9" t="s">
        <v>145</v>
      </c>
      <c r="Z53" s="11"/>
      <c r="AA53" s="11">
        <f>=ROUNDDOWN({0},0)</f>
      </c>
      <c r="AB53" s="12">
        <v>222.5</v>
      </c>
      <c r="AC53" s="9" t="s">
        <v>145</v>
      </c>
      <c r="AD53" s="11"/>
      <c r="AE53" s="11">
        <v>500</v>
      </c>
      <c r="AF53" s="13"/>
      <c r="AG53" s="13"/>
      <c r="AH53" s="14"/>
      <c r="AI53" s="11"/>
      <c r="AJ53" s="11">
        <f>=ROUNDDOWN({0},0)</f>
      </c>
      <c r="AK53" s="12"/>
      <c r="AL53" s="9" t="s">
        <v>145</v>
      </c>
      <c r="AM53" s="11"/>
      <c r="AN53" s="11"/>
      <c r="AO53" s="14"/>
      <c r="AP53" s="11">
        <v>171</v>
      </c>
      <c r="AQ53" s="15">
        <v>26860.44</v>
      </c>
      <c r="AR53" s="11">
        <v>113</v>
      </c>
      <c r="AS53" s="15">
        <v>16025.75</v>
      </c>
      <c r="AT53" s="14">
        <v>0.5133</v>
      </c>
      <c r="AU53" s="14">
        <v>0.6761</v>
      </c>
      <c r="AV53" s="11">
        <v>171</v>
      </c>
      <c r="AW53" s="15">
        <v>26860.44</v>
      </c>
      <c r="AX53" s="11">
        <v>113</v>
      </c>
      <c r="AY53" s="15">
        <v>16025.75</v>
      </c>
      <c r="AZ53" s="14">
        <v>0.5133</v>
      </c>
      <c r="BA53" s="14">
        <v>0.6761</v>
      </c>
      <c r="BB53" s="14"/>
      <c r="BC53" s="11">
        <v>171</v>
      </c>
      <c r="BD53" s="15">
        <v>26860.44</v>
      </c>
      <c r="BE53" s="11">
        <v>113</v>
      </c>
      <c r="BF53" s="15">
        <v>16025.75</v>
      </c>
      <c r="BG53" s="14">
        <v>0.5133</v>
      </c>
      <c r="BH53" s="14">
        <v>0.6761</v>
      </c>
      <c r="BI53" s="14"/>
      <c r="BJ53" s="11"/>
      <c r="BK53" s="15"/>
      <c r="BL53" s="9" t="s">
        <v>145</v>
      </c>
      <c r="BM53" s="14"/>
      <c r="BN53" s="14"/>
      <c r="BO53" s="11">
        <v>48</v>
      </c>
      <c r="BP53" s="15">
        <v>6726.96</v>
      </c>
      <c r="BQ53" s="11">
        <v>24</v>
      </c>
      <c r="BR53" s="15">
        <v>2737</v>
      </c>
      <c r="BS53" s="14">
        <v>1</v>
      </c>
      <c r="BT53" s="14">
        <v>1.4578</v>
      </c>
      <c r="BU53" s="9" t="s">
        <v>145</v>
      </c>
      <c r="BV53" s="9" t="s">
        <v>145</v>
      </c>
      <c r="BW53" s="9" t="s">
        <v>145</v>
      </c>
      <c r="BX53" s="9" t="s">
        <v>145</v>
      </c>
      <c r="BY53" s="9" t="s">
        <v>145</v>
      </c>
      <c r="BZ53" s="9" t="s">
        <v>145</v>
      </c>
      <c r="CA53" s="9" t="s">
        <v>145</v>
      </c>
      <c r="CB53" s="11">
        <v>37</v>
      </c>
      <c r="CC53" s="15">
        <v>5890.74</v>
      </c>
      <c r="CD53" s="11">
        <v>16</v>
      </c>
      <c r="CE53" s="15">
        <v>2793.83</v>
      </c>
      <c r="CF53" s="14">
        <v>1.3125</v>
      </c>
      <c r="CG53" s="14">
        <v>1.1085</v>
      </c>
      <c r="CH53" s="9" t="s">
        <v>145</v>
      </c>
      <c r="CI53" s="9" t="s">
        <v>145</v>
      </c>
      <c r="CJ53" s="9" t="s">
        <v>145</v>
      </c>
      <c r="CK53" s="9" t="s">
        <v>145</v>
      </c>
      <c r="CL53" s="9" t="s">
        <v>145</v>
      </c>
      <c r="CM53" s="9" t="s">
        <v>145</v>
      </c>
      <c r="CN53" s="9" t="s">
        <v>145</v>
      </c>
      <c r="CO53" s="11">
        <v>30</v>
      </c>
      <c r="CP53" s="15">
        <v>5378.5</v>
      </c>
      <c r="CQ53" s="11">
        <v>3</v>
      </c>
      <c r="CR53" s="15">
        <v>1274.97</v>
      </c>
      <c r="CS53" s="14">
        <v>9</v>
      </c>
      <c r="CT53" s="14">
        <v>3.2185</v>
      </c>
      <c r="CU53" s="9" t="s">
        <v>145</v>
      </c>
      <c r="CV53" s="9" t="s">
        <v>145</v>
      </c>
      <c r="CW53" s="9" t="s">
        <v>145</v>
      </c>
      <c r="CX53" s="9" t="s">
        <v>145</v>
      </c>
      <c r="CY53" s="9" t="s">
        <v>145</v>
      </c>
      <c r="CZ53" s="9" t="s">
        <v>145</v>
      </c>
      <c r="DA53" s="9" t="s">
        <v>145</v>
      </c>
      <c r="DB53" s="11">
        <v>24</v>
      </c>
      <c r="DC53" s="15">
        <v>4055.26</v>
      </c>
      <c r="DD53" s="11">
        <v>36</v>
      </c>
      <c r="DE53" s="15">
        <v>5538.25</v>
      </c>
      <c r="DF53" s="14">
        <v>-0.3333</v>
      </c>
      <c r="DG53" s="14">
        <v>-0.2678</v>
      </c>
      <c r="DH53" s="9" t="s">
        <v>145</v>
      </c>
      <c r="DI53" s="9" t="s">
        <v>145</v>
      </c>
      <c r="DJ53" s="9" t="s">
        <v>145</v>
      </c>
      <c r="DK53" s="9" t="s">
        <v>145</v>
      </c>
      <c r="DL53" s="9" t="s">
        <v>145</v>
      </c>
      <c r="DM53" s="9" t="s">
        <v>145</v>
      </c>
      <c r="DN53" s="9" t="s">
        <v>145</v>
      </c>
      <c r="DO53" s="11">
        <v>15</v>
      </c>
      <c r="DP53" s="15">
        <v>2242.26</v>
      </c>
      <c r="DQ53" s="11">
        <v>19</v>
      </c>
      <c r="DR53" s="15">
        <v>2333.12</v>
      </c>
      <c r="DS53" s="14">
        <v>-0.2105</v>
      </c>
      <c r="DT53" s="14">
        <v>-0.0389</v>
      </c>
      <c r="DU53" s="9" t="s">
        <v>145</v>
      </c>
      <c r="DV53" s="9" t="s">
        <v>145</v>
      </c>
      <c r="DW53" s="9" t="s">
        <v>145</v>
      </c>
      <c r="DX53" s="9" t="s">
        <v>145</v>
      </c>
      <c r="DY53" s="9" t="s">
        <v>145</v>
      </c>
      <c r="DZ53" s="9" t="s">
        <v>145</v>
      </c>
      <c r="EA53" s="9" t="s">
        <v>145</v>
      </c>
      <c r="EB53" s="11">
        <v>13</v>
      </c>
      <c r="EC53" s="15">
        <v>2146</v>
      </c>
      <c r="ED53" s="11"/>
      <c r="EE53" s="15"/>
      <c r="EF53" s="14"/>
      <c r="EG53" s="14"/>
      <c r="EH53" s="9" t="s">
        <v>145</v>
      </c>
      <c r="EI53" s="9" t="s">
        <v>145</v>
      </c>
      <c r="EJ53" s="9" t="s">
        <v>145</v>
      </c>
      <c r="EK53" s="9" t="s">
        <v>145</v>
      </c>
      <c r="EL53" s="9" t="s">
        <v>145</v>
      </c>
      <c r="EM53" s="9" t="s">
        <v>145</v>
      </c>
      <c r="EN53" s="9" t="s">
        <v>145</v>
      </c>
      <c r="EO53" s="11">
        <v>2</v>
      </c>
      <c r="EP53" s="15">
        <v>349.44</v>
      </c>
      <c r="EQ53" s="11">
        <v>13</v>
      </c>
      <c r="ER53" s="15">
        <v>948.66</v>
      </c>
      <c r="ES53" s="14">
        <v>-0.8462</v>
      </c>
      <c r="ET53" s="14">
        <v>-0.6316</v>
      </c>
      <c r="EU53" s="9" t="s">
        <v>145</v>
      </c>
      <c r="EV53" s="9" t="s">
        <v>145</v>
      </c>
      <c r="EW53" s="9" t="s">
        <v>145</v>
      </c>
      <c r="EX53" s="9" t="s">
        <v>145</v>
      </c>
      <c r="EY53" s="9" t="s">
        <v>145</v>
      </c>
      <c r="EZ53" s="9" t="s">
        <v>145</v>
      </c>
      <c r="FA53" s="9" t="s">
        <v>145</v>
      </c>
      <c r="FB53" s="11">
        <v>2</v>
      </c>
      <c r="FC53" s="15">
        <v>71.28</v>
      </c>
      <c r="FD53" s="11">
        <v>2</v>
      </c>
      <c r="FE53" s="15">
        <v>399.92</v>
      </c>
      <c r="FF53" s="14"/>
      <c r="FG53" s="14">
        <v>-0.8218</v>
      </c>
      <c r="FH53" s="9" t="s">
        <v>145</v>
      </c>
      <c r="FI53" s="9" t="s">
        <v>145</v>
      </c>
      <c r="FJ53" s="9" t="s">
        <v>145</v>
      </c>
      <c r="FK53" s="9" t="s">
        <v>145</v>
      </c>
      <c r="FL53" s="9" t="s">
        <v>145</v>
      </c>
      <c r="FM53" s="9" t="s">
        <v>145</v>
      </c>
      <c r="FN53" s="9" t="s">
        <v>145</v>
      </c>
      <c r="FO53" s="11"/>
      <c r="FP53" s="15"/>
      <c r="FQ53" s="11"/>
      <c r="FR53" s="15"/>
      <c r="FS53" s="14"/>
      <c r="FT53" s="14"/>
      <c r="FU53" s="9" t="s">
        <v>145</v>
      </c>
      <c r="FV53" s="9" t="s">
        <v>145</v>
      </c>
      <c r="FW53" s="9" t="s">
        <v>145</v>
      </c>
      <c r="FX53" s="9" t="s">
        <v>145</v>
      </c>
      <c r="FY53" s="9" t="s">
        <v>145</v>
      </c>
      <c r="FZ53" s="9" t="s">
        <v>145</v>
      </c>
      <c r="GA53" s="9" t="s">
        <v>145</v>
      </c>
      <c r="GB53" s="11"/>
      <c r="GC53" s="15"/>
      <c r="GD53" s="11"/>
      <c r="GE53" s="15"/>
      <c r="GF53" s="14"/>
      <c r="GG53" s="14"/>
      <c r="GH53" s="9" t="s">
        <v>145</v>
      </c>
      <c r="GI53" s="9" t="s">
        <v>145</v>
      </c>
      <c r="GJ53" s="9" t="s">
        <v>145</v>
      </c>
      <c r="GK53" s="9" t="s">
        <v>145</v>
      </c>
      <c r="GL53" s="9" t="s">
        <v>145</v>
      </c>
      <c r="GM53" s="9" t="s">
        <v>145</v>
      </c>
      <c r="GN53" s="9" t="s">
        <v>145</v>
      </c>
      <c r="GO53" s="11"/>
      <c r="GP53" s="15"/>
      <c r="GQ53" s="11"/>
      <c r="GR53" s="15"/>
      <c r="GS53" s="14"/>
      <c r="GT53" s="14"/>
      <c r="GU53" s="9" t="s">
        <v>145</v>
      </c>
      <c r="GV53" s="9" t="s">
        <v>145</v>
      </c>
      <c r="GW53" s="9" t="s">
        <v>145</v>
      </c>
      <c r="GX53" s="9" t="s">
        <v>145</v>
      </c>
      <c r="GY53" s="9" t="s">
        <v>145</v>
      </c>
      <c r="GZ53" s="9" t="s">
        <v>145</v>
      </c>
      <c r="HA53" s="9" t="s">
        <v>145</v>
      </c>
      <c r="HB53" s="11"/>
      <c r="HC53" s="15"/>
      <c r="HD53" s="11"/>
      <c r="HE53" s="15"/>
      <c r="HF53" s="14"/>
      <c r="HG53" s="14"/>
      <c r="HH53" s="9" t="s">
        <v>145</v>
      </c>
      <c r="HI53" s="9" t="s">
        <v>145</v>
      </c>
      <c r="HJ53" s="9" t="s">
        <v>145</v>
      </c>
      <c r="HK53" s="9" t="s">
        <v>145</v>
      </c>
      <c r="HL53" s="9" t="s">
        <v>145</v>
      </c>
      <c r="HM53" s="9" t="s">
        <v>145</v>
      </c>
      <c r="HN53" s="9" t="s">
        <v>145</v>
      </c>
      <c r="HO53" s="11"/>
      <c r="HP53" s="15"/>
      <c r="HQ53" s="11"/>
      <c r="HR53" s="15"/>
      <c r="HS53" s="14"/>
      <c r="HT53" s="14"/>
      <c r="HU53" s="9" t="s">
        <v>145</v>
      </c>
      <c r="HV53" s="9" t="s">
        <v>145</v>
      </c>
      <c r="HW53" s="9" t="s">
        <v>145</v>
      </c>
      <c r="HX53" s="9" t="s">
        <v>145</v>
      </c>
      <c r="HY53" s="9" t="s">
        <v>145</v>
      </c>
      <c r="HZ53" s="9" t="s">
        <v>145</v>
      </c>
      <c r="IA53" s="9" t="s">
        <v>145</v>
      </c>
      <c r="IB53" s="11"/>
      <c r="IC53" s="15"/>
      <c r="ID53" s="11"/>
      <c r="IE53" s="15"/>
      <c r="IF53" s="14"/>
      <c r="IG53" s="14"/>
      <c r="IH53" s="9" t="s">
        <v>145</v>
      </c>
      <c r="II53" s="9" t="s">
        <v>145</v>
      </c>
      <c r="IJ53" s="9" t="s">
        <v>145</v>
      </c>
      <c r="IK53" s="9" t="s">
        <v>145</v>
      </c>
      <c r="IL53" s="9" t="s">
        <v>145</v>
      </c>
      <c r="IM53" s="9" t="s">
        <v>145</v>
      </c>
      <c r="IN53" s="9" t="s">
        <v>145</v>
      </c>
      <c r="IO53" s="11"/>
      <c r="IP53" s="15"/>
      <c r="IQ53" s="11"/>
      <c r="IR53" s="15"/>
      <c r="IS53" s="14"/>
      <c r="IT53" s="14"/>
      <c r="IU53" s="9" t="s">
        <v>145</v>
      </c>
      <c r="IV53" s="9" t="s">
        <v>145</v>
      </c>
      <c r="IW53" s="9" t="s">
        <v>145</v>
      </c>
      <c r="IX53" s="9" t="s">
        <v>145</v>
      </c>
      <c r="IY53" s="9" t="s">
        <v>145</v>
      </c>
      <c r="IZ53" s="9" t="s">
        <v>145</v>
      </c>
      <c r="JA53" s="9" t="s">
        <v>145</v>
      </c>
      <c r="JB53" s="11"/>
      <c r="JC53" s="15"/>
      <c r="JD53" s="11"/>
      <c r="JE53" s="15"/>
      <c r="JF53" s="14"/>
      <c r="JG53" s="14"/>
      <c r="JH53" s="9" t="s">
        <v>145</v>
      </c>
      <c r="JI53" s="9" t="s">
        <v>145</v>
      </c>
      <c r="JJ53" s="9" t="s">
        <v>145</v>
      </c>
      <c r="JK53" s="9" t="s">
        <v>145</v>
      </c>
      <c r="JL53" s="9" t="s">
        <v>145</v>
      </c>
      <c r="JM53" s="9" t="s">
        <v>145</v>
      </c>
      <c r="JN53" s="9" t="s">
        <v>145</v>
      </c>
      <c r="JO53" s="11"/>
      <c r="JP53" s="15"/>
      <c r="JQ53" s="11"/>
      <c r="JR53" s="15"/>
      <c r="JS53" s="14"/>
      <c r="JT53" s="14"/>
      <c r="JU53" s="9" t="s">
        <v>145</v>
      </c>
      <c r="JV53" s="9" t="s">
        <v>145</v>
      </c>
      <c r="JW53" s="9" t="s">
        <v>145</v>
      </c>
      <c r="JX53" s="9" t="s">
        <v>145</v>
      </c>
      <c r="JY53" s="9" t="s">
        <v>145</v>
      </c>
      <c r="JZ53" s="9" t="s">
        <v>145</v>
      </c>
      <c r="KA53" s="9" t="s">
        <v>145</v>
      </c>
      <c r="KB53" s="11"/>
      <c r="KC53" s="15"/>
      <c r="KD53" s="11"/>
      <c r="KE53" s="15"/>
      <c r="KF53" s="14"/>
      <c r="KG53" s="14"/>
      <c r="KH53" s="9" t="s">
        <v>145</v>
      </c>
      <c r="KI53" s="9" t="s">
        <v>145</v>
      </c>
      <c r="KJ53" s="9" t="s">
        <v>145</v>
      </c>
      <c r="KK53" s="9" t="s">
        <v>145</v>
      </c>
      <c r="KL53" s="9" t="s">
        <v>145</v>
      </c>
      <c r="KM53" s="9" t="s">
        <v>145</v>
      </c>
      <c r="KN53" s="9" t="s">
        <v>145</v>
      </c>
      <c r="KO53" s="11"/>
      <c r="KP53" s="15"/>
      <c r="KQ53" s="11"/>
      <c r="KR53" s="15"/>
      <c r="KS53" s="14"/>
      <c r="KT53" s="14"/>
      <c r="KU53" s="9" t="s">
        <v>145</v>
      </c>
      <c r="KV53" s="9" t="s">
        <v>145</v>
      </c>
      <c r="KW53" s="9" t="s">
        <v>145</v>
      </c>
      <c r="KX53" s="9" t="s">
        <v>145</v>
      </c>
      <c r="KY53" s="9" t="s">
        <v>145</v>
      </c>
      <c r="KZ53" s="9" t="s">
        <v>145</v>
      </c>
      <c r="LA53" s="9" t="s">
        <v>145</v>
      </c>
      <c r="LB53" s="11"/>
      <c r="LC53" s="15"/>
      <c r="LD53" s="11"/>
      <c r="LE53" s="15"/>
      <c r="LF53" s="14"/>
      <c r="LG53" s="14"/>
      <c r="LH53" s="9" t="s">
        <v>145</v>
      </c>
      <c r="LI53" s="9" t="s">
        <v>145</v>
      </c>
      <c r="LJ53" s="9" t="s">
        <v>145</v>
      </c>
      <c r="LK53" s="9" t="s">
        <v>145</v>
      </c>
      <c r="LL53" s="9" t="s">
        <v>145</v>
      </c>
      <c r="LM53" s="9" t="s">
        <v>145</v>
      </c>
      <c r="LN53" s="9" t="s">
        <v>145</v>
      </c>
      <c r="LO53" s="11"/>
      <c r="LP53" s="15"/>
      <c r="LQ53" s="11"/>
      <c r="LR53" s="15"/>
      <c r="LS53" s="14"/>
      <c r="LT53" s="14"/>
      <c r="LU53" s="9" t="s">
        <v>145</v>
      </c>
      <c r="LV53" s="9" t="s">
        <v>145</v>
      </c>
      <c r="LW53" s="9" t="s">
        <v>145</v>
      </c>
      <c r="LX53" s="9" t="s">
        <v>145</v>
      </c>
      <c r="LY53" s="9" t="s">
        <v>145</v>
      </c>
      <c r="LZ53" s="9" t="s">
        <v>145</v>
      </c>
      <c r="MA53" s="9" t="s">
        <v>145</v>
      </c>
      <c r="MB53" s="11"/>
      <c r="MC53" s="15"/>
      <c r="MD53" s="11"/>
      <c r="ME53" s="15"/>
      <c r="MF53" s="14"/>
      <c r="MG53" s="14"/>
      <c r="MH53" s="9" t="s">
        <v>145</v>
      </c>
      <c r="MI53" s="9" t="s">
        <v>145</v>
      </c>
      <c r="MJ53" s="9" t="s">
        <v>145</v>
      </c>
      <c r="MK53" s="9" t="s">
        <v>145</v>
      </c>
      <c r="ML53" s="9" t="s">
        <v>145</v>
      </c>
      <c r="MM53" s="9" t="s">
        <v>145</v>
      </c>
      <c r="MN53" s="9" t="s">
        <v>145</v>
      </c>
      <c r="MO53" s="11"/>
      <c r="MP53" s="15"/>
      <c r="MQ53" s="11"/>
      <c r="MR53" s="15"/>
      <c r="MS53" s="14"/>
      <c r="MT53" s="14"/>
      <c r="MU53" s="9" t="s">
        <v>145</v>
      </c>
      <c r="MV53" s="9" t="s">
        <v>145</v>
      </c>
      <c r="MW53" s="9" t="s">
        <v>145</v>
      </c>
      <c r="MX53" s="9" t="s">
        <v>145</v>
      </c>
      <c r="MY53" s="9" t="s">
        <v>145</v>
      </c>
      <c r="MZ53" s="9" t="s">
        <v>145</v>
      </c>
      <c r="NA53" s="9" t="s">
        <v>145</v>
      </c>
      <c r="NB53" s="11"/>
      <c r="NC53" s="15"/>
      <c r="ND53" s="11"/>
      <c r="NE53" s="15"/>
      <c r="NF53" s="14"/>
      <c r="NG53" s="14"/>
      <c r="NH53" s="9" t="s">
        <v>145</v>
      </c>
      <c r="NI53" s="9" t="s">
        <v>145</v>
      </c>
      <c r="NJ53" s="9" t="s">
        <v>145</v>
      </c>
      <c r="NK53" s="9" t="s">
        <v>145</v>
      </c>
      <c r="NL53" s="9" t="s">
        <v>145</v>
      </c>
      <c r="NM53" s="9" t="s">
        <v>145</v>
      </c>
      <c r="NN53" s="9" t="s">
        <v>145</v>
      </c>
      <c r="NO53" s="11"/>
      <c r="NP53" s="15"/>
      <c r="NQ53" s="11"/>
      <c r="NR53" s="15"/>
      <c r="NS53" s="14"/>
      <c r="NT53" s="14"/>
      <c r="NU53" s="9" t="s">
        <v>145</v>
      </c>
      <c r="NV53" s="9" t="s">
        <v>145</v>
      </c>
      <c r="NW53" s="9" t="s">
        <v>145</v>
      </c>
      <c r="NX53" s="9" t="s">
        <v>145</v>
      </c>
      <c r="NY53" s="9" t="s">
        <v>145</v>
      </c>
      <c r="NZ53" s="9" t="s">
        <v>145</v>
      </c>
      <c r="OA53" s="9" t="s">
        <v>145</v>
      </c>
      <c r="OB53" s="11"/>
      <c r="OC53" s="15"/>
      <c r="OD53" s="11"/>
      <c r="OE53" s="15"/>
      <c r="OF53" s="14"/>
      <c r="OG53" s="14"/>
      <c r="OH53" s="9" t="s">
        <v>145</v>
      </c>
      <c r="OI53" s="9" t="s">
        <v>145</v>
      </c>
      <c r="OJ53" s="9" t="s">
        <v>145</v>
      </c>
      <c r="OK53" s="9" t="s">
        <v>145</v>
      </c>
      <c r="OL53" s="9" t="s">
        <v>145</v>
      </c>
      <c r="OM53" s="9" t="s">
        <v>145</v>
      </c>
      <c r="ON53" s="9" t="s">
        <v>145</v>
      </c>
      <c r="OO53" s="11"/>
      <c r="OP53" s="15"/>
      <c r="OQ53" s="11"/>
      <c r="OR53" s="15"/>
      <c r="OS53" s="14"/>
      <c r="OT53" s="14"/>
      <c r="OU53" s="9" t="s">
        <v>145</v>
      </c>
      <c r="OV53" s="9" t="s">
        <v>145</v>
      </c>
      <c r="OW53" s="9" t="s">
        <v>145</v>
      </c>
      <c r="OX53" s="9" t="s">
        <v>145</v>
      </c>
      <c r="OY53" s="9" t="s">
        <v>145</v>
      </c>
      <c r="OZ53" s="9" t="s">
        <v>145</v>
      </c>
      <c r="PA53" s="9" t="s">
        <v>145</v>
      </c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/>
      <c r="PS53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2"/>
    <mergeCell ref="BD30:BD32"/>
    <mergeCell ref="BE30:BE32"/>
    <mergeCell ref="BF30:BF32"/>
    <mergeCell ref="BG30:BG32"/>
    <mergeCell ref="BH30:BH32"/>
    <mergeCell ref="BC33:BC37"/>
    <mergeCell ref="BD33:BD37"/>
    <mergeCell ref="BE33:BE37"/>
    <mergeCell ref="BF33:BF37"/>
    <mergeCell ref="BG33:BG37"/>
    <mergeCell ref="BH33:BH37"/>
    <mergeCell ref="BC38:BC40"/>
    <mergeCell ref="BD38:BD40"/>
    <mergeCell ref="BE38:BE40"/>
    <mergeCell ref="BF38:BF40"/>
    <mergeCell ref="BG38:BG40"/>
    <mergeCell ref="BH38:BH40"/>
    <mergeCell ref="BC41:BC45"/>
    <mergeCell ref="BD41:BD45"/>
    <mergeCell ref="BE41:BE45"/>
    <mergeCell ref="BF41:BF45"/>
    <mergeCell ref="BG41:BG45"/>
    <mergeCell ref="BH41:BH45"/>
    <mergeCell ref="BC50:BC52"/>
    <mergeCell ref="BD50:BD52"/>
    <mergeCell ref="BE50:BE52"/>
    <mergeCell ref="BF50:BF52"/>
    <mergeCell ref="BG50:BG52"/>
    <mergeCell ref="BH50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542</v>
      </c>
      <c r="D2" s="0" t="s">
        <v>543</v>
      </c>
      <c r="E2" s="0" t="s">
        <v>544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545</v>
      </c>
      <c r="J4" s="1" t="s">
        <v>546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547</v>
      </c>
      <c r="P4" s="1" t="s">
        <v>548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549</v>
      </c>
      <c r="F5" s="1" t="s">
        <v>550</v>
      </c>
      <c r="G5" s="1" t="s">
        <v>549</v>
      </c>
      <c r="H5" s="1" t="s">
        <v>550</v>
      </c>
      <c r="I5" s="1" t="s">
        <v>545</v>
      </c>
      <c r="J5" s="1" t="s">
        <v>546</v>
      </c>
      <c r="K5" s="1" t="s">
        <v>551</v>
      </c>
      <c r="L5" s="1" t="s">
        <v>552</v>
      </c>
      <c r="M5" s="1" t="s">
        <v>551</v>
      </c>
      <c r="N5" s="1" t="s">
        <v>552</v>
      </c>
      <c r="O5" s="1" t="s">
        <v>547</v>
      </c>
      <c r="P5" s="1" t="s">
        <v>548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144</v>
      </c>
      <c r="F6" s="8">
        <v>25339.48</v>
      </c>
      <c r="G6" s="4">
        <v>67</v>
      </c>
      <c r="H6" s="8">
        <v>14465.82</v>
      </c>
      <c r="I6" s="7">
        <v>1.1493</v>
      </c>
      <c r="J6" s="7">
        <v>0.7517</v>
      </c>
      <c r="K6" s="4">
        <v>144</v>
      </c>
      <c r="L6" s="8">
        <v>25339.48</v>
      </c>
      <c r="M6" s="4">
        <v>67</v>
      </c>
      <c r="N6" s="8">
        <v>14465.82</v>
      </c>
      <c r="O6" s="7">
        <v>1.1493</v>
      </c>
      <c r="P6" s="7">
        <v>0.7517</v>
      </c>
    </row>
    <row r="7">
      <c r="A7" s="2" t="s">
        <v>134</v>
      </c>
      <c r="B7" s="2" t="s">
        <v>135</v>
      </c>
      <c r="C7" s="2" t="s">
        <v>385</v>
      </c>
      <c r="D7" s="2" t="s">
        <v>386</v>
      </c>
      <c r="E7" s="4">
        <v>8</v>
      </c>
      <c r="F7" s="8">
        <v>769.42</v>
      </c>
      <c r="G7" s="4">
        <v>3</v>
      </c>
      <c r="H7" s="8">
        <v>248.81</v>
      </c>
      <c r="I7" s="7">
        <v>1.6667</v>
      </c>
      <c r="J7" s="7">
        <v>2.0924</v>
      </c>
      <c r="K7" s="4">
        <v>8</v>
      </c>
      <c r="L7" s="8">
        <v>769.42</v>
      </c>
      <c r="M7" s="4">
        <v>3</v>
      </c>
      <c r="N7" s="8">
        <v>248.81</v>
      </c>
      <c r="O7" s="7">
        <v>1.6667</v>
      </c>
      <c r="P7" s="7">
        <v>2.0924</v>
      </c>
    </row>
    <row r="8">
      <c r="A8" s="2" t="s">
        <v>134</v>
      </c>
      <c r="B8" s="2" t="s">
        <v>135</v>
      </c>
      <c r="C8" s="2" t="s">
        <v>416</v>
      </c>
      <c r="D8" s="2" t="s">
        <v>417</v>
      </c>
      <c r="E8" s="4">
        <v>9</v>
      </c>
      <c r="F8" s="8">
        <v>474.34</v>
      </c>
      <c r="G8" s="4">
        <v>27</v>
      </c>
      <c r="H8" s="8">
        <v>872.76</v>
      </c>
      <c r="I8" s="7">
        <v>-0.6667</v>
      </c>
      <c r="J8" s="7">
        <v>-0.4565</v>
      </c>
      <c r="K8" s="4">
        <v>9</v>
      </c>
      <c r="L8" s="8">
        <v>474.34</v>
      </c>
      <c r="M8" s="4">
        <v>27</v>
      </c>
      <c r="N8" s="8">
        <v>872.76</v>
      </c>
      <c r="O8" s="7">
        <v>-0.6667</v>
      </c>
      <c r="P8" s="7">
        <v>-0.4565</v>
      </c>
    </row>
    <row r="9">
      <c r="A9" s="2" t="s">
        <v>134</v>
      </c>
      <c r="B9" s="2" t="s">
        <v>135</v>
      </c>
      <c r="C9" s="2" t="s">
        <v>503</v>
      </c>
      <c r="D9" s="2" t="s">
        <v>504</v>
      </c>
      <c r="E9" s="4">
        <v>10</v>
      </c>
      <c r="F9" s="8">
        <v>277.2</v>
      </c>
      <c r="G9" s="4">
        <v>16</v>
      </c>
      <c r="H9" s="8">
        <v>438.36</v>
      </c>
      <c r="I9" s="7">
        <v>-0.375</v>
      </c>
      <c r="J9" s="7">
        <v>-0.3676</v>
      </c>
      <c r="K9" s="4">
        <v>6</v>
      </c>
      <c r="L9" s="8">
        <v>189.32</v>
      </c>
      <c r="M9" s="4">
        <v>9</v>
      </c>
      <c r="N9" s="8">
        <v>255.06</v>
      </c>
      <c r="O9" s="7">
        <v>-0.3333</v>
      </c>
      <c r="P9" s="7">
        <v>-0.2577</v>
      </c>
    </row>
    <row r="10">
      <c r="A10" s="2" t="s">
        <v>134</v>
      </c>
      <c r="B10" s="2" t="s">
        <v>135</v>
      </c>
      <c r="C10" s="2" t="s">
        <v>503</v>
      </c>
      <c r="D10" s="2" t="s">
        <v>523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4</v>
      </c>
      <c r="L10" s="8">
        <v>87.88</v>
      </c>
      <c r="M10" s="4">
        <v>7</v>
      </c>
      <c r="N10" s="8">
        <v>183.3</v>
      </c>
      <c r="O10" s="7">
        <v>-0.4286</v>
      </c>
      <c r="P10" s="7">
        <v>-0.5206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542</v>
      </c>
      <c r="D2" s="0" t="s">
        <v>543</v>
      </c>
      <c r="E2" s="0" t="s">
        <v>544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545</v>
      </c>
      <c r="I4" s="1" t="s">
        <v>546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547</v>
      </c>
      <c r="O4" s="1" t="s">
        <v>548</v>
      </c>
    </row>
    <row r="5">
      <c r="A5" s="1" t="s">
        <v>81</v>
      </c>
      <c r="B5" s="1" t="s">
        <v>83</v>
      </c>
      <c r="C5" s="1" t="s">
        <v>84</v>
      </c>
      <c r="D5" s="1" t="s">
        <v>549</v>
      </c>
      <c r="E5" s="1" t="s">
        <v>550</v>
      </c>
      <c r="F5" s="1" t="s">
        <v>549</v>
      </c>
      <c r="G5" s="1" t="s">
        <v>550</v>
      </c>
      <c r="H5" s="1" t="s">
        <v>545</v>
      </c>
      <c r="I5" s="1" t="s">
        <v>546</v>
      </c>
      <c r="J5" s="1" t="s">
        <v>551</v>
      </c>
      <c r="K5" s="1" t="s">
        <v>552</v>
      </c>
      <c r="L5" s="1" t="s">
        <v>551</v>
      </c>
      <c r="M5" s="1" t="s">
        <v>552</v>
      </c>
      <c r="N5" s="1" t="s">
        <v>547</v>
      </c>
      <c r="O5" s="1" t="s">
        <v>548</v>
      </c>
    </row>
    <row r="6">
      <c r="A6" s="2" t="s">
        <v>134</v>
      </c>
      <c r="B6" s="2" t="s">
        <v>136</v>
      </c>
      <c r="C6" s="2" t="s">
        <v>137</v>
      </c>
      <c r="D6" s="4">
        <v>144</v>
      </c>
      <c r="E6" s="8">
        <v>25339.48</v>
      </c>
      <c r="F6" s="4">
        <v>67</v>
      </c>
      <c r="G6" s="8">
        <v>14465.82</v>
      </c>
      <c r="H6" s="7">
        <v>1.1493</v>
      </c>
      <c r="I6" s="7">
        <v>0.7517</v>
      </c>
      <c r="J6" s="4">
        <v>144</v>
      </c>
      <c r="K6" s="8">
        <v>25339.48</v>
      </c>
      <c r="L6" s="4">
        <v>67</v>
      </c>
      <c r="M6" s="8">
        <v>14465.82</v>
      </c>
      <c r="N6" s="7">
        <v>1.1493</v>
      </c>
      <c r="O6" s="7">
        <v>0.7517</v>
      </c>
    </row>
    <row r="7">
      <c r="A7" s="2" t="s">
        <v>134</v>
      </c>
      <c r="B7" s="2" t="s">
        <v>385</v>
      </c>
      <c r="C7" s="2" t="s">
        <v>386</v>
      </c>
      <c r="D7" s="4">
        <v>8</v>
      </c>
      <c r="E7" s="8">
        <v>769.42</v>
      </c>
      <c r="F7" s="4">
        <v>3</v>
      </c>
      <c r="G7" s="8">
        <v>248.81</v>
      </c>
      <c r="H7" s="7">
        <v>1.6667</v>
      </c>
      <c r="I7" s="7">
        <v>2.0924</v>
      </c>
      <c r="J7" s="4">
        <v>8</v>
      </c>
      <c r="K7" s="8">
        <v>769.42</v>
      </c>
      <c r="L7" s="4">
        <v>3</v>
      </c>
      <c r="M7" s="8">
        <v>248.81</v>
      </c>
      <c r="N7" s="7">
        <v>1.6667</v>
      </c>
      <c r="O7" s="7">
        <v>2.0924</v>
      </c>
    </row>
    <row r="8">
      <c r="A8" s="2" t="s">
        <v>134</v>
      </c>
      <c r="B8" s="2" t="s">
        <v>416</v>
      </c>
      <c r="C8" s="2" t="s">
        <v>417</v>
      </c>
      <c r="D8" s="4">
        <v>9</v>
      </c>
      <c r="E8" s="8">
        <v>474.34</v>
      </c>
      <c r="F8" s="4">
        <v>27</v>
      </c>
      <c r="G8" s="8">
        <v>872.76</v>
      </c>
      <c r="H8" s="7">
        <v>-0.6667</v>
      </c>
      <c r="I8" s="7">
        <v>-0.4565</v>
      </c>
      <c r="J8" s="4">
        <v>9</v>
      </c>
      <c r="K8" s="8">
        <v>474.34</v>
      </c>
      <c r="L8" s="4">
        <v>27</v>
      </c>
      <c r="M8" s="8">
        <v>872.76</v>
      </c>
      <c r="N8" s="7">
        <v>-0.6667</v>
      </c>
      <c r="O8" s="7">
        <v>-0.4565</v>
      </c>
    </row>
    <row r="9">
      <c r="A9" s="2" t="s">
        <v>134</v>
      </c>
      <c r="B9" s="2" t="s">
        <v>503</v>
      </c>
      <c r="C9" s="2" t="s">
        <v>504</v>
      </c>
      <c r="D9" s="4">
        <v>10</v>
      </c>
      <c r="E9" s="8">
        <v>277.2</v>
      </c>
      <c r="F9" s="4">
        <v>16</v>
      </c>
      <c r="G9" s="8">
        <v>438.36</v>
      </c>
      <c r="H9" s="7">
        <v>-0.375</v>
      </c>
      <c r="I9" s="7">
        <v>-0.3676</v>
      </c>
      <c r="J9" s="4">
        <v>6</v>
      </c>
      <c r="K9" s="8">
        <v>189.32</v>
      </c>
      <c r="L9" s="4">
        <v>9</v>
      </c>
      <c r="M9" s="8">
        <v>255.06</v>
      </c>
      <c r="N9" s="7">
        <v>-0.3333</v>
      </c>
      <c r="O9" s="7">
        <v>-0.2577</v>
      </c>
    </row>
    <row r="10">
      <c r="A10" s="2" t="s">
        <v>134</v>
      </c>
      <c r="B10" s="2" t="s">
        <v>503</v>
      </c>
      <c r="C10" s="2" t="s">
        <v>523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4</v>
      </c>
      <c r="K10" s="8">
        <v>87.88</v>
      </c>
      <c r="L10" s="4">
        <v>7</v>
      </c>
      <c r="M10" s="8">
        <v>183.3</v>
      </c>
      <c r="N10" s="7">
        <v>-0.4286</v>
      </c>
      <c r="O10" s="7">
        <v>-0.5206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