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<sst xmlns="http://schemas.openxmlformats.org/spreadsheetml/2006/main" count="104" uniqueCount="104">
  <si>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</si>
  <si>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</si>
  <si>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</si>
  <si>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</si>
  <si>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</si>
  <si>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</si>
  <si>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</si>
  <si>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</si>
  <si>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</si>
  <si>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</si>
  <si>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</si>
  <si>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</si>
  <si>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</si>
  <si>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</si>
  <si>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MACY02</t>
  </si>
  <si>
    <t>KOHLDSN</t>
  </si>
  <si>
    <t>TGTDVS</t>
  </si>
  <si>
    <t>JCPENNEY01</t>
  </si>
  <si>
    <t>OLLIIX</t>
  </si>
  <si>
    <t>CSNSTORES</t>
  </si>
  <si>
    <t>OVERSTOCK01</t>
  </si>
  <si>
    <t>HDDS</t>
  </si>
  <si>
    <t>BLK01</t>
  </si>
  <si>
    <t>ASHFURNDS</t>
  </si>
  <si>
    <t>ROOMECOM</t>
  </si>
  <si>
    <t>HSNDS</t>
  </si>
  <si>
    <t>WALMARTDS</t>
  </si>
  <si>
    <t>KIRKLANDDS</t>
  </si>
  <si>
    <t>DESINC</t>
  </si>
  <si>
    <t>BEALLSDS</t>
  </si>
  <si>
    <t>AMERSIGNDS</t>
  </si>
  <si>
    <t>FINGERHUTDS</t>
  </si>
  <si>
    <t>HOUZZ</t>
  </si>
  <si>
    <t>ZOLA</t>
  </si>
  <si>
    <t>BIGLOTSDS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</si>
  <si>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</si>
  <si>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</si>
  <si>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</si>
  <si>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</si>
  <si>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</si>
  <si>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</si>
  <si>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</si>
  <si>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</si>
  <si>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</si>
  <si>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</si>
  <si>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</si>
  <si>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</si>
  <si>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</si>
  <si>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</si>
  <si>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</si>
  <si>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</si>
  <si>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</si>
  <si>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</si>
  <si>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</si>
  <si>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</si>
  <si>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</si>
  <si>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</si>
  <si>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</si>
  <si>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</si>
  <si>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</si>
  <si>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</si>
  <si>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</si>
  <si>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</si>
  <si>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</si>
  <si>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</si>
  <si>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</si>
  <si>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</si>
  <si>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</si>
  <si>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</si>
  <si>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</si>
  <si>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</si>
  <si>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</si>
  <si>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</si>
  <si>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</si>
  <si>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</si>
  <si>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</si>
  <si>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</si>
  <si>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</si>
  <si>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11/01/2025</t>
  </si>
  <si>
    <t>01/08/2026</t>
  </si>
  <si>
    <t>01/21/2026</t>
  </si>
  <si>
    <t>02/10/2026</t>
  </si>
  <si>
    <t>02/25/2026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</si>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</sst>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Z2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6" t="s">
        <v>40</v>
      </c>
      <c r="IV2" s="3" t="s">
        <v>41</v>
      </c>
      <c r="IW2" s="5" t="s">
        <v>41</v>
      </c>
      <c r="IX2" s="5" t="s">
        <v>41</v>
      </c>
      <c r="IY2" s="5" t="s">
        <v>41</v>
      </c>
      <c r="IZ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</row>
    <row r="5">
      <c r="A5" s="10" t="s">
        <v>83</v>
      </c>
      <c r="B5" s="10" t="s">
        <v>84</v>
      </c>
      <c r="C5" s="10" t="s">
        <v>85</v>
      </c>
      <c r="D5" s="11"/>
      <c r="E5" s="11">
        <f>=ROUNDDOWN({0},0)</f>
      </c>
      <c r="F5" s="11">
        <v>3890</v>
      </c>
      <c r="G5" s="12">
        <v>0.971</v>
      </c>
      <c r="H5" s="11"/>
      <c r="I5" s="11">
        <f>=ROUNDDOWN({0},0)</f>
      </c>
      <c r="J5" s="11"/>
      <c r="K5" s="12"/>
      <c r="L5" s="11">
        <v>6510</v>
      </c>
      <c r="M5" s="13">
        <v>282565.3</v>
      </c>
      <c r="N5" s="11">
        <v>253</v>
      </c>
      <c r="O5" s="14">
        <v>1116.86</v>
      </c>
      <c r="P5" s="11">
        <v>12948</v>
      </c>
      <c r="Q5" s="13">
        <v>524502.6</v>
      </c>
      <c r="R5" s="11"/>
      <c r="S5" s="14"/>
      <c r="T5" s="12">
        <v>-0.4972</v>
      </c>
      <c r="U5" s="12">
        <v>-0.4613</v>
      </c>
      <c r="V5" s="12"/>
      <c r="W5" s="12"/>
      <c r="X5" s="11">
        <v>1878</v>
      </c>
      <c r="Y5" s="13">
        <v>78623.25</v>
      </c>
      <c r="Z5" s="11">
        <v>233</v>
      </c>
      <c r="AA5" s="11">
        <v>4372</v>
      </c>
      <c r="AB5" s="13">
        <v>179805.96</v>
      </c>
      <c r="AC5" s="11"/>
      <c r="AD5" s="12">
        <v>-0.5704</v>
      </c>
      <c r="AE5" s="12">
        <v>-0.5627</v>
      </c>
      <c r="AF5" s="11">
        <v>948</v>
      </c>
      <c r="AG5" s="13">
        <v>43955.83</v>
      </c>
      <c r="AH5" s="11">
        <v>219</v>
      </c>
      <c r="AI5" s="11">
        <v>1616</v>
      </c>
      <c r="AJ5" s="13">
        <v>68530.84</v>
      </c>
      <c r="AK5" s="11"/>
      <c r="AL5" s="12">
        <v>-0.4134</v>
      </c>
      <c r="AM5" s="12">
        <v>-0.3586</v>
      </c>
      <c r="AN5" s="11">
        <v>1004</v>
      </c>
      <c r="AO5" s="13">
        <v>42326.72</v>
      </c>
      <c r="AP5" s="11">
        <v>226</v>
      </c>
      <c r="AQ5" s="11">
        <v>2459</v>
      </c>
      <c r="AR5" s="13">
        <v>93310.58</v>
      </c>
      <c r="AS5" s="11"/>
      <c r="AT5" s="12">
        <v>-0.5917</v>
      </c>
      <c r="AU5" s="12">
        <v>-0.5464</v>
      </c>
      <c r="AV5" s="11">
        <v>587</v>
      </c>
      <c r="AW5" s="13">
        <v>26237.88</v>
      </c>
      <c r="AX5" s="11">
        <v>203</v>
      </c>
      <c r="AY5" s="11">
        <v>1259</v>
      </c>
      <c r="AZ5" s="13">
        <v>51113.74</v>
      </c>
      <c r="BA5" s="11"/>
      <c r="BB5" s="12">
        <v>-0.5338</v>
      </c>
      <c r="BC5" s="12">
        <v>-0.4867</v>
      </c>
      <c r="BD5" s="11">
        <v>578</v>
      </c>
      <c r="BE5" s="13">
        <v>24568.13</v>
      </c>
      <c r="BF5" s="11">
        <v>207</v>
      </c>
      <c r="BG5" s="11">
        <v>577</v>
      </c>
      <c r="BH5" s="13">
        <v>22910.22</v>
      </c>
      <c r="BI5" s="11"/>
      <c r="BJ5" s="12">
        <v>0.0017</v>
      </c>
      <c r="BK5" s="12">
        <v>0.0724</v>
      </c>
      <c r="BL5" s="11">
        <v>527</v>
      </c>
      <c r="BM5" s="13">
        <v>25680.13</v>
      </c>
      <c r="BN5" s="11">
        <v>226</v>
      </c>
      <c r="BO5" s="11">
        <v>218</v>
      </c>
      <c r="BP5" s="13">
        <v>10216.33</v>
      </c>
      <c r="BQ5" s="11"/>
      <c r="BR5" s="12">
        <v>1.4174</v>
      </c>
      <c r="BS5" s="12">
        <v>1.5136</v>
      </c>
      <c r="BT5" s="11">
        <v>524</v>
      </c>
      <c r="BU5" s="13">
        <v>19737.97</v>
      </c>
      <c r="BV5" s="11">
        <v>226</v>
      </c>
      <c r="BW5" s="11">
        <v>1005</v>
      </c>
      <c r="BX5" s="13">
        <v>35841.07</v>
      </c>
      <c r="BY5" s="11"/>
      <c r="BZ5" s="12">
        <v>-0.4786</v>
      </c>
      <c r="CA5" s="12">
        <v>-0.4493</v>
      </c>
      <c r="CB5" s="11">
        <v>131</v>
      </c>
      <c r="CC5" s="13">
        <v>6371.1</v>
      </c>
      <c r="CD5" s="11">
        <v>171</v>
      </c>
      <c r="CE5" s="11">
        <v>567</v>
      </c>
      <c r="CF5" s="13">
        <v>23478.65</v>
      </c>
      <c r="CG5" s="11"/>
      <c r="CH5" s="12">
        <v>-0.769</v>
      </c>
      <c r="CI5" s="12">
        <v>-0.7286</v>
      </c>
      <c r="CJ5" s="11">
        <v>127</v>
      </c>
      <c r="CK5" s="13">
        <v>5129.24</v>
      </c>
      <c r="CL5" s="11">
        <v>215</v>
      </c>
      <c r="CM5" s="11">
        <v>257</v>
      </c>
      <c r="CN5" s="13">
        <v>10256.06</v>
      </c>
      <c r="CO5" s="11"/>
      <c r="CP5" s="12">
        <v>-0.5058</v>
      </c>
      <c r="CQ5" s="12">
        <v>-0.4999</v>
      </c>
      <c r="CR5" s="11">
        <v>89</v>
      </c>
      <c r="CS5" s="13">
        <v>4408.08</v>
      </c>
      <c r="CT5" s="11">
        <v>157</v>
      </c>
      <c r="CU5" s="11">
        <v>100</v>
      </c>
      <c r="CV5" s="13">
        <v>4381.64</v>
      </c>
      <c r="CW5" s="11"/>
      <c r="CX5" s="12">
        <v>-0.11</v>
      </c>
      <c r="CY5" s="12">
        <v>0.006</v>
      </c>
      <c r="CZ5" s="11">
        <v>65</v>
      </c>
      <c r="DA5" s="13">
        <v>2962.41</v>
      </c>
      <c r="DB5" s="11">
        <v>85</v>
      </c>
      <c r="DC5" s="11">
        <v>5</v>
      </c>
      <c r="DD5" s="13">
        <v>356.24</v>
      </c>
      <c r="DE5" s="11"/>
      <c r="DF5" s="12">
        <v>12</v>
      </c>
      <c r="DG5" s="12">
        <v>7.3158</v>
      </c>
      <c r="DH5" s="11">
        <v>16</v>
      </c>
      <c r="DI5" s="13">
        <v>932.01</v>
      </c>
      <c r="DJ5" s="11">
        <v>84</v>
      </c>
      <c r="DK5" s="11">
        <v>28</v>
      </c>
      <c r="DL5" s="13">
        <v>1127.08</v>
      </c>
      <c r="DM5" s="11"/>
      <c r="DN5" s="12">
        <v>-0.4286</v>
      </c>
      <c r="DO5" s="12">
        <v>-0.1731</v>
      </c>
      <c r="DP5" s="11">
        <v>13</v>
      </c>
      <c r="DQ5" s="13">
        <v>659.73</v>
      </c>
      <c r="DR5" s="11">
        <v>68</v>
      </c>
      <c r="DS5" s="11">
        <v>10</v>
      </c>
      <c r="DT5" s="13">
        <v>515.94</v>
      </c>
      <c r="DU5" s="11"/>
      <c r="DV5" s="12">
        <v>0.3</v>
      </c>
      <c r="DW5" s="12">
        <v>0.2787</v>
      </c>
      <c r="DX5" s="11">
        <v>10</v>
      </c>
      <c r="DY5" s="13">
        <v>371.38</v>
      </c>
      <c r="DZ5" s="11">
        <v>2</v>
      </c>
      <c r="EA5" s="11">
        <v>29</v>
      </c>
      <c r="EB5" s="13">
        <v>1100.88</v>
      </c>
      <c r="EC5" s="11"/>
      <c r="ED5" s="12">
        <v>-0.6552</v>
      </c>
      <c r="EE5" s="12">
        <v>-0.6627</v>
      </c>
      <c r="EF5" s="11">
        <v>9</v>
      </c>
      <c r="EG5" s="13">
        <v>362.58</v>
      </c>
      <c r="EH5" s="11">
        <v>37</v>
      </c>
      <c r="EI5" s="11">
        <v>14</v>
      </c>
      <c r="EJ5" s="13">
        <v>628.18</v>
      </c>
      <c r="EK5" s="11"/>
      <c r="EL5" s="12">
        <v>-0.3571</v>
      </c>
      <c r="EM5" s="12">
        <v>-0.4228</v>
      </c>
      <c r="EN5" s="11">
        <v>1</v>
      </c>
      <c r="EO5" s="13">
        <v>89.99</v>
      </c>
      <c r="EP5" s="11">
        <v>244</v>
      </c>
      <c r="EQ5" s="11">
        <v>270</v>
      </c>
      <c r="ER5" s="13">
        <v>14391.72</v>
      </c>
      <c r="ES5" s="11"/>
      <c r="ET5" s="12">
        <v>-0.9963</v>
      </c>
      <c r="EU5" s="12">
        <v>-0.9937</v>
      </c>
      <c r="EV5" s="11">
        <v>2</v>
      </c>
      <c r="EW5" s="13">
        <v>97.43</v>
      </c>
      <c r="EX5" s="11">
        <v>103</v>
      </c>
      <c r="EY5" s="11">
        <v>7</v>
      </c>
      <c r="EZ5" s="13">
        <v>258.26</v>
      </c>
      <c r="FA5" s="11"/>
      <c r="FB5" s="12">
        <v>-0.7143</v>
      </c>
      <c r="FC5" s="12">
        <v>-0.6227</v>
      </c>
      <c r="FD5" s="11">
        <v>1</v>
      </c>
      <c r="FE5" s="13">
        <v>51.44</v>
      </c>
      <c r="FF5" s="11"/>
      <c r="FG5" s="11">
        <v>14</v>
      </c>
      <c r="FH5" s="13">
        <v>633.22</v>
      </c>
      <c r="FI5" s="11"/>
      <c r="FJ5" s="12">
        <v>-0.9286</v>
      </c>
      <c r="FK5" s="12">
        <v>-0.9188</v>
      </c>
      <c r="FL5" s="11"/>
      <c r="FM5" s="13"/>
      <c r="FN5" s="11"/>
      <c r="FO5" s="11">
        <v>138</v>
      </c>
      <c r="FP5" s="13">
        <v>5502.46</v>
      </c>
      <c r="FQ5" s="11"/>
      <c r="FR5" s="12"/>
      <c r="FS5" s="12"/>
      <c r="FT5" s="11"/>
      <c r="FU5" s="13"/>
      <c r="FV5" s="11">
        <v>149</v>
      </c>
      <c r="FW5" s="11">
        <v>2</v>
      </c>
      <c r="FX5" s="13">
        <v>67.6</v>
      </c>
      <c r="FY5" s="11"/>
      <c r="FZ5" s="12"/>
      <c r="GA5" s="12"/>
      <c r="GB5" s="11"/>
      <c r="GC5" s="13"/>
      <c r="GD5" s="11">
        <v>4</v>
      </c>
      <c r="GE5" s="11">
        <v>1</v>
      </c>
      <c r="GF5" s="13">
        <v>75.93</v>
      </c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>
        <v>490</v>
      </c>
      <c r="IW5" s="11">
        <v>800</v>
      </c>
      <c r="IX5" s="11">
        <v>800</v>
      </c>
      <c r="IY5" s="11">
        <v>800</v>
      </c>
      <c r="IZ5" s="11">
        <v>1000</v>
      </c>
    </row>
    <row r="6">
      <c r="A6" s="10" t="s">
        <v>83</v>
      </c>
      <c r="B6" s="10" t="s">
        <v>84</v>
      </c>
      <c r="C6" s="10" t="s">
        <v>86</v>
      </c>
      <c r="D6" s="11"/>
      <c r="E6" s="11">
        <f>=ROUNDDOWN({0},0)</f>
      </c>
      <c r="F6" s="11">
        <v>210</v>
      </c>
      <c r="G6" s="12">
        <v>0.9263</v>
      </c>
      <c r="H6" s="11"/>
      <c r="I6" s="11">
        <f>=ROUNDDOWN({0},0)</f>
      </c>
      <c r="J6" s="11"/>
      <c r="K6" s="12"/>
      <c r="L6" s="11">
        <v>360</v>
      </c>
      <c r="M6" s="13">
        <v>14646.29</v>
      </c>
      <c r="N6" s="11">
        <v>14</v>
      </c>
      <c r="O6" s="14">
        <v>1046.16</v>
      </c>
      <c r="P6" s="11">
        <v>637</v>
      </c>
      <c r="Q6" s="13">
        <v>23590.27</v>
      </c>
      <c r="R6" s="11"/>
      <c r="S6" s="14"/>
      <c r="T6" s="12">
        <v>-0.4349</v>
      </c>
      <c r="U6" s="12">
        <v>-0.3791</v>
      </c>
      <c r="V6" s="12"/>
      <c r="W6" s="12"/>
      <c r="X6" s="11">
        <v>149</v>
      </c>
      <c r="Y6" s="13">
        <v>5397.16</v>
      </c>
      <c r="Z6" s="11">
        <v>10</v>
      </c>
      <c r="AA6" s="11">
        <v>165</v>
      </c>
      <c r="AB6" s="13">
        <v>6296.9</v>
      </c>
      <c r="AC6" s="11"/>
      <c r="AD6" s="12">
        <v>-0.097</v>
      </c>
      <c r="AE6" s="12">
        <v>-0.1429</v>
      </c>
      <c r="AF6" s="11">
        <v>11</v>
      </c>
      <c r="AG6" s="13">
        <v>442.24</v>
      </c>
      <c r="AH6" s="11">
        <v>7</v>
      </c>
      <c r="AI6" s="11">
        <v>55</v>
      </c>
      <c r="AJ6" s="13">
        <v>1921.93</v>
      </c>
      <c r="AK6" s="11"/>
      <c r="AL6" s="12">
        <v>-0.8</v>
      </c>
      <c r="AM6" s="12">
        <v>-0.7699</v>
      </c>
      <c r="AN6" s="11">
        <v>77</v>
      </c>
      <c r="AO6" s="13">
        <v>3156.84</v>
      </c>
      <c r="AP6" s="11">
        <v>14</v>
      </c>
      <c r="AQ6" s="11">
        <v>145</v>
      </c>
      <c r="AR6" s="13">
        <v>5101.71</v>
      </c>
      <c r="AS6" s="11"/>
      <c r="AT6" s="12">
        <v>-0.469</v>
      </c>
      <c r="AU6" s="12">
        <v>-0.3812</v>
      </c>
      <c r="AV6" s="11">
        <v>13</v>
      </c>
      <c r="AW6" s="13">
        <v>765.33</v>
      </c>
      <c r="AX6" s="11">
        <v>10</v>
      </c>
      <c r="AY6" s="11">
        <v>61</v>
      </c>
      <c r="AZ6" s="13">
        <v>2163.2</v>
      </c>
      <c r="BA6" s="11"/>
      <c r="BB6" s="12">
        <v>-0.7869</v>
      </c>
      <c r="BC6" s="12">
        <v>-0.6462</v>
      </c>
      <c r="BD6" s="11">
        <v>48</v>
      </c>
      <c r="BE6" s="13">
        <v>2132.52</v>
      </c>
      <c r="BF6" s="11">
        <v>13</v>
      </c>
      <c r="BG6" s="11">
        <v>76</v>
      </c>
      <c r="BH6" s="13">
        <v>2559.09</v>
      </c>
      <c r="BI6" s="11"/>
      <c r="BJ6" s="12">
        <v>-0.3684</v>
      </c>
      <c r="BK6" s="12">
        <v>-0.1667</v>
      </c>
      <c r="BL6" s="11">
        <v>5</v>
      </c>
      <c r="BM6" s="13">
        <v>280.2</v>
      </c>
      <c r="BN6" s="11">
        <v>14</v>
      </c>
      <c r="BO6" s="11">
        <v>13</v>
      </c>
      <c r="BP6" s="13">
        <v>808.56</v>
      </c>
      <c r="BQ6" s="11"/>
      <c r="BR6" s="12">
        <v>-0.6154</v>
      </c>
      <c r="BS6" s="12">
        <v>-0.6535</v>
      </c>
      <c r="BT6" s="11">
        <v>30</v>
      </c>
      <c r="BU6" s="13">
        <v>1255.05</v>
      </c>
      <c r="BV6" s="11">
        <v>14</v>
      </c>
      <c r="BW6" s="11">
        <v>64</v>
      </c>
      <c r="BX6" s="13">
        <v>2257.07</v>
      </c>
      <c r="BY6" s="11"/>
      <c r="BZ6" s="12">
        <v>-0.5312</v>
      </c>
      <c r="CA6" s="12">
        <v>-0.4439</v>
      </c>
      <c r="CB6" s="11">
        <v>19</v>
      </c>
      <c r="CC6" s="13">
        <v>761.64</v>
      </c>
      <c r="CD6" s="11">
        <v>6</v>
      </c>
      <c r="CE6" s="11">
        <v>34</v>
      </c>
      <c r="CF6" s="13">
        <v>1322.14</v>
      </c>
      <c r="CG6" s="11"/>
      <c r="CH6" s="12">
        <v>-0.4412</v>
      </c>
      <c r="CI6" s="12">
        <v>-0.4239</v>
      </c>
      <c r="CJ6" s="11">
        <v>4</v>
      </c>
      <c r="CK6" s="13">
        <v>197.32</v>
      </c>
      <c r="CL6" s="11">
        <v>7</v>
      </c>
      <c r="CM6" s="11">
        <v>2</v>
      </c>
      <c r="CN6" s="13">
        <v>102.74</v>
      </c>
      <c r="CO6" s="11"/>
      <c r="CP6" s="12">
        <v>1</v>
      </c>
      <c r="CQ6" s="12">
        <v>0.9206</v>
      </c>
      <c r="CR6" s="11"/>
      <c r="CS6" s="13"/>
      <c r="CT6" s="11">
        <v>2</v>
      </c>
      <c r="CU6" s="11">
        <v>4</v>
      </c>
      <c r="CV6" s="13">
        <v>193.66</v>
      </c>
      <c r="CW6" s="11"/>
      <c r="CX6" s="12"/>
      <c r="CY6" s="12"/>
      <c r="CZ6" s="11">
        <v>3</v>
      </c>
      <c r="DA6" s="13">
        <v>198</v>
      </c>
      <c r="DB6" s="11">
        <v>9</v>
      </c>
      <c r="DC6" s="11">
        <v>1</v>
      </c>
      <c r="DD6" s="13">
        <v>85.67</v>
      </c>
      <c r="DE6" s="11"/>
      <c r="DF6" s="12">
        <v>2</v>
      </c>
      <c r="DG6" s="12">
        <v>1.3112</v>
      </c>
      <c r="DH6" s="11"/>
      <c r="DI6" s="13"/>
      <c r="DJ6" s="11">
        <v>5</v>
      </c>
      <c r="DK6" s="11">
        <v>6</v>
      </c>
      <c r="DL6" s="13">
        <v>238.13</v>
      </c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>
        <v>2</v>
      </c>
      <c r="EA6" s="11">
        <v>1</v>
      </c>
      <c r="EB6" s="13">
        <v>56.7</v>
      </c>
      <c r="EC6" s="11"/>
      <c r="ED6" s="12"/>
      <c r="EE6" s="12"/>
      <c r="EF6" s="11"/>
      <c r="EG6" s="13"/>
      <c r="EH6" s="11">
        <v>2</v>
      </c>
      <c r="EI6" s="11">
        <v>6</v>
      </c>
      <c r="EJ6" s="13">
        <v>203.52</v>
      </c>
      <c r="EK6" s="11"/>
      <c r="EL6" s="12"/>
      <c r="EM6" s="12"/>
      <c r="EN6" s="11">
        <v>1</v>
      </c>
      <c r="EO6" s="13">
        <v>59.99</v>
      </c>
      <c r="EP6" s="11">
        <v>14</v>
      </c>
      <c r="EQ6" s="11">
        <v>3</v>
      </c>
      <c r="ER6" s="13">
        <v>234.35</v>
      </c>
      <c r="ES6" s="11"/>
      <c r="ET6" s="12">
        <v>-0.6667</v>
      </c>
      <c r="EU6" s="12">
        <v>-0.744</v>
      </c>
      <c r="EV6" s="11"/>
      <c r="EW6" s="13"/>
      <c r="EX6" s="11">
        <v>8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6</v>
      </c>
      <c r="FW6" s="11">
        <v>1</v>
      </c>
      <c r="FX6" s="13">
        <v>44.9</v>
      </c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2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>
        <v>210</v>
      </c>
      <c r="IW6" s="11"/>
      <c r="IX6" s="11"/>
      <c r="IY6" s="11"/>
      <c r="IZ6" s="11"/>
    </row>
    <row r="7">
      <c r="A7" s="10" t="s">
        <v>83</v>
      </c>
      <c r="B7" s="10" t="s">
        <v>84</v>
      </c>
      <c r="C7" s="10" t="s">
        <v>87</v>
      </c>
      <c r="D7" s="11"/>
      <c r="E7" s="11">
        <f>=ROUNDDOWN({0},0)</f>
      </c>
      <c r="F7" s="11"/>
      <c r="G7" s="12">
        <v>0.9856</v>
      </c>
      <c r="H7" s="11"/>
      <c r="I7" s="11">
        <f>=ROUNDDOWN({0},0)</f>
      </c>
      <c r="J7" s="11"/>
      <c r="K7" s="12"/>
      <c r="L7" s="11">
        <v>1192</v>
      </c>
      <c r="M7" s="13">
        <v>44884.45</v>
      </c>
      <c r="N7" s="11">
        <v>90</v>
      </c>
      <c r="O7" s="14">
        <v>498.72</v>
      </c>
      <c r="P7" s="11">
        <v>1803</v>
      </c>
      <c r="Q7" s="13">
        <v>62262.43</v>
      </c>
      <c r="R7" s="11"/>
      <c r="S7" s="14"/>
      <c r="T7" s="12">
        <v>-0.3389</v>
      </c>
      <c r="U7" s="12">
        <v>-0.2791</v>
      </c>
      <c r="V7" s="12"/>
      <c r="W7" s="12"/>
      <c r="X7" s="11">
        <v>216</v>
      </c>
      <c r="Y7" s="13">
        <v>7068.23</v>
      </c>
      <c r="Z7" s="11">
        <v>86</v>
      </c>
      <c r="AA7" s="11">
        <v>534</v>
      </c>
      <c r="AB7" s="13">
        <v>18533.7</v>
      </c>
      <c r="AC7" s="11"/>
      <c r="AD7" s="12">
        <v>-0.5955</v>
      </c>
      <c r="AE7" s="12">
        <v>-0.6186</v>
      </c>
      <c r="AF7" s="11">
        <v>365</v>
      </c>
      <c r="AG7" s="13">
        <v>13681.54</v>
      </c>
      <c r="AH7" s="11">
        <v>86</v>
      </c>
      <c r="AI7" s="11">
        <v>343</v>
      </c>
      <c r="AJ7" s="13">
        <v>11925.17</v>
      </c>
      <c r="AK7" s="11"/>
      <c r="AL7" s="12">
        <v>0.0641</v>
      </c>
      <c r="AM7" s="12">
        <v>0.1473</v>
      </c>
      <c r="AN7" s="11">
        <v>130</v>
      </c>
      <c r="AO7" s="13">
        <v>5250.07</v>
      </c>
      <c r="AP7" s="11">
        <v>90</v>
      </c>
      <c r="AQ7" s="11">
        <v>214</v>
      </c>
      <c r="AR7" s="13">
        <v>7462.46</v>
      </c>
      <c r="AS7" s="11"/>
      <c r="AT7" s="12">
        <v>-0.3925</v>
      </c>
      <c r="AU7" s="12">
        <v>-0.2965</v>
      </c>
      <c r="AV7" s="11">
        <v>173</v>
      </c>
      <c r="AW7" s="13">
        <v>7410.9</v>
      </c>
      <c r="AX7" s="11">
        <v>85</v>
      </c>
      <c r="AY7" s="11">
        <v>337</v>
      </c>
      <c r="AZ7" s="13">
        <v>11836.87</v>
      </c>
      <c r="BA7" s="11"/>
      <c r="BB7" s="12">
        <v>-0.4866</v>
      </c>
      <c r="BC7" s="12">
        <v>-0.3739</v>
      </c>
      <c r="BD7" s="11">
        <v>110</v>
      </c>
      <c r="BE7" s="13">
        <v>3910.85</v>
      </c>
      <c r="BF7" s="11">
        <v>82</v>
      </c>
      <c r="BG7" s="11">
        <v>93</v>
      </c>
      <c r="BH7" s="13">
        <v>2921.87</v>
      </c>
      <c r="BI7" s="11"/>
      <c r="BJ7" s="12">
        <v>0.1828</v>
      </c>
      <c r="BK7" s="12">
        <v>0.3385</v>
      </c>
      <c r="BL7" s="11">
        <v>20</v>
      </c>
      <c r="BM7" s="13">
        <v>907.75</v>
      </c>
      <c r="BN7" s="11">
        <v>90</v>
      </c>
      <c r="BO7" s="11">
        <v>30</v>
      </c>
      <c r="BP7" s="13">
        <v>1201.56</v>
      </c>
      <c r="BQ7" s="11"/>
      <c r="BR7" s="12">
        <v>-0.3333</v>
      </c>
      <c r="BS7" s="12">
        <v>-0.2445</v>
      </c>
      <c r="BT7" s="11">
        <v>73</v>
      </c>
      <c r="BU7" s="13">
        <v>2417.44</v>
      </c>
      <c r="BV7" s="11">
        <v>90</v>
      </c>
      <c r="BW7" s="11">
        <v>110</v>
      </c>
      <c r="BX7" s="13">
        <v>3111.85</v>
      </c>
      <c r="BY7" s="11"/>
      <c r="BZ7" s="12">
        <v>-0.3364</v>
      </c>
      <c r="CA7" s="12">
        <v>-0.2232</v>
      </c>
      <c r="CB7" s="11">
        <v>39</v>
      </c>
      <c r="CC7" s="13">
        <v>2398.97</v>
      </c>
      <c r="CD7" s="11">
        <v>64</v>
      </c>
      <c r="CE7" s="11">
        <v>80</v>
      </c>
      <c r="CF7" s="13">
        <v>2945.54</v>
      </c>
      <c r="CG7" s="11"/>
      <c r="CH7" s="12">
        <v>-0.5125</v>
      </c>
      <c r="CI7" s="12">
        <v>-0.1856</v>
      </c>
      <c r="CJ7" s="11">
        <v>56</v>
      </c>
      <c r="CK7" s="13">
        <v>1267.83</v>
      </c>
      <c r="CL7" s="11">
        <v>49</v>
      </c>
      <c r="CM7" s="11">
        <v>23</v>
      </c>
      <c r="CN7" s="13">
        <v>870.34</v>
      </c>
      <c r="CO7" s="11"/>
      <c r="CP7" s="12">
        <v>1.4348</v>
      </c>
      <c r="CQ7" s="12">
        <v>0.4567</v>
      </c>
      <c r="CR7" s="11">
        <v>10</v>
      </c>
      <c r="CS7" s="13">
        <v>570.87</v>
      </c>
      <c r="CT7" s="11">
        <v>46</v>
      </c>
      <c r="CU7" s="11">
        <v>22</v>
      </c>
      <c r="CV7" s="13">
        <v>799.74</v>
      </c>
      <c r="CW7" s="11"/>
      <c r="CX7" s="12">
        <v>-0.5455</v>
      </c>
      <c r="CY7" s="12">
        <v>-0.2862</v>
      </c>
      <c r="CZ7" s="11"/>
      <c r="DA7" s="13"/>
      <c r="DB7" s="11">
        <v>6</v>
      </c>
      <c r="DC7" s="11">
        <v>1</v>
      </c>
      <c r="DD7" s="13">
        <v>35.28</v>
      </c>
      <c r="DE7" s="11"/>
      <c r="DF7" s="12"/>
      <c r="DG7" s="12"/>
      <c r="DH7" s="11"/>
      <c r="DI7" s="13"/>
      <c r="DJ7" s="11">
        <v>7</v>
      </c>
      <c r="DK7" s="11"/>
      <c r="DL7" s="13"/>
      <c r="DM7" s="11"/>
      <c r="DN7" s="12"/>
      <c r="DO7" s="12"/>
      <c r="DP7" s="11"/>
      <c r="DQ7" s="13"/>
      <c r="DR7" s="11">
        <v>14</v>
      </c>
      <c r="DS7" s="11"/>
      <c r="DT7" s="13"/>
      <c r="DU7" s="11"/>
      <c r="DV7" s="12"/>
      <c r="DW7" s="12"/>
      <c r="DX7" s="11"/>
      <c r="DY7" s="13"/>
      <c r="DZ7" s="11">
        <v>1</v>
      </c>
      <c r="EA7" s="11">
        <v>5</v>
      </c>
      <c r="EB7" s="13">
        <v>150.44</v>
      </c>
      <c r="EC7" s="11"/>
      <c r="ED7" s="12"/>
      <c r="EE7" s="12"/>
      <c r="EF7" s="11"/>
      <c r="EG7" s="13"/>
      <c r="EH7" s="11">
        <v>6</v>
      </c>
      <c r="EI7" s="11"/>
      <c r="EJ7" s="13"/>
      <c r="EK7" s="11"/>
      <c r="EL7" s="12"/>
      <c r="EM7" s="12"/>
      <c r="EN7" s="11"/>
      <c r="EO7" s="13"/>
      <c r="EP7" s="11">
        <v>90</v>
      </c>
      <c r="EQ7" s="11">
        <v>3</v>
      </c>
      <c r="ER7" s="13">
        <v>173.57</v>
      </c>
      <c r="ES7" s="11"/>
      <c r="ET7" s="12"/>
      <c r="EU7" s="12"/>
      <c r="EV7" s="11"/>
      <c r="EW7" s="13"/>
      <c r="EX7" s="11">
        <v>29</v>
      </c>
      <c r="EY7" s="11"/>
      <c r="EZ7" s="13"/>
      <c r="FA7" s="11"/>
      <c r="FB7" s="12"/>
      <c r="FC7" s="12"/>
      <c r="FD7" s="11"/>
      <c r="FE7" s="13"/>
      <c r="FF7" s="11"/>
      <c r="FG7" s="11">
        <v>1</v>
      </c>
      <c r="FH7" s="13">
        <v>41.67</v>
      </c>
      <c r="FI7" s="11"/>
      <c r="FJ7" s="12"/>
      <c r="FK7" s="12"/>
      <c r="FL7" s="11"/>
      <c r="FM7" s="13"/>
      <c r="FN7" s="11"/>
      <c r="FO7" s="11">
        <v>6</v>
      </c>
      <c r="FP7" s="13">
        <v>211.68</v>
      </c>
      <c r="FQ7" s="11"/>
      <c r="FR7" s="12"/>
      <c r="FS7" s="12"/>
      <c r="FT7" s="11"/>
      <c r="FU7" s="13"/>
      <c r="FV7" s="11">
        <v>35</v>
      </c>
      <c r="FW7" s="11">
        <v>1</v>
      </c>
      <c r="FX7" s="13">
        <v>40.69</v>
      </c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</row>
    <row r="8">
      <c r="A8" s="10" t="s">
        <v>83</v>
      </c>
      <c r="B8" s="10" t="s">
        <v>84</v>
      </c>
      <c r="C8" s="10" t="s">
        <v>88</v>
      </c>
      <c r="D8" s="11"/>
      <c r="E8" s="11">
        <f>=ROUNDDOWN({0},0)</f>
      </c>
      <c r="F8" s="11">
        <v>450</v>
      </c>
      <c r="G8" s="12">
        <v>0.5</v>
      </c>
      <c r="H8" s="11"/>
      <c r="I8" s="11">
        <f>=ROUNDDOWN({0},0)</f>
      </c>
      <c r="J8" s="11"/>
      <c r="K8" s="12"/>
      <c r="L8" s="11">
        <v>8</v>
      </c>
      <c r="M8" s="13">
        <v>307.88</v>
      </c>
      <c r="N8" s="11">
        <v>2</v>
      </c>
      <c r="O8" s="14">
        <v>153.94</v>
      </c>
      <c r="P8" s="11">
        <v>42</v>
      </c>
      <c r="Q8" s="13">
        <v>1420.1</v>
      </c>
      <c r="R8" s="11"/>
      <c r="S8" s="14"/>
      <c r="T8" s="12">
        <v>-0.8095</v>
      </c>
      <c r="U8" s="12">
        <v>-0.7832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>
        <v>1</v>
      </c>
      <c r="AO8" s="13">
        <v>35.75</v>
      </c>
      <c r="AP8" s="11">
        <v>2</v>
      </c>
      <c r="AQ8" s="11">
        <v>8</v>
      </c>
      <c r="AR8" s="13">
        <v>262.48</v>
      </c>
      <c r="AS8" s="11"/>
      <c r="AT8" s="12">
        <v>-0.875</v>
      </c>
      <c r="AU8" s="12">
        <v>-0.8638</v>
      </c>
      <c r="AV8" s="11">
        <v>1</v>
      </c>
      <c r="AW8" s="13">
        <v>37.19</v>
      </c>
      <c r="AX8" s="11">
        <v>2</v>
      </c>
      <c r="AY8" s="11">
        <v>9</v>
      </c>
      <c r="AZ8" s="13">
        <v>307.17</v>
      </c>
      <c r="BA8" s="11"/>
      <c r="BB8" s="12">
        <v>-0.8889</v>
      </c>
      <c r="BC8" s="12">
        <v>-0.8789</v>
      </c>
      <c r="BD8" s="11"/>
      <c r="BE8" s="13"/>
      <c r="BF8" s="11">
        <v>2</v>
      </c>
      <c r="BG8" s="11">
        <v>1</v>
      </c>
      <c r="BH8" s="13">
        <v>35.83</v>
      </c>
      <c r="BI8" s="11"/>
      <c r="BJ8" s="12"/>
      <c r="BK8" s="12"/>
      <c r="BL8" s="11">
        <v>2</v>
      </c>
      <c r="BM8" s="13">
        <v>101.2</v>
      </c>
      <c r="BN8" s="11">
        <v>2</v>
      </c>
      <c r="BO8" s="11">
        <v>1</v>
      </c>
      <c r="BP8" s="13">
        <v>34.12</v>
      </c>
      <c r="BQ8" s="11"/>
      <c r="BR8" s="12">
        <v>1</v>
      </c>
      <c r="BS8" s="12">
        <v>1.966</v>
      </c>
      <c r="BT8" s="11">
        <v>2</v>
      </c>
      <c r="BU8" s="13">
        <v>56.56</v>
      </c>
      <c r="BV8" s="11">
        <v>2</v>
      </c>
      <c r="BW8" s="11">
        <v>6</v>
      </c>
      <c r="BX8" s="13">
        <v>176.69</v>
      </c>
      <c r="BY8" s="11"/>
      <c r="BZ8" s="12">
        <v>-0.6667</v>
      </c>
      <c r="CA8" s="12">
        <v>-0.6799</v>
      </c>
      <c r="CB8" s="11">
        <v>1</v>
      </c>
      <c r="CC8" s="13">
        <v>38.15</v>
      </c>
      <c r="CD8" s="11">
        <v>2</v>
      </c>
      <c r="CE8" s="11">
        <v>5</v>
      </c>
      <c r="CF8" s="13">
        <v>173.85</v>
      </c>
      <c r="CG8" s="11"/>
      <c r="CH8" s="12">
        <v>-0.8</v>
      </c>
      <c r="CI8" s="12">
        <v>-0.7806</v>
      </c>
      <c r="CJ8" s="11">
        <v>1</v>
      </c>
      <c r="CK8" s="13">
        <v>39.03</v>
      </c>
      <c r="CL8" s="11">
        <v>2</v>
      </c>
      <c r="CM8" s="11">
        <v>12</v>
      </c>
      <c r="CN8" s="13">
        <v>429.96</v>
      </c>
      <c r="CO8" s="11"/>
      <c r="CP8" s="12">
        <v>-0.9167</v>
      </c>
      <c r="CQ8" s="12">
        <v>-0.9092</v>
      </c>
      <c r="CR8" s="11"/>
      <c r="CS8" s="13"/>
      <c r="CT8" s="11">
        <v>2</v>
      </c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>
        <v>2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1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>
        <v>450</v>
      </c>
      <c r="IY8" s="11"/>
      <c r="IZ8" s="11"/>
    </row>
    <row r="9">
      <c r="A9" s="10" t="s">
        <v>83</v>
      </c>
      <c r="B9" s="10" t="s">
        <v>84</v>
      </c>
      <c r="C9" s="10" t="s">
        <v>89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101</v>
      </c>
      <c r="M9" s="13">
        <v>2423.99</v>
      </c>
      <c r="N9" s="11">
        <v>3</v>
      </c>
      <c r="O9" s="14">
        <v>808</v>
      </c>
      <c r="P9" s="11">
        <v>107</v>
      </c>
      <c r="Q9" s="13">
        <v>2397.03</v>
      </c>
      <c r="R9" s="11"/>
      <c r="S9" s="14"/>
      <c r="T9" s="12">
        <v>-0.0561</v>
      </c>
      <c r="U9" s="12">
        <v>0.0112</v>
      </c>
      <c r="V9" s="12"/>
      <c r="W9" s="12"/>
      <c r="X9" s="11">
        <v>8</v>
      </c>
      <c r="Y9" s="13">
        <v>200.48</v>
      </c>
      <c r="Z9" s="11">
        <v>3</v>
      </c>
      <c r="AA9" s="11">
        <v>64</v>
      </c>
      <c r="AB9" s="13">
        <v>1473.28</v>
      </c>
      <c r="AC9" s="11"/>
      <c r="AD9" s="12">
        <v>-0.875</v>
      </c>
      <c r="AE9" s="12">
        <v>-0.8639</v>
      </c>
      <c r="AF9" s="11">
        <v>10</v>
      </c>
      <c r="AG9" s="13">
        <v>252.4</v>
      </c>
      <c r="AH9" s="11">
        <v>3</v>
      </c>
      <c r="AI9" s="11">
        <v>12</v>
      </c>
      <c r="AJ9" s="13">
        <v>270</v>
      </c>
      <c r="AK9" s="11"/>
      <c r="AL9" s="12">
        <v>-0.1667</v>
      </c>
      <c r="AM9" s="12">
        <v>-0.0652</v>
      </c>
      <c r="AN9" s="11">
        <v>27</v>
      </c>
      <c r="AO9" s="13">
        <v>604.26</v>
      </c>
      <c r="AP9" s="11">
        <v>3</v>
      </c>
      <c r="AQ9" s="11">
        <v>16</v>
      </c>
      <c r="AR9" s="13">
        <v>319.04</v>
      </c>
      <c r="AS9" s="11"/>
      <c r="AT9" s="12">
        <v>0.6875</v>
      </c>
      <c r="AU9" s="12">
        <v>0.894</v>
      </c>
      <c r="AV9" s="11">
        <v>34</v>
      </c>
      <c r="AW9" s="13">
        <v>804.78</v>
      </c>
      <c r="AX9" s="11">
        <v>3</v>
      </c>
      <c r="AY9" s="11"/>
      <c r="AZ9" s="13"/>
      <c r="BA9" s="11"/>
      <c r="BB9" s="12"/>
      <c r="BC9" s="12"/>
      <c r="BD9" s="11">
        <v>5</v>
      </c>
      <c r="BE9" s="13">
        <v>120.8</v>
      </c>
      <c r="BF9" s="11">
        <v>3</v>
      </c>
      <c r="BG9" s="11">
        <v>9</v>
      </c>
      <c r="BH9" s="13">
        <v>196.47</v>
      </c>
      <c r="BI9" s="11"/>
      <c r="BJ9" s="12">
        <v>-0.4444</v>
      </c>
      <c r="BK9" s="12">
        <v>-0.3851</v>
      </c>
      <c r="BL9" s="11">
        <v>13</v>
      </c>
      <c r="BM9" s="13">
        <v>349.61</v>
      </c>
      <c r="BN9" s="11">
        <v>3</v>
      </c>
      <c r="BO9" s="11">
        <v>5</v>
      </c>
      <c r="BP9" s="13">
        <v>117.45</v>
      </c>
      <c r="BQ9" s="11"/>
      <c r="BR9" s="12">
        <v>1.6</v>
      </c>
      <c r="BS9" s="12">
        <v>1.9767</v>
      </c>
      <c r="BT9" s="11">
        <v>2</v>
      </c>
      <c r="BU9" s="13">
        <v>42.8</v>
      </c>
      <c r="BV9" s="11">
        <v>3</v>
      </c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>
        <v>2</v>
      </c>
      <c r="CK9" s="13">
        <v>48.86</v>
      </c>
      <c r="CL9" s="11">
        <v>3</v>
      </c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>
        <v>1</v>
      </c>
      <c r="EB9" s="13">
        <v>20.79</v>
      </c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>
        <v>3</v>
      </c>
      <c r="EQ9" s="11"/>
      <c r="ER9" s="13"/>
      <c r="ES9" s="11"/>
      <c r="ET9" s="12"/>
      <c r="EU9" s="12"/>
      <c r="EV9" s="11"/>
      <c r="EW9" s="13"/>
      <c r="EX9" s="11">
        <v>2</v>
      </c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3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</row>
    <row r="10">
      <c r="A10" s="10" t="s">
        <v>83</v>
      </c>
      <c r="B10" s="10" t="s">
        <v>84</v>
      </c>
      <c r="C10" s="10" t="s">
        <v>90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25</v>
      </c>
      <c r="M10" s="13">
        <v>470.41</v>
      </c>
      <c r="N10" s="11">
        <v>1</v>
      </c>
      <c r="O10" s="14">
        <v>470.41</v>
      </c>
      <c r="P10" s="11">
        <v>40</v>
      </c>
      <c r="Q10" s="13">
        <v>830.32</v>
      </c>
      <c r="R10" s="11"/>
      <c r="S10" s="14"/>
      <c r="T10" s="12">
        <v>-0.375</v>
      </c>
      <c r="U10" s="12">
        <v>-0.4335</v>
      </c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/>
      <c r="AG10" s="13"/>
      <c r="AH10" s="11"/>
      <c r="AI10" s="11"/>
      <c r="AJ10" s="13"/>
      <c r="AK10" s="11"/>
      <c r="AL10" s="12"/>
      <c r="AM10" s="12"/>
      <c r="AN10" s="11">
        <v>9</v>
      </c>
      <c r="AO10" s="13">
        <v>167.49</v>
      </c>
      <c r="AP10" s="11">
        <v>1</v>
      </c>
      <c r="AQ10" s="11">
        <v>4</v>
      </c>
      <c r="AR10" s="13">
        <v>74.44</v>
      </c>
      <c r="AS10" s="11"/>
      <c r="AT10" s="12">
        <v>1.25</v>
      </c>
      <c r="AU10" s="12">
        <v>1.25</v>
      </c>
      <c r="AV10" s="11">
        <v>8</v>
      </c>
      <c r="AW10" s="13">
        <v>156.8</v>
      </c>
      <c r="AX10" s="11">
        <v>1</v>
      </c>
      <c r="AY10" s="11">
        <v>14</v>
      </c>
      <c r="AZ10" s="13">
        <v>274.4</v>
      </c>
      <c r="BA10" s="11"/>
      <c r="BB10" s="12">
        <v>-0.4286</v>
      </c>
      <c r="BC10" s="12">
        <v>-0.4286</v>
      </c>
      <c r="BD10" s="11">
        <v>2</v>
      </c>
      <c r="BE10" s="13">
        <v>39.7</v>
      </c>
      <c r="BF10" s="11">
        <v>1</v>
      </c>
      <c r="BG10" s="11">
        <v>6</v>
      </c>
      <c r="BH10" s="13">
        <v>119.1</v>
      </c>
      <c r="BI10" s="11"/>
      <c r="BJ10" s="12">
        <v>-0.6667</v>
      </c>
      <c r="BK10" s="12">
        <v>-0.6667</v>
      </c>
      <c r="BL10" s="11"/>
      <c r="BM10" s="13"/>
      <c r="BN10" s="11">
        <v>1</v>
      </c>
      <c r="BO10" s="11">
        <v>2</v>
      </c>
      <c r="BP10" s="13">
        <v>42.72</v>
      </c>
      <c r="BQ10" s="11"/>
      <c r="BR10" s="12"/>
      <c r="BS10" s="12"/>
      <c r="BT10" s="11">
        <v>6</v>
      </c>
      <c r="BU10" s="13">
        <v>106.42</v>
      </c>
      <c r="BV10" s="11">
        <v>1</v>
      </c>
      <c r="BW10" s="11">
        <v>11</v>
      </c>
      <c r="BX10" s="13">
        <v>218.35</v>
      </c>
      <c r="BY10" s="11"/>
      <c r="BZ10" s="12">
        <v>-0.4545</v>
      </c>
      <c r="CA10" s="12">
        <v>-0.5126</v>
      </c>
      <c r="CB10" s="11"/>
      <c r="CC10" s="13"/>
      <c r="CD10" s="11">
        <v>1</v>
      </c>
      <c r="CE10" s="11">
        <v>2</v>
      </c>
      <c r="CF10" s="13">
        <v>41.32</v>
      </c>
      <c r="CG10" s="11"/>
      <c r="CH10" s="12"/>
      <c r="CI10" s="12"/>
      <c r="CJ10" s="11"/>
      <c r="CK10" s="13"/>
      <c r="CL10" s="11">
        <v>1</v>
      </c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>
        <v>1</v>
      </c>
      <c r="EQ10" s="11">
        <v>1</v>
      </c>
      <c r="ER10" s="13">
        <v>59.99</v>
      </c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1</v>
      </c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</row>
    <row r="11">
      <c r="A11" s="10" t="s">
        <v>83</v>
      </c>
      <c r="B11" s="10" t="s">
        <v>91</v>
      </c>
      <c r="C11" s="10" t="s">
        <v>92</v>
      </c>
      <c r="D11" s="11"/>
      <c r="E11" s="11">
        <f>=ROUNDDOWN({0},0)</f>
      </c>
      <c r="F11" s="11">
        <v>4550</v>
      </c>
      <c r="G11" s="12"/>
      <c r="H11" s="11"/>
      <c r="I11" s="11">
        <f>=ROUNDDOWN({0},0)</f>
      </c>
      <c r="J11" s="11"/>
      <c r="K11" s="12"/>
      <c r="L11" s="11">
        <v>8196</v>
      </c>
      <c r="M11" s="13">
        <v>345298.32</v>
      </c>
      <c r="N11" s="11">
        <v>363</v>
      </c>
      <c r="O11" s="14">
        <v>951.24</v>
      </c>
      <c r="P11" s="11">
        <v>15577</v>
      </c>
      <c r="Q11" s="13">
        <v>615002.75</v>
      </c>
      <c r="R11" s="11"/>
      <c r="S11" s="14"/>
      <c r="T11" s="12">
        <v>-0.4738</v>
      </c>
      <c r="U11" s="12">
        <v>-0.4385</v>
      </c>
      <c r="V11" s="12"/>
      <c r="W11" s="12"/>
      <c r="X11" s="11">
        <v>2251</v>
      </c>
      <c r="Y11" s="13">
        <v>91289.12</v>
      </c>
      <c r="Z11" s="11">
        <v>332</v>
      </c>
      <c r="AA11" s="11">
        <v>5135</v>
      </c>
      <c r="AB11" s="13">
        <v>206109.84</v>
      </c>
      <c r="AC11" s="11"/>
      <c r="AD11" s="12">
        <v>-0.5616</v>
      </c>
      <c r="AE11" s="12">
        <v>-0.5571</v>
      </c>
      <c r="AF11" s="11">
        <v>1334</v>
      </c>
      <c r="AG11" s="13">
        <v>58332.01</v>
      </c>
      <c r="AH11" s="11">
        <v>315</v>
      </c>
      <c r="AI11" s="11">
        <v>2026</v>
      </c>
      <c r="AJ11" s="13">
        <v>82647.94</v>
      </c>
      <c r="AK11" s="11"/>
      <c r="AL11" s="12">
        <v>-0.3416</v>
      </c>
      <c r="AM11" s="12">
        <v>-0.2942</v>
      </c>
      <c r="AN11" s="11">
        <v>1248</v>
      </c>
      <c r="AO11" s="13">
        <v>51541.13</v>
      </c>
      <c r="AP11" s="11">
        <v>336</v>
      </c>
      <c r="AQ11" s="11">
        <v>2846</v>
      </c>
      <c r="AR11" s="13">
        <v>106530.71</v>
      </c>
      <c r="AS11" s="11"/>
      <c r="AT11" s="12">
        <v>-0.5615</v>
      </c>
      <c r="AU11" s="12">
        <v>-0.5162</v>
      </c>
      <c r="AV11" s="11">
        <v>816</v>
      </c>
      <c r="AW11" s="13">
        <v>35412.88</v>
      </c>
      <c r="AX11" s="11">
        <v>304</v>
      </c>
      <c r="AY11" s="11">
        <v>1680</v>
      </c>
      <c r="AZ11" s="13">
        <v>65695.38</v>
      </c>
      <c r="BA11" s="11"/>
      <c r="BB11" s="12">
        <v>-0.5143</v>
      </c>
      <c r="BC11" s="12">
        <v>-0.461</v>
      </c>
      <c r="BD11" s="11">
        <v>743</v>
      </c>
      <c r="BE11" s="13">
        <v>30772</v>
      </c>
      <c r="BF11" s="11">
        <v>308</v>
      </c>
      <c r="BG11" s="11">
        <v>762</v>
      </c>
      <c r="BH11" s="13">
        <v>28742.58</v>
      </c>
      <c r="BI11" s="11"/>
      <c r="BJ11" s="12">
        <v>-0.0249</v>
      </c>
      <c r="BK11" s="12">
        <v>0.0706</v>
      </c>
      <c r="BL11" s="11">
        <v>567</v>
      </c>
      <c r="BM11" s="13">
        <v>27318.89</v>
      </c>
      <c r="BN11" s="11">
        <v>336</v>
      </c>
      <c r="BO11" s="11">
        <v>269</v>
      </c>
      <c r="BP11" s="13">
        <v>12420.74</v>
      </c>
      <c r="BQ11" s="11"/>
      <c r="BR11" s="12">
        <v>1.1078</v>
      </c>
      <c r="BS11" s="12">
        <v>1.1995</v>
      </c>
      <c r="BT11" s="11">
        <v>637</v>
      </c>
      <c r="BU11" s="13">
        <v>23616.24</v>
      </c>
      <c r="BV11" s="11">
        <v>336</v>
      </c>
      <c r="BW11" s="11">
        <v>1196</v>
      </c>
      <c r="BX11" s="13">
        <v>41605.03</v>
      </c>
      <c r="BY11" s="11"/>
      <c r="BZ11" s="12">
        <v>-0.4674</v>
      </c>
      <c r="CA11" s="12">
        <v>-0.4324</v>
      </c>
      <c r="CB11" s="11">
        <v>190</v>
      </c>
      <c r="CC11" s="13">
        <v>9569.86</v>
      </c>
      <c r="CD11" s="11">
        <v>244</v>
      </c>
      <c r="CE11" s="11">
        <v>688</v>
      </c>
      <c r="CF11" s="13">
        <v>27961.5</v>
      </c>
      <c r="CG11" s="11"/>
      <c r="CH11" s="12">
        <v>-0.7238</v>
      </c>
      <c r="CI11" s="12">
        <v>-0.6577</v>
      </c>
      <c r="CJ11" s="11">
        <v>190</v>
      </c>
      <c r="CK11" s="13">
        <v>6682.28</v>
      </c>
      <c r="CL11" s="11">
        <v>277</v>
      </c>
      <c r="CM11" s="11">
        <v>294</v>
      </c>
      <c r="CN11" s="13">
        <v>11659.1</v>
      </c>
      <c r="CO11" s="11"/>
      <c r="CP11" s="12">
        <v>-0.3537</v>
      </c>
      <c r="CQ11" s="12">
        <v>-0.4269</v>
      </c>
      <c r="CR11" s="11">
        <v>99</v>
      </c>
      <c r="CS11" s="13">
        <v>4978.95</v>
      </c>
      <c r="CT11" s="11">
        <v>207</v>
      </c>
      <c r="CU11" s="11">
        <v>126</v>
      </c>
      <c r="CV11" s="13">
        <v>5375.04</v>
      </c>
      <c r="CW11" s="11"/>
      <c r="CX11" s="12">
        <v>-0.2143</v>
      </c>
      <c r="CY11" s="12">
        <v>-0.0737</v>
      </c>
      <c r="CZ11" s="11">
        <v>68</v>
      </c>
      <c r="DA11" s="13">
        <v>3160.41</v>
      </c>
      <c r="DB11" s="11">
        <v>100</v>
      </c>
      <c r="DC11" s="11">
        <v>7</v>
      </c>
      <c r="DD11" s="13">
        <v>477.19</v>
      </c>
      <c r="DE11" s="11"/>
      <c r="DF11" s="12">
        <v>8.7143</v>
      </c>
      <c r="DG11" s="12">
        <v>5.623</v>
      </c>
      <c r="DH11" s="11">
        <v>16</v>
      </c>
      <c r="DI11" s="13">
        <v>932.01</v>
      </c>
      <c r="DJ11" s="11">
        <v>96</v>
      </c>
      <c r="DK11" s="11">
        <v>34</v>
      </c>
      <c r="DL11" s="13">
        <v>1365.21</v>
      </c>
      <c r="DM11" s="11"/>
      <c r="DN11" s="12">
        <v>-0.5294</v>
      </c>
      <c r="DO11" s="12">
        <v>-0.3173</v>
      </c>
      <c r="DP11" s="11">
        <v>13</v>
      </c>
      <c r="DQ11" s="13">
        <v>659.73</v>
      </c>
      <c r="DR11" s="11">
        <v>84</v>
      </c>
      <c r="DS11" s="11">
        <v>10</v>
      </c>
      <c r="DT11" s="13">
        <v>515.94</v>
      </c>
      <c r="DU11" s="11"/>
      <c r="DV11" s="12">
        <v>0.3</v>
      </c>
      <c r="DW11" s="12">
        <v>0.2787</v>
      </c>
      <c r="DX11" s="11">
        <v>10</v>
      </c>
      <c r="DY11" s="13">
        <v>371.38</v>
      </c>
      <c r="DZ11" s="11">
        <v>5</v>
      </c>
      <c r="EA11" s="11">
        <v>36</v>
      </c>
      <c r="EB11" s="13">
        <v>1328.81</v>
      </c>
      <c r="EC11" s="11"/>
      <c r="ED11" s="12">
        <v>-0.7222</v>
      </c>
      <c r="EE11" s="12">
        <v>-0.7205</v>
      </c>
      <c r="EF11" s="11">
        <v>9</v>
      </c>
      <c r="EG11" s="13">
        <v>362.58</v>
      </c>
      <c r="EH11" s="11">
        <v>45</v>
      </c>
      <c r="EI11" s="11">
        <v>20</v>
      </c>
      <c r="EJ11" s="13">
        <v>831.7</v>
      </c>
      <c r="EK11" s="11"/>
      <c r="EL11" s="12">
        <v>-0.55</v>
      </c>
      <c r="EM11" s="12">
        <v>-0.564</v>
      </c>
      <c r="EN11" s="11">
        <v>2</v>
      </c>
      <c r="EO11" s="13">
        <v>149.98</v>
      </c>
      <c r="EP11" s="11">
        <v>354</v>
      </c>
      <c r="EQ11" s="11">
        <v>277</v>
      </c>
      <c r="ER11" s="13">
        <v>14859.63</v>
      </c>
      <c r="ES11" s="11"/>
      <c r="ET11" s="12">
        <v>-0.9928</v>
      </c>
      <c r="EU11" s="12">
        <v>-0.9899</v>
      </c>
      <c r="EV11" s="11">
        <v>2</v>
      </c>
      <c r="EW11" s="13">
        <v>97.43</v>
      </c>
      <c r="EX11" s="11">
        <v>142</v>
      </c>
      <c r="EY11" s="11">
        <v>7</v>
      </c>
      <c r="EZ11" s="13">
        <v>258.26</v>
      </c>
      <c r="FA11" s="11"/>
      <c r="FB11" s="12">
        <v>-0.7143</v>
      </c>
      <c r="FC11" s="12">
        <v>-0.6227</v>
      </c>
      <c r="FD11" s="11">
        <v>1</v>
      </c>
      <c r="FE11" s="13">
        <v>51.44</v>
      </c>
      <c r="FF11" s="11"/>
      <c r="FG11" s="11">
        <v>15</v>
      </c>
      <c r="FH11" s="13">
        <v>674.89</v>
      </c>
      <c r="FI11" s="11"/>
      <c r="FJ11" s="12">
        <v>-0.9333</v>
      </c>
      <c r="FK11" s="12">
        <v>-0.9238</v>
      </c>
      <c r="FL11" s="11"/>
      <c r="FM11" s="13"/>
      <c r="FN11" s="11"/>
      <c r="FO11" s="11">
        <v>144</v>
      </c>
      <c r="FP11" s="13">
        <v>5714.14</v>
      </c>
      <c r="FQ11" s="11"/>
      <c r="FR11" s="12">
        <v>-1</v>
      </c>
      <c r="FS11" s="12">
        <v>-1</v>
      </c>
      <c r="FT11" s="11"/>
      <c r="FU11" s="13"/>
      <c r="FV11" s="11">
        <v>195</v>
      </c>
      <c r="FW11" s="11">
        <v>4</v>
      </c>
      <c r="FX11" s="13">
        <v>153.19</v>
      </c>
      <c r="FY11" s="11"/>
      <c r="FZ11" s="12">
        <v>-1</v>
      </c>
      <c r="GA11" s="12">
        <v>-1</v>
      </c>
      <c r="GB11" s="11"/>
      <c r="GC11" s="13"/>
      <c r="GD11" s="11">
        <v>4</v>
      </c>
      <c r="GE11" s="11">
        <v>1</v>
      </c>
      <c r="GF11" s="13">
        <v>75.93</v>
      </c>
      <c r="GG11" s="11"/>
      <c r="GH11" s="12">
        <v>-1</v>
      </c>
      <c r="GI11" s="12">
        <v>-1</v>
      </c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>
        <v>700</v>
      </c>
      <c r="IW11" s="11">
        <v>800</v>
      </c>
      <c r="IX11" s="11">
        <v>1250</v>
      </c>
      <c r="IY11" s="11">
        <v>800</v>
      </c>
      <c r="IZ11" s="11">
        <v>1000</v>
      </c>
    </row>
    <row r="12">
      <c r="A12" s="10" t="s">
        <v>83</v>
      </c>
      <c r="B12" s="10" t="s">
        <v>93</v>
      </c>
      <c r="C12" s="10" t="s">
        <v>85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78</v>
      </c>
      <c r="Q12" s="13">
        <v>2491.3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3</v>
      </c>
      <c r="AB12" s="13">
        <v>82.22</v>
      </c>
      <c r="AC12" s="11"/>
      <c r="AD12" s="12"/>
      <c r="AE12" s="12"/>
      <c r="AF12" s="11"/>
      <c r="AG12" s="13"/>
      <c r="AH12" s="11"/>
      <c r="AI12" s="11">
        <v>17</v>
      </c>
      <c r="AJ12" s="13">
        <v>535.61</v>
      </c>
      <c r="AK12" s="11"/>
      <c r="AL12" s="12"/>
      <c r="AM12" s="12"/>
      <c r="AN12" s="11"/>
      <c r="AO12" s="13"/>
      <c r="AP12" s="11"/>
      <c r="AQ12" s="11">
        <v>26</v>
      </c>
      <c r="AR12" s="13">
        <v>805.12</v>
      </c>
      <c r="AS12" s="11"/>
      <c r="AT12" s="12"/>
      <c r="AU12" s="12"/>
      <c r="AV12" s="11"/>
      <c r="AW12" s="13"/>
      <c r="AX12" s="11"/>
      <c r="AY12" s="11">
        <v>11</v>
      </c>
      <c r="AZ12" s="13">
        <v>387.33</v>
      </c>
      <c r="BA12" s="11"/>
      <c r="BB12" s="12"/>
      <c r="BC12" s="12"/>
      <c r="BD12" s="11"/>
      <c r="BE12" s="13"/>
      <c r="BF12" s="11"/>
      <c r="BG12" s="11">
        <v>10</v>
      </c>
      <c r="BH12" s="13">
        <v>347.19</v>
      </c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>
        <v>7</v>
      </c>
      <c r="BX12" s="13">
        <v>186.63</v>
      </c>
      <c r="BY12" s="11"/>
      <c r="BZ12" s="12"/>
      <c r="CA12" s="12"/>
      <c r="CB12" s="11"/>
      <c r="CC12" s="13"/>
      <c r="CD12" s="11"/>
      <c r="CE12" s="11">
        <v>1</v>
      </c>
      <c r="CF12" s="13">
        <v>34.48</v>
      </c>
      <c r="CG12" s="11"/>
      <c r="CH12" s="12"/>
      <c r="CI12" s="12"/>
      <c r="CJ12" s="11"/>
      <c r="CK12" s="13"/>
      <c r="CL12" s="11"/>
      <c r="CM12" s="11">
        <v>2</v>
      </c>
      <c r="CN12" s="13">
        <v>83.74</v>
      </c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>
        <v>1</v>
      </c>
      <c r="EZ12" s="13">
        <v>28.98</v>
      </c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</row>
    <row r="13">
      <c r="A13" s="10" t="s">
        <v>83</v>
      </c>
      <c r="B13" s="10" t="s">
        <v>93</v>
      </c>
      <c r="C13" s="10" t="s">
        <v>86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91</v>
      </c>
      <c r="Q13" s="13">
        <v>3456.52</v>
      </c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>
        <v>10</v>
      </c>
      <c r="AJ13" s="13">
        <v>303.25</v>
      </c>
      <c r="AK13" s="11"/>
      <c r="AL13" s="12"/>
      <c r="AM13" s="12"/>
      <c r="AN13" s="11"/>
      <c r="AO13" s="13"/>
      <c r="AP13" s="11"/>
      <c r="AQ13" s="11">
        <v>10</v>
      </c>
      <c r="AR13" s="13">
        <v>353.17</v>
      </c>
      <c r="AS13" s="11"/>
      <c r="AT13" s="12"/>
      <c r="AU13" s="12"/>
      <c r="AV13" s="11"/>
      <c r="AW13" s="13"/>
      <c r="AX13" s="11"/>
      <c r="AY13" s="11">
        <v>3</v>
      </c>
      <c r="AZ13" s="13">
        <v>97.72</v>
      </c>
      <c r="BA13" s="11"/>
      <c r="BB13" s="12"/>
      <c r="BC13" s="12"/>
      <c r="BD13" s="11"/>
      <c r="BE13" s="13"/>
      <c r="BF13" s="11"/>
      <c r="BG13" s="11">
        <v>58</v>
      </c>
      <c r="BH13" s="13">
        <v>2314.48</v>
      </c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>
        <v>2</v>
      </c>
      <c r="BX13" s="13">
        <v>71.97</v>
      </c>
      <c r="BY13" s="11"/>
      <c r="BZ13" s="12"/>
      <c r="CA13" s="12"/>
      <c r="CB13" s="11"/>
      <c r="CC13" s="13"/>
      <c r="CD13" s="11"/>
      <c r="CE13" s="11">
        <v>4</v>
      </c>
      <c r="CF13" s="13">
        <v>144.88</v>
      </c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>
        <v>3</v>
      </c>
      <c r="DT13" s="13">
        <v>127.51</v>
      </c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>
        <v>1</v>
      </c>
      <c r="FX13" s="13">
        <v>43.54</v>
      </c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</row>
    <row r="14">
      <c r="A14" s="10" t="s">
        <v>83</v>
      </c>
      <c r="B14" s="10" t="s">
        <v>93</v>
      </c>
      <c r="C14" s="10" t="s">
        <v>94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24</v>
      </c>
      <c r="Q14" s="13">
        <v>413.5</v>
      </c>
      <c r="R14" s="11"/>
      <c r="S14" s="14"/>
      <c r="T14" s="12"/>
      <c r="U14" s="12"/>
      <c r="V14" s="12"/>
      <c r="W14" s="12"/>
      <c r="X14" s="11"/>
      <c r="Y14" s="13"/>
      <c r="Z14" s="11"/>
      <c r="AA14" s="11">
        <v>4</v>
      </c>
      <c r="AB14" s="13">
        <v>71.36</v>
      </c>
      <c r="AC14" s="11"/>
      <c r="AD14" s="12"/>
      <c r="AE14" s="12"/>
      <c r="AF14" s="11"/>
      <c r="AG14" s="13"/>
      <c r="AH14" s="11"/>
      <c r="AI14" s="11">
        <v>3</v>
      </c>
      <c r="AJ14" s="13">
        <v>53.52</v>
      </c>
      <c r="AK14" s="11"/>
      <c r="AL14" s="12"/>
      <c r="AM14" s="12"/>
      <c r="AN14" s="11"/>
      <c r="AO14" s="13"/>
      <c r="AP14" s="11"/>
      <c r="AQ14" s="11">
        <v>13</v>
      </c>
      <c r="AR14" s="13">
        <v>207.74</v>
      </c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>
        <v>1</v>
      </c>
      <c r="BP14" s="13">
        <v>26.15</v>
      </c>
      <c r="BQ14" s="11"/>
      <c r="BR14" s="12"/>
      <c r="BS14" s="12"/>
      <c r="BT14" s="11"/>
      <c r="BU14" s="13"/>
      <c r="BV14" s="11"/>
      <c r="BW14" s="11">
        <v>1</v>
      </c>
      <c r="BX14" s="13">
        <v>15.93</v>
      </c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>
        <v>2</v>
      </c>
      <c r="DT14" s="13">
        <v>38.8</v>
      </c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</row>
    <row r="15">
      <c r="A15" s="10" t="s">
        <v>83</v>
      </c>
      <c r="B15" s="10" t="s">
        <v>95</v>
      </c>
      <c r="C15" s="10" t="s">
        <v>92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193</v>
      </c>
      <c r="Q15" s="13">
        <v>6361.32</v>
      </c>
      <c r="R15" s="11"/>
      <c r="S15" s="14"/>
      <c r="T15" s="12">
        <v>-1</v>
      </c>
      <c r="U15" s="12">
        <v>-1</v>
      </c>
      <c r="V15" s="12"/>
      <c r="W15" s="12"/>
      <c r="X15" s="11"/>
      <c r="Y15" s="13"/>
      <c r="Z15" s="11"/>
      <c r="AA15" s="11">
        <v>7</v>
      </c>
      <c r="AB15" s="13">
        <v>153.58</v>
      </c>
      <c r="AC15" s="11"/>
      <c r="AD15" s="12">
        <v>-1</v>
      </c>
      <c r="AE15" s="12">
        <v>-1</v>
      </c>
      <c r="AF15" s="11"/>
      <c r="AG15" s="13"/>
      <c r="AH15" s="11"/>
      <c r="AI15" s="11">
        <v>30</v>
      </c>
      <c r="AJ15" s="13">
        <v>892.38</v>
      </c>
      <c r="AK15" s="11"/>
      <c r="AL15" s="12">
        <v>-1</v>
      </c>
      <c r="AM15" s="12">
        <v>-1</v>
      </c>
      <c r="AN15" s="11"/>
      <c r="AO15" s="13"/>
      <c r="AP15" s="11"/>
      <c r="AQ15" s="11">
        <v>49</v>
      </c>
      <c r="AR15" s="13">
        <v>1366.03</v>
      </c>
      <c r="AS15" s="11"/>
      <c r="AT15" s="12">
        <v>-1</v>
      </c>
      <c r="AU15" s="12">
        <v>-1</v>
      </c>
      <c r="AV15" s="11"/>
      <c r="AW15" s="13"/>
      <c r="AX15" s="11"/>
      <c r="AY15" s="11">
        <v>14</v>
      </c>
      <c r="AZ15" s="13">
        <v>485.05</v>
      </c>
      <c r="BA15" s="11"/>
      <c r="BB15" s="12">
        <v>-1</v>
      </c>
      <c r="BC15" s="12">
        <v>-1</v>
      </c>
      <c r="BD15" s="11"/>
      <c r="BE15" s="13"/>
      <c r="BF15" s="11"/>
      <c r="BG15" s="11">
        <v>68</v>
      </c>
      <c r="BH15" s="13">
        <v>2661.67</v>
      </c>
      <c r="BI15" s="11"/>
      <c r="BJ15" s="12">
        <v>-1</v>
      </c>
      <c r="BK15" s="12">
        <v>-1</v>
      </c>
      <c r="BL15" s="11"/>
      <c r="BM15" s="13"/>
      <c r="BN15" s="11"/>
      <c r="BO15" s="11">
        <v>1</v>
      </c>
      <c r="BP15" s="13">
        <v>26.15</v>
      </c>
      <c r="BQ15" s="11"/>
      <c r="BR15" s="12">
        <v>-1</v>
      </c>
      <c r="BS15" s="12">
        <v>-1</v>
      </c>
      <c r="BT15" s="11"/>
      <c r="BU15" s="13"/>
      <c r="BV15" s="11"/>
      <c r="BW15" s="11">
        <v>10</v>
      </c>
      <c r="BX15" s="13">
        <v>274.53</v>
      </c>
      <c r="BY15" s="11"/>
      <c r="BZ15" s="12">
        <v>-1</v>
      </c>
      <c r="CA15" s="12">
        <v>-1</v>
      </c>
      <c r="CB15" s="11"/>
      <c r="CC15" s="13"/>
      <c r="CD15" s="11"/>
      <c r="CE15" s="11">
        <v>5</v>
      </c>
      <c r="CF15" s="13">
        <v>179.36</v>
      </c>
      <c r="CG15" s="11"/>
      <c r="CH15" s="12">
        <v>-1</v>
      </c>
      <c r="CI15" s="12">
        <v>-1</v>
      </c>
      <c r="CJ15" s="11"/>
      <c r="CK15" s="13"/>
      <c r="CL15" s="11"/>
      <c r="CM15" s="11">
        <v>2</v>
      </c>
      <c r="CN15" s="13">
        <v>83.74</v>
      </c>
      <c r="CO15" s="11"/>
      <c r="CP15" s="12">
        <v>-1</v>
      </c>
      <c r="CQ15" s="12">
        <v>-1</v>
      </c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>
        <v>5</v>
      </c>
      <c r="DT15" s="13">
        <v>166.31</v>
      </c>
      <c r="DU15" s="11"/>
      <c r="DV15" s="12">
        <v>-1</v>
      </c>
      <c r="DW15" s="12">
        <v>-1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>
        <v>1</v>
      </c>
      <c r="EZ15" s="13">
        <v>28.98</v>
      </c>
      <c r="FA15" s="11"/>
      <c r="FB15" s="12">
        <v>-1</v>
      </c>
      <c r="FC15" s="12">
        <v>-1</v>
      </c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>
        <v>1</v>
      </c>
      <c r="FX15" s="13">
        <v>43.54</v>
      </c>
      <c r="FY15" s="11"/>
      <c r="FZ15" s="12">
        <v>-1</v>
      </c>
      <c r="GA15" s="12">
        <v>-1</v>
      </c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</row>
    <row r="16">
      <c r="A16" s="10" t="s">
        <v>83</v>
      </c>
      <c r="B16" s="10" t="s">
        <v>96</v>
      </c>
      <c r="C16" s="10" t="s">
        <v>85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>
        <v>40</v>
      </c>
      <c r="M16" s="13">
        <v>1770.17</v>
      </c>
      <c r="N16" s="11"/>
      <c r="O16" s="14"/>
      <c r="P16" s="11">
        <v>217</v>
      </c>
      <c r="Q16" s="13">
        <v>9072.17</v>
      </c>
      <c r="R16" s="11"/>
      <c r="S16" s="14"/>
      <c r="T16" s="12">
        <v>-0.8157</v>
      </c>
      <c r="U16" s="12">
        <v>-0.8049</v>
      </c>
      <c r="V16" s="12"/>
      <c r="W16" s="12"/>
      <c r="X16" s="11">
        <v>1</v>
      </c>
      <c r="Y16" s="13">
        <v>49.45</v>
      </c>
      <c r="Z16" s="11"/>
      <c r="AA16" s="11">
        <v>46</v>
      </c>
      <c r="AB16" s="13">
        <v>1826.69</v>
      </c>
      <c r="AC16" s="11"/>
      <c r="AD16" s="12">
        <v>-0.9783</v>
      </c>
      <c r="AE16" s="12">
        <v>-0.9729</v>
      </c>
      <c r="AF16" s="11">
        <v>5</v>
      </c>
      <c r="AG16" s="13">
        <v>202.5</v>
      </c>
      <c r="AH16" s="11"/>
      <c r="AI16" s="11">
        <v>29</v>
      </c>
      <c r="AJ16" s="13">
        <v>1260.7</v>
      </c>
      <c r="AK16" s="11"/>
      <c r="AL16" s="12">
        <v>-0.8276</v>
      </c>
      <c r="AM16" s="12">
        <v>-0.8394</v>
      </c>
      <c r="AN16" s="11">
        <v>5</v>
      </c>
      <c r="AO16" s="13">
        <v>227.85</v>
      </c>
      <c r="AP16" s="11"/>
      <c r="AQ16" s="11">
        <v>49</v>
      </c>
      <c r="AR16" s="13">
        <v>2062.71</v>
      </c>
      <c r="AS16" s="11"/>
      <c r="AT16" s="12">
        <v>-0.898</v>
      </c>
      <c r="AU16" s="12">
        <v>-0.8895</v>
      </c>
      <c r="AV16" s="11">
        <v>12</v>
      </c>
      <c r="AW16" s="13">
        <v>545.58</v>
      </c>
      <c r="AX16" s="11"/>
      <c r="AY16" s="11">
        <v>26</v>
      </c>
      <c r="AZ16" s="13">
        <v>1156.12</v>
      </c>
      <c r="BA16" s="11"/>
      <c r="BB16" s="12">
        <v>-0.5385</v>
      </c>
      <c r="BC16" s="12">
        <v>-0.5281</v>
      </c>
      <c r="BD16" s="11">
        <v>1</v>
      </c>
      <c r="BE16" s="13">
        <v>38.65</v>
      </c>
      <c r="BF16" s="11"/>
      <c r="BG16" s="11">
        <v>17</v>
      </c>
      <c r="BH16" s="13">
        <v>785.38</v>
      </c>
      <c r="BI16" s="11"/>
      <c r="BJ16" s="12">
        <v>-0.9412</v>
      </c>
      <c r="BK16" s="12">
        <v>-0.9508</v>
      </c>
      <c r="BL16" s="11">
        <v>5</v>
      </c>
      <c r="BM16" s="13">
        <v>248.11</v>
      </c>
      <c r="BN16" s="11"/>
      <c r="BO16" s="11">
        <v>5</v>
      </c>
      <c r="BP16" s="13">
        <v>186.46</v>
      </c>
      <c r="BQ16" s="11"/>
      <c r="BR16" s="12"/>
      <c r="BS16" s="12">
        <v>0.3306</v>
      </c>
      <c r="BT16" s="11">
        <v>7</v>
      </c>
      <c r="BU16" s="13">
        <v>262.5</v>
      </c>
      <c r="BV16" s="11"/>
      <c r="BW16" s="11">
        <v>22</v>
      </c>
      <c r="BX16" s="13">
        <v>790.1</v>
      </c>
      <c r="BY16" s="11"/>
      <c r="BZ16" s="12">
        <v>-0.6818</v>
      </c>
      <c r="CA16" s="12">
        <v>-0.6678</v>
      </c>
      <c r="CB16" s="11">
        <v>1</v>
      </c>
      <c r="CC16" s="13">
        <v>49.67</v>
      </c>
      <c r="CD16" s="11"/>
      <c r="CE16" s="11">
        <v>14</v>
      </c>
      <c r="CF16" s="13">
        <v>651.02</v>
      </c>
      <c r="CG16" s="11"/>
      <c r="CH16" s="12">
        <v>-0.9286</v>
      </c>
      <c r="CI16" s="12">
        <v>-0.9237</v>
      </c>
      <c r="CJ16" s="11"/>
      <c r="CK16" s="13"/>
      <c r="CL16" s="11"/>
      <c r="CM16" s="11">
        <v>7</v>
      </c>
      <c r="CN16" s="13">
        <v>267.62</v>
      </c>
      <c r="CO16" s="11"/>
      <c r="CP16" s="12"/>
      <c r="CQ16" s="12"/>
      <c r="CR16" s="11">
        <v>3</v>
      </c>
      <c r="CS16" s="13">
        <v>145.86</v>
      </c>
      <c r="CT16" s="11"/>
      <c r="CU16" s="11">
        <v>1</v>
      </c>
      <c r="CV16" s="13">
        <v>48.62</v>
      </c>
      <c r="CW16" s="11"/>
      <c r="CX16" s="12">
        <v>2</v>
      </c>
      <c r="CY16" s="12">
        <v>2</v>
      </c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>
        <v>1</v>
      </c>
      <c r="EB16" s="13">
        <v>36.75</v>
      </c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</row>
    <row r="17">
      <c r="A17" s="10" t="s">
        <v>83</v>
      </c>
      <c r="B17" s="10" t="s">
        <v>96</v>
      </c>
      <c r="C17" s="10" t="s">
        <v>86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18</v>
      </c>
      <c r="Q17" s="13">
        <v>607.15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4</v>
      </c>
      <c r="AB17" s="13">
        <v>123.13</v>
      </c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>
        <v>6</v>
      </c>
      <c r="AR17" s="13">
        <v>183.78</v>
      </c>
      <c r="AS17" s="11"/>
      <c r="AT17" s="12"/>
      <c r="AU17" s="12"/>
      <c r="AV17" s="11"/>
      <c r="AW17" s="13"/>
      <c r="AX17" s="11"/>
      <c r="AY17" s="11">
        <v>1</v>
      </c>
      <c r="AZ17" s="13">
        <v>47.69</v>
      </c>
      <c r="BA17" s="11"/>
      <c r="BB17" s="12"/>
      <c r="BC17" s="12"/>
      <c r="BD17" s="11"/>
      <c r="BE17" s="13"/>
      <c r="BF17" s="11"/>
      <c r="BG17" s="11">
        <v>3</v>
      </c>
      <c r="BH17" s="13">
        <v>142.89</v>
      </c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>
        <v>3</v>
      </c>
      <c r="BX17" s="13">
        <v>78.1</v>
      </c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>
        <v>1</v>
      </c>
      <c r="CV17" s="13">
        <v>31.56</v>
      </c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</row>
    <row r="18">
      <c r="A18" s="10" t="s">
        <v>83</v>
      </c>
      <c r="B18" s="10" t="s">
        <v>96</v>
      </c>
      <c r="C18" s="10" t="s">
        <v>87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27</v>
      </c>
      <c r="Q18" s="13">
        <v>617.42</v>
      </c>
      <c r="R18" s="11"/>
      <c r="S18" s="14"/>
      <c r="T18" s="12"/>
      <c r="U18" s="12"/>
      <c r="V18" s="12"/>
      <c r="W18" s="12"/>
      <c r="X18" s="11"/>
      <c r="Y18" s="13"/>
      <c r="Z18" s="11"/>
      <c r="AA18" s="11">
        <v>2</v>
      </c>
      <c r="AB18" s="13">
        <v>43.8</v>
      </c>
      <c r="AC18" s="11"/>
      <c r="AD18" s="12"/>
      <c r="AE18" s="12"/>
      <c r="AF18" s="11"/>
      <c r="AG18" s="13"/>
      <c r="AH18" s="11"/>
      <c r="AI18" s="11">
        <v>2</v>
      </c>
      <c r="AJ18" s="13">
        <v>53.98</v>
      </c>
      <c r="AK18" s="11"/>
      <c r="AL18" s="12"/>
      <c r="AM18" s="12"/>
      <c r="AN18" s="11"/>
      <c r="AO18" s="13"/>
      <c r="AP18" s="11"/>
      <c r="AQ18" s="11">
        <v>3</v>
      </c>
      <c r="AR18" s="13">
        <v>70.17</v>
      </c>
      <c r="AS18" s="11"/>
      <c r="AT18" s="12"/>
      <c r="AU18" s="12"/>
      <c r="AV18" s="11"/>
      <c r="AW18" s="13"/>
      <c r="AX18" s="11"/>
      <c r="AY18" s="11">
        <v>9</v>
      </c>
      <c r="AZ18" s="13">
        <v>203.03</v>
      </c>
      <c r="BA18" s="11"/>
      <c r="BB18" s="12"/>
      <c r="BC18" s="12"/>
      <c r="BD18" s="11"/>
      <c r="BE18" s="13"/>
      <c r="BF18" s="11"/>
      <c r="BG18" s="11"/>
      <c r="BH18" s="13"/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/>
      <c r="BU18" s="13"/>
      <c r="BV18" s="11"/>
      <c r="BW18" s="11">
        <v>3</v>
      </c>
      <c r="BX18" s="13">
        <v>61.72</v>
      </c>
      <c r="BY18" s="11"/>
      <c r="BZ18" s="12"/>
      <c r="CA18" s="12"/>
      <c r="CB18" s="11"/>
      <c r="CC18" s="13"/>
      <c r="CD18" s="11"/>
      <c r="CE18" s="11">
        <v>5</v>
      </c>
      <c r="CF18" s="13">
        <v>118.75</v>
      </c>
      <c r="CG18" s="11"/>
      <c r="CH18" s="12"/>
      <c r="CI18" s="12"/>
      <c r="CJ18" s="11"/>
      <c r="CK18" s="13"/>
      <c r="CL18" s="11"/>
      <c r="CM18" s="11">
        <v>3</v>
      </c>
      <c r="CN18" s="13">
        <v>65.97</v>
      </c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</row>
    <row r="19">
      <c r="A19" s="10" t="s">
        <v>83</v>
      </c>
      <c r="B19" s="10" t="s">
        <v>97</v>
      </c>
      <c r="C19" s="10" t="s">
        <v>92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40</v>
      </c>
      <c r="M19" s="13">
        <v>1770.17</v>
      </c>
      <c r="N19" s="11"/>
      <c r="O19" s="14"/>
      <c r="P19" s="11">
        <v>262</v>
      </c>
      <c r="Q19" s="13">
        <v>10296.74</v>
      </c>
      <c r="R19" s="11"/>
      <c r="S19" s="14"/>
      <c r="T19" s="12">
        <v>-0.8473</v>
      </c>
      <c r="U19" s="12">
        <v>-0.8281</v>
      </c>
      <c r="V19" s="12"/>
      <c r="W19" s="12"/>
      <c r="X19" s="11">
        <v>1</v>
      </c>
      <c r="Y19" s="13">
        <v>49.45</v>
      </c>
      <c r="Z19" s="11"/>
      <c r="AA19" s="11">
        <v>52</v>
      </c>
      <c r="AB19" s="13">
        <v>1993.62</v>
      </c>
      <c r="AC19" s="11"/>
      <c r="AD19" s="12">
        <v>-0.9808</v>
      </c>
      <c r="AE19" s="12">
        <v>-0.9752</v>
      </c>
      <c r="AF19" s="11">
        <v>5</v>
      </c>
      <c r="AG19" s="13">
        <v>202.5</v>
      </c>
      <c r="AH19" s="11"/>
      <c r="AI19" s="11">
        <v>31</v>
      </c>
      <c r="AJ19" s="13">
        <v>1314.68</v>
      </c>
      <c r="AK19" s="11"/>
      <c r="AL19" s="12">
        <v>-0.8387</v>
      </c>
      <c r="AM19" s="12">
        <v>-0.846</v>
      </c>
      <c r="AN19" s="11">
        <v>5</v>
      </c>
      <c r="AO19" s="13">
        <v>227.85</v>
      </c>
      <c r="AP19" s="11"/>
      <c r="AQ19" s="11">
        <v>58</v>
      </c>
      <c r="AR19" s="13">
        <v>2316.66</v>
      </c>
      <c r="AS19" s="11"/>
      <c r="AT19" s="12">
        <v>-0.9138</v>
      </c>
      <c r="AU19" s="12">
        <v>-0.9016</v>
      </c>
      <c r="AV19" s="11">
        <v>12</v>
      </c>
      <c r="AW19" s="13">
        <v>545.58</v>
      </c>
      <c r="AX19" s="11"/>
      <c r="AY19" s="11">
        <v>36</v>
      </c>
      <c r="AZ19" s="13">
        <v>1406.84</v>
      </c>
      <c r="BA19" s="11"/>
      <c r="BB19" s="12">
        <v>-0.6667</v>
      </c>
      <c r="BC19" s="12">
        <v>-0.6122</v>
      </c>
      <c r="BD19" s="11">
        <v>1</v>
      </c>
      <c r="BE19" s="13">
        <v>38.65</v>
      </c>
      <c r="BF19" s="11"/>
      <c r="BG19" s="11">
        <v>20</v>
      </c>
      <c r="BH19" s="13">
        <v>928.27</v>
      </c>
      <c r="BI19" s="11"/>
      <c r="BJ19" s="12">
        <v>-0.95</v>
      </c>
      <c r="BK19" s="12">
        <v>-0.9584</v>
      </c>
      <c r="BL19" s="11">
        <v>5</v>
      </c>
      <c r="BM19" s="13">
        <v>248.11</v>
      </c>
      <c r="BN19" s="11"/>
      <c r="BO19" s="11">
        <v>5</v>
      </c>
      <c r="BP19" s="13">
        <v>186.46</v>
      </c>
      <c r="BQ19" s="11"/>
      <c r="BR19" s="12"/>
      <c r="BS19" s="12">
        <v>0.3306</v>
      </c>
      <c r="BT19" s="11">
        <v>7</v>
      </c>
      <c r="BU19" s="13">
        <v>262.5</v>
      </c>
      <c r="BV19" s="11"/>
      <c r="BW19" s="11">
        <v>28</v>
      </c>
      <c r="BX19" s="13">
        <v>929.92</v>
      </c>
      <c r="BY19" s="11"/>
      <c r="BZ19" s="12">
        <v>-0.75</v>
      </c>
      <c r="CA19" s="12">
        <v>-0.7177</v>
      </c>
      <c r="CB19" s="11">
        <v>1</v>
      </c>
      <c r="CC19" s="13">
        <v>49.67</v>
      </c>
      <c r="CD19" s="11"/>
      <c r="CE19" s="11">
        <v>19</v>
      </c>
      <c r="CF19" s="13">
        <v>769.77</v>
      </c>
      <c r="CG19" s="11"/>
      <c r="CH19" s="12">
        <v>-0.9474</v>
      </c>
      <c r="CI19" s="12">
        <v>-0.9355</v>
      </c>
      <c r="CJ19" s="11"/>
      <c r="CK19" s="13"/>
      <c r="CL19" s="11"/>
      <c r="CM19" s="11">
        <v>10</v>
      </c>
      <c r="CN19" s="13">
        <v>333.59</v>
      </c>
      <c r="CO19" s="11"/>
      <c r="CP19" s="12">
        <v>-1</v>
      </c>
      <c r="CQ19" s="12">
        <v>-1</v>
      </c>
      <c r="CR19" s="11">
        <v>3</v>
      </c>
      <c r="CS19" s="13">
        <v>145.86</v>
      </c>
      <c r="CT19" s="11"/>
      <c r="CU19" s="11">
        <v>2</v>
      </c>
      <c r="CV19" s="13">
        <v>80.18</v>
      </c>
      <c r="CW19" s="11"/>
      <c r="CX19" s="12">
        <v>0.5</v>
      </c>
      <c r="CY19" s="12">
        <v>0.8192</v>
      </c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>
        <v>1</v>
      </c>
      <c r="EB19" s="13">
        <v>36.75</v>
      </c>
      <c r="EC19" s="11"/>
      <c r="ED19" s="12">
        <v>-1</v>
      </c>
      <c r="EE19" s="12">
        <v>-1</v>
      </c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</row>
    <row r="20">
      <c r="A20" s="10" t="s">
        <v>83</v>
      </c>
      <c r="B20" s="10" t="s">
        <v>98</v>
      </c>
      <c r="C20" s="10" t="s">
        <v>85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47</v>
      </c>
      <c r="M20" s="13">
        <v>2134.11</v>
      </c>
      <c r="N20" s="11">
        <v>7</v>
      </c>
      <c r="O20" s="14">
        <v>304.87</v>
      </c>
      <c r="P20" s="11">
        <v>384</v>
      </c>
      <c r="Q20" s="13">
        <v>20826.57</v>
      </c>
      <c r="R20" s="11"/>
      <c r="S20" s="14"/>
      <c r="T20" s="12">
        <v>-0.8776</v>
      </c>
      <c r="U20" s="12">
        <v>-0.8975</v>
      </c>
      <c r="V20" s="12"/>
      <c r="W20" s="12"/>
      <c r="X20" s="11"/>
      <c r="Y20" s="13"/>
      <c r="Z20" s="11">
        <v>6</v>
      </c>
      <c r="AA20" s="11">
        <v>27</v>
      </c>
      <c r="AB20" s="13">
        <v>1177.55</v>
      </c>
      <c r="AC20" s="11"/>
      <c r="AD20" s="12"/>
      <c r="AE20" s="12"/>
      <c r="AF20" s="11">
        <v>13</v>
      </c>
      <c r="AG20" s="13">
        <v>656.24</v>
      </c>
      <c r="AH20" s="11">
        <v>7</v>
      </c>
      <c r="AI20" s="11">
        <v>81</v>
      </c>
      <c r="AJ20" s="13">
        <v>4323.41</v>
      </c>
      <c r="AK20" s="11"/>
      <c r="AL20" s="12">
        <v>-0.8395</v>
      </c>
      <c r="AM20" s="12">
        <v>-0.8482</v>
      </c>
      <c r="AN20" s="11">
        <v>15</v>
      </c>
      <c r="AO20" s="13">
        <v>712.32</v>
      </c>
      <c r="AP20" s="11">
        <v>7</v>
      </c>
      <c r="AQ20" s="11">
        <v>111</v>
      </c>
      <c r="AR20" s="13">
        <v>5520.41</v>
      </c>
      <c r="AS20" s="11"/>
      <c r="AT20" s="12">
        <v>-0.8649</v>
      </c>
      <c r="AU20" s="12">
        <v>-0.871</v>
      </c>
      <c r="AV20" s="11">
        <v>2</v>
      </c>
      <c r="AW20" s="13">
        <v>90.68</v>
      </c>
      <c r="AX20" s="11">
        <v>7</v>
      </c>
      <c r="AY20" s="11">
        <v>55</v>
      </c>
      <c r="AZ20" s="13">
        <v>3484.54</v>
      </c>
      <c r="BA20" s="11"/>
      <c r="BB20" s="12">
        <v>-0.9636</v>
      </c>
      <c r="BC20" s="12">
        <v>-0.974</v>
      </c>
      <c r="BD20" s="11">
        <v>3</v>
      </c>
      <c r="BE20" s="13">
        <v>152.78</v>
      </c>
      <c r="BF20" s="11">
        <v>7</v>
      </c>
      <c r="BG20" s="11">
        <v>24</v>
      </c>
      <c r="BH20" s="13">
        <v>1524.77</v>
      </c>
      <c r="BI20" s="11"/>
      <c r="BJ20" s="12">
        <v>-0.875</v>
      </c>
      <c r="BK20" s="12">
        <v>-0.8998</v>
      </c>
      <c r="BL20" s="11">
        <v>7</v>
      </c>
      <c r="BM20" s="13">
        <v>312.72</v>
      </c>
      <c r="BN20" s="11">
        <v>7</v>
      </c>
      <c r="BO20" s="11">
        <v>12</v>
      </c>
      <c r="BP20" s="13">
        <v>628.82</v>
      </c>
      <c r="BQ20" s="11"/>
      <c r="BR20" s="12">
        <v>-0.4167</v>
      </c>
      <c r="BS20" s="12">
        <v>-0.5027</v>
      </c>
      <c r="BT20" s="11">
        <v>2</v>
      </c>
      <c r="BU20" s="13">
        <v>61.64</v>
      </c>
      <c r="BV20" s="11">
        <v>7</v>
      </c>
      <c r="BW20" s="11">
        <v>39</v>
      </c>
      <c r="BX20" s="13">
        <v>2090.67</v>
      </c>
      <c r="BY20" s="11"/>
      <c r="BZ20" s="12">
        <v>-0.9487</v>
      </c>
      <c r="CA20" s="12">
        <v>-0.9705</v>
      </c>
      <c r="CB20" s="11"/>
      <c r="CC20" s="13"/>
      <c r="CD20" s="11"/>
      <c r="CE20" s="11">
        <v>16</v>
      </c>
      <c r="CF20" s="13">
        <v>792.23</v>
      </c>
      <c r="CG20" s="11"/>
      <c r="CH20" s="12"/>
      <c r="CI20" s="12"/>
      <c r="CJ20" s="11">
        <v>5</v>
      </c>
      <c r="CK20" s="13">
        <v>147.73</v>
      </c>
      <c r="CL20" s="11">
        <v>4</v>
      </c>
      <c r="CM20" s="11">
        <v>5</v>
      </c>
      <c r="CN20" s="13">
        <v>399.75</v>
      </c>
      <c r="CO20" s="11"/>
      <c r="CP20" s="12"/>
      <c r="CQ20" s="12">
        <v>-0.6304</v>
      </c>
      <c r="CR20" s="11"/>
      <c r="CS20" s="13"/>
      <c r="CT20" s="11"/>
      <c r="CU20" s="11">
        <v>10</v>
      </c>
      <c r="CV20" s="13">
        <v>514.26</v>
      </c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>
        <v>1</v>
      </c>
      <c r="DL20" s="13">
        <v>64.25</v>
      </c>
      <c r="DM20" s="11"/>
      <c r="DN20" s="12"/>
      <c r="DO20" s="12"/>
      <c r="DP20" s="11"/>
      <c r="DQ20" s="13"/>
      <c r="DR20" s="11">
        <v>6</v>
      </c>
      <c r="DS20" s="11">
        <v>1</v>
      </c>
      <c r="DT20" s="13">
        <v>85.93</v>
      </c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7</v>
      </c>
      <c r="EQ20" s="11">
        <v>2</v>
      </c>
      <c r="ER20" s="13">
        <v>219.98</v>
      </c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6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</row>
    <row r="21">
      <c r="A21" s="10" t="s">
        <v>83</v>
      </c>
      <c r="B21" s="10" t="s">
        <v>98</v>
      </c>
      <c r="C21" s="10" t="s">
        <v>86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55</v>
      </c>
      <c r="M21" s="13">
        <v>2518.51</v>
      </c>
      <c r="N21" s="11">
        <v>4</v>
      </c>
      <c r="O21" s="14">
        <v>629.63</v>
      </c>
      <c r="P21" s="11">
        <v>85</v>
      </c>
      <c r="Q21" s="13">
        <v>3923.24</v>
      </c>
      <c r="R21" s="11"/>
      <c r="S21" s="14"/>
      <c r="T21" s="12">
        <v>-0.3529</v>
      </c>
      <c r="U21" s="12">
        <v>-0.3581</v>
      </c>
      <c r="V21" s="12"/>
      <c r="W21" s="12"/>
      <c r="X21" s="11"/>
      <c r="Y21" s="13"/>
      <c r="Z21" s="11">
        <v>4</v>
      </c>
      <c r="AA21" s="11"/>
      <c r="AB21" s="13"/>
      <c r="AC21" s="11"/>
      <c r="AD21" s="12"/>
      <c r="AE21" s="12"/>
      <c r="AF21" s="11">
        <v>22</v>
      </c>
      <c r="AG21" s="13">
        <v>982.44</v>
      </c>
      <c r="AH21" s="11">
        <v>4</v>
      </c>
      <c r="AI21" s="11">
        <v>19</v>
      </c>
      <c r="AJ21" s="13">
        <v>755.31</v>
      </c>
      <c r="AK21" s="11"/>
      <c r="AL21" s="12">
        <v>0.1579</v>
      </c>
      <c r="AM21" s="12">
        <v>0.3007</v>
      </c>
      <c r="AN21" s="11">
        <v>1</v>
      </c>
      <c r="AO21" s="13">
        <v>48.26</v>
      </c>
      <c r="AP21" s="11">
        <v>4</v>
      </c>
      <c r="AQ21" s="11">
        <v>25</v>
      </c>
      <c r="AR21" s="13">
        <v>1186.06</v>
      </c>
      <c r="AS21" s="11"/>
      <c r="AT21" s="12">
        <v>-0.96</v>
      </c>
      <c r="AU21" s="12">
        <v>-0.9593</v>
      </c>
      <c r="AV21" s="11">
        <v>12</v>
      </c>
      <c r="AW21" s="13">
        <v>550.75</v>
      </c>
      <c r="AX21" s="11">
        <v>4</v>
      </c>
      <c r="AY21" s="11">
        <v>10</v>
      </c>
      <c r="AZ21" s="13">
        <v>486.09</v>
      </c>
      <c r="BA21" s="11"/>
      <c r="BB21" s="12">
        <v>0.2</v>
      </c>
      <c r="BC21" s="12">
        <v>0.133</v>
      </c>
      <c r="BD21" s="11">
        <v>6</v>
      </c>
      <c r="BE21" s="13">
        <v>257.24</v>
      </c>
      <c r="BF21" s="11">
        <v>4</v>
      </c>
      <c r="BG21" s="11">
        <v>9</v>
      </c>
      <c r="BH21" s="13">
        <v>482.12</v>
      </c>
      <c r="BI21" s="11"/>
      <c r="BJ21" s="12">
        <v>-0.3333</v>
      </c>
      <c r="BK21" s="12">
        <v>-0.4664</v>
      </c>
      <c r="BL21" s="11">
        <v>13</v>
      </c>
      <c r="BM21" s="13">
        <v>658.25</v>
      </c>
      <c r="BN21" s="11">
        <v>4</v>
      </c>
      <c r="BO21" s="11">
        <v>16</v>
      </c>
      <c r="BP21" s="13">
        <v>793.46</v>
      </c>
      <c r="BQ21" s="11"/>
      <c r="BR21" s="12">
        <v>-0.1875</v>
      </c>
      <c r="BS21" s="12">
        <v>-0.1704</v>
      </c>
      <c r="BT21" s="11"/>
      <c r="BU21" s="13"/>
      <c r="BV21" s="11">
        <v>4</v>
      </c>
      <c r="BW21" s="11">
        <v>4</v>
      </c>
      <c r="BX21" s="13">
        <v>127.97</v>
      </c>
      <c r="BY21" s="11"/>
      <c r="BZ21" s="12"/>
      <c r="CA21" s="12"/>
      <c r="CB21" s="11"/>
      <c r="CC21" s="13"/>
      <c r="CD21" s="11"/>
      <c r="CE21" s="11">
        <v>1</v>
      </c>
      <c r="CF21" s="13">
        <v>37.8</v>
      </c>
      <c r="CG21" s="11"/>
      <c r="CH21" s="12"/>
      <c r="CI21" s="12"/>
      <c r="CJ21" s="11">
        <v>1</v>
      </c>
      <c r="CK21" s="13">
        <v>21.57</v>
      </c>
      <c r="CL21" s="11">
        <v>2</v>
      </c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>
        <v>4</v>
      </c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>
        <v>1</v>
      </c>
      <c r="FX21" s="13">
        <v>54.43</v>
      </c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</row>
    <row r="22">
      <c r="A22" s="10" t="s">
        <v>83</v>
      </c>
      <c r="B22" s="10" t="s">
        <v>98</v>
      </c>
      <c r="C22" s="10" t="s">
        <v>87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9</v>
      </c>
      <c r="M22" s="13">
        <v>314.92</v>
      </c>
      <c r="N22" s="11">
        <v>1</v>
      </c>
      <c r="O22" s="14">
        <v>314.92</v>
      </c>
      <c r="P22" s="11">
        <v>263</v>
      </c>
      <c r="Q22" s="13">
        <v>11086.55</v>
      </c>
      <c r="R22" s="11"/>
      <c r="S22" s="14"/>
      <c r="T22" s="12">
        <v>-0.9658</v>
      </c>
      <c r="U22" s="12">
        <v>-0.9716</v>
      </c>
      <c r="V22" s="12"/>
      <c r="W22" s="12"/>
      <c r="X22" s="11"/>
      <c r="Y22" s="13"/>
      <c r="Z22" s="11"/>
      <c r="AA22" s="11">
        <v>10</v>
      </c>
      <c r="AB22" s="13">
        <v>301.14</v>
      </c>
      <c r="AC22" s="11"/>
      <c r="AD22" s="12"/>
      <c r="AE22" s="12"/>
      <c r="AF22" s="11">
        <v>6</v>
      </c>
      <c r="AG22" s="13">
        <v>210.6</v>
      </c>
      <c r="AH22" s="11">
        <v>1</v>
      </c>
      <c r="AI22" s="11">
        <v>88</v>
      </c>
      <c r="AJ22" s="13">
        <v>3551.18</v>
      </c>
      <c r="AK22" s="11"/>
      <c r="AL22" s="12">
        <v>-0.9318</v>
      </c>
      <c r="AM22" s="12">
        <v>-0.9407</v>
      </c>
      <c r="AN22" s="11">
        <v>2</v>
      </c>
      <c r="AO22" s="13">
        <v>70.2</v>
      </c>
      <c r="AP22" s="11">
        <v>1</v>
      </c>
      <c r="AQ22" s="11">
        <v>36</v>
      </c>
      <c r="AR22" s="13">
        <v>1472.7</v>
      </c>
      <c r="AS22" s="11"/>
      <c r="AT22" s="12">
        <v>-0.9444</v>
      </c>
      <c r="AU22" s="12">
        <v>-0.9523</v>
      </c>
      <c r="AV22" s="11"/>
      <c r="AW22" s="13"/>
      <c r="AX22" s="11">
        <v>1</v>
      </c>
      <c r="AY22" s="11">
        <v>56</v>
      </c>
      <c r="AZ22" s="13">
        <v>2633.12</v>
      </c>
      <c r="BA22" s="11"/>
      <c r="BB22" s="12"/>
      <c r="BC22" s="12"/>
      <c r="BD22" s="11">
        <v>1</v>
      </c>
      <c r="BE22" s="13">
        <v>34.12</v>
      </c>
      <c r="BF22" s="11">
        <v>1</v>
      </c>
      <c r="BG22" s="11">
        <v>19</v>
      </c>
      <c r="BH22" s="13">
        <v>954.35</v>
      </c>
      <c r="BI22" s="11"/>
      <c r="BJ22" s="12">
        <v>-0.9474</v>
      </c>
      <c r="BK22" s="12">
        <v>-0.9642</v>
      </c>
      <c r="BL22" s="11"/>
      <c r="BM22" s="13"/>
      <c r="BN22" s="11">
        <v>1</v>
      </c>
      <c r="BO22" s="11">
        <v>8</v>
      </c>
      <c r="BP22" s="13">
        <v>375.17</v>
      </c>
      <c r="BQ22" s="11"/>
      <c r="BR22" s="12"/>
      <c r="BS22" s="12"/>
      <c r="BT22" s="11"/>
      <c r="BU22" s="13"/>
      <c r="BV22" s="11">
        <v>1</v>
      </c>
      <c r="BW22" s="11">
        <v>37</v>
      </c>
      <c r="BX22" s="13">
        <v>1418.47</v>
      </c>
      <c r="BY22" s="11"/>
      <c r="BZ22" s="12"/>
      <c r="CA22" s="12"/>
      <c r="CB22" s="11"/>
      <c r="CC22" s="13"/>
      <c r="CD22" s="11"/>
      <c r="CE22" s="11">
        <v>6</v>
      </c>
      <c r="CF22" s="13">
        <v>242.97</v>
      </c>
      <c r="CG22" s="11"/>
      <c r="CH22" s="12"/>
      <c r="CI22" s="12"/>
      <c r="CJ22" s="11"/>
      <c r="CK22" s="13"/>
      <c r="CL22" s="11">
        <v>1</v>
      </c>
      <c r="CM22" s="11"/>
      <c r="CN22" s="13"/>
      <c r="CO22" s="11"/>
      <c r="CP22" s="12"/>
      <c r="CQ22" s="12"/>
      <c r="CR22" s="11"/>
      <c r="CS22" s="13"/>
      <c r="CT22" s="11"/>
      <c r="CU22" s="11">
        <v>1</v>
      </c>
      <c r="CV22" s="13">
        <v>20.21</v>
      </c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>
        <v>1</v>
      </c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>
        <v>2</v>
      </c>
      <c r="GF22" s="13">
        <v>117.24</v>
      </c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</row>
    <row r="23">
      <c r="A23" s="10" t="s">
        <v>83</v>
      </c>
      <c r="B23" s="10" t="s">
        <v>99</v>
      </c>
      <c r="C23" s="10" t="s">
        <v>92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111</v>
      </c>
      <c r="M23" s="13">
        <v>4967.54</v>
      </c>
      <c r="N23" s="11">
        <v>12</v>
      </c>
      <c r="O23" s="14">
        <v>413.96</v>
      </c>
      <c r="P23" s="11">
        <v>732</v>
      </c>
      <c r="Q23" s="13">
        <v>35836.36</v>
      </c>
      <c r="R23" s="11"/>
      <c r="S23" s="14"/>
      <c r="T23" s="12">
        <v>-0.8484</v>
      </c>
      <c r="U23" s="12">
        <v>-0.8614</v>
      </c>
      <c r="V23" s="12"/>
      <c r="W23" s="12"/>
      <c r="X23" s="11"/>
      <c r="Y23" s="13"/>
      <c r="Z23" s="11">
        <v>10</v>
      </c>
      <c r="AA23" s="11">
        <v>37</v>
      </c>
      <c r="AB23" s="13">
        <v>1478.69</v>
      </c>
      <c r="AC23" s="11"/>
      <c r="AD23" s="12">
        <v>-1</v>
      </c>
      <c r="AE23" s="12">
        <v>-1</v>
      </c>
      <c r="AF23" s="11">
        <v>41</v>
      </c>
      <c r="AG23" s="13">
        <v>1849.28</v>
      </c>
      <c r="AH23" s="11">
        <v>12</v>
      </c>
      <c r="AI23" s="11">
        <v>188</v>
      </c>
      <c r="AJ23" s="13">
        <v>8629.9</v>
      </c>
      <c r="AK23" s="11"/>
      <c r="AL23" s="12">
        <v>-0.7819</v>
      </c>
      <c r="AM23" s="12">
        <v>-0.7857</v>
      </c>
      <c r="AN23" s="11">
        <v>18</v>
      </c>
      <c r="AO23" s="13">
        <v>830.78</v>
      </c>
      <c r="AP23" s="11">
        <v>12</v>
      </c>
      <c r="AQ23" s="11">
        <v>172</v>
      </c>
      <c r="AR23" s="13">
        <v>8179.17</v>
      </c>
      <c r="AS23" s="11"/>
      <c r="AT23" s="12">
        <v>-0.8953</v>
      </c>
      <c r="AU23" s="12">
        <v>-0.8984</v>
      </c>
      <c r="AV23" s="11">
        <v>14</v>
      </c>
      <c r="AW23" s="13">
        <v>641.43</v>
      </c>
      <c r="AX23" s="11">
        <v>12</v>
      </c>
      <c r="AY23" s="11">
        <v>121</v>
      </c>
      <c r="AZ23" s="13">
        <v>6603.75</v>
      </c>
      <c r="BA23" s="11"/>
      <c r="BB23" s="12">
        <v>-0.8843</v>
      </c>
      <c r="BC23" s="12">
        <v>-0.9029</v>
      </c>
      <c r="BD23" s="11">
        <v>10</v>
      </c>
      <c r="BE23" s="13">
        <v>444.14</v>
      </c>
      <c r="BF23" s="11">
        <v>12</v>
      </c>
      <c r="BG23" s="11">
        <v>52</v>
      </c>
      <c r="BH23" s="13">
        <v>2961.24</v>
      </c>
      <c r="BI23" s="11"/>
      <c r="BJ23" s="12">
        <v>-0.8077</v>
      </c>
      <c r="BK23" s="12">
        <v>-0.85</v>
      </c>
      <c r="BL23" s="11">
        <v>20</v>
      </c>
      <c r="BM23" s="13">
        <v>970.97</v>
      </c>
      <c r="BN23" s="11">
        <v>12</v>
      </c>
      <c r="BO23" s="11">
        <v>36</v>
      </c>
      <c r="BP23" s="13">
        <v>1797.45</v>
      </c>
      <c r="BQ23" s="11"/>
      <c r="BR23" s="12">
        <v>-0.4444</v>
      </c>
      <c r="BS23" s="12">
        <v>-0.4598</v>
      </c>
      <c r="BT23" s="11">
        <v>2</v>
      </c>
      <c r="BU23" s="13">
        <v>61.64</v>
      </c>
      <c r="BV23" s="11">
        <v>12</v>
      </c>
      <c r="BW23" s="11">
        <v>80</v>
      </c>
      <c r="BX23" s="13">
        <v>3637.11</v>
      </c>
      <c r="BY23" s="11"/>
      <c r="BZ23" s="12">
        <v>-0.975</v>
      </c>
      <c r="CA23" s="12">
        <v>-0.9831</v>
      </c>
      <c r="CB23" s="11"/>
      <c r="CC23" s="13"/>
      <c r="CD23" s="11"/>
      <c r="CE23" s="11">
        <v>23</v>
      </c>
      <c r="CF23" s="13">
        <v>1073</v>
      </c>
      <c r="CG23" s="11"/>
      <c r="CH23" s="12">
        <v>-1</v>
      </c>
      <c r="CI23" s="12">
        <v>-1</v>
      </c>
      <c r="CJ23" s="11">
        <v>6</v>
      </c>
      <c r="CK23" s="13">
        <v>169.3</v>
      </c>
      <c r="CL23" s="11">
        <v>7</v>
      </c>
      <c r="CM23" s="11">
        <v>5</v>
      </c>
      <c r="CN23" s="13">
        <v>399.75</v>
      </c>
      <c r="CO23" s="11"/>
      <c r="CP23" s="12">
        <v>0.2</v>
      </c>
      <c r="CQ23" s="12">
        <v>-0.5765</v>
      </c>
      <c r="CR23" s="11"/>
      <c r="CS23" s="13"/>
      <c r="CT23" s="11"/>
      <c r="CU23" s="11">
        <v>11</v>
      </c>
      <c r="CV23" s="13">
        <v>534.47</v>
      </c>
      <c r="CW23" s="11"/>
      <c r="CX23" s="12">
        <v>-1</v>
      </c>
      <c r="CY23" s="12">
        <v>-1</v>
      </c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>
        <v>1</v>
      </c>
      <c r="DL23" s="13">
        <v>64.25</v>
      </c>
      <c r="DM23" s="11"/>
      <c r="DN23" s="12">
        <v>-1</v>
      </c>
      <c r="DO23" s="12">
        <v>-1</v>
      </c>
      <c r="DP23" s="11"/>
      <c r="DQ23" s="13"/>
      <c r="DR23" s="11">
        <v>6</v>
      </c>
      <c r="DS23" s="11">
        <v>1</v>
      </c>
      <c r="DT23" s="13">
        <v>85.93</v>
      </c>
      <c r="DU23" s="11"/>
      <c r="DV23" s="12">
        <v>-1</v>
      </c>
      <c r="DW23" s="12">
        <v>-1</v>
      </c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>
        <v>12</v>
      </c>
      <c r="EQ23" s="11">
        <v>2</v>
      </c>
      <c r="ER23" s="13">
        <v>219.98</v>
      </c>
      <c r="ES23" s="11"/>
      <c r="ET23" s="12">
        <v>-1</v>
      </c>
      <c r="EU23" s="12">
        <v>-1</v>
      </c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>
        <v>6</v>
      </c>
      <c r="FW23" s="11">
        <v>1</v>
      </c>
      <c r="FX23" s="13">
        <v>54.43</v>
      </c>
      <c r="FY23" s="11"/>
      <c r="FZ23" s="12">
        <v>-1</v>
      </c>
      <c r="GA23" s="12">
        <v>-1</v>
      </c>
      <c r="GB23" s="11"/>
      <c r="GC23" s="13"/>
      <c r="GD23" s="11"/>
      <c r="GE23" s="11">
        <v>2</v>
      </c>
      <c r="GF23" s="13">
        <v>117.24</v>
      </c>
      <c r="GG23" s="11"/>
      <c r="GH23" s="12">
        <v>-1</v>
      </c>
      <c r="GI23" s="12">
        <v>-1</v>
      </c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</row>
    <row r="24">
      <c r="A24" s="10" t="s">
        <v>83</v>
      </c>
      <c r="B24" s="10" t="s">
        <v>100</v>
      </c>
      <c r="C24" s="10" t="s">
        <v>85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189</v>
      </c>
      <c r="Q24" s="13">
        <v>9300.06</v>
      </c>
      <c r="R24" s="11"/>
      <c r="S24" s="14"/>
      <c r="T24" s="12"/>
      <c r="U24" s="12"/>
      <c r="V24" s="12"/>
      <c r="W24" s="12"/>
      <c r="X24" s="11"/>
      <c r="Y24" s="13"/>
      <c r="Z24" s="11"/>
      <c r="AA24" s="11">
        <v>73</v>
      </c>
      <c r="AB24" s="13">
        <v>3544.84</v>
      </c>
      <c r="AC24" s="11"/>
      <c r="AD24" s="12"/>
      <c r="AE24" s="12"/>
      <c r="AF24" s="11"/>
      <c r="AG24" s="13"/>
      <c r="AH24" s="11"/>
      <c r="AI24" s="11">
        <v>15</v>
      </c>
      <c r="AJ24" s="13">
        <v>826.32</v>
      </c>
      <c r="AK24" s="11"/>
      <c r="AL24" s="12"/>
      <c r="AM24" s="12"/>
      <c r="AN24" s="11"/>
      <c r="AO24" s="13"/>
      <c r="AP24" s="11"/>
      <c r="AQ24" s="11">
        <v>15</v>
      </c>
      <c r="AR24" s="13">
        <v>751.85</v>
      </c>
      <c r="AS24" s="11"/>
      <c r="AT24" s="12"/>
      <c r="AU24" s="12"/>
      <c r="AV24" s="11"/>
      <c r="AW24" s="13"/>
      <c r="AX24" s="11"/>
      <c r="AY24" s="11">
        <v>47</v>
      </c>
      <c r="AZ24" s="13">
        <v>2561.36</v>
      </c>
      <c r="BA24" s="11"/>
      <c r="BB24" s="12"/>
      <c r="BC24" s="12"/>
      <c r="BD24" s="11"/>
      <c r="BE24" s="13"/>
      <c r="BF24" s="11"/>
      <c r="BG24" s="11">
        <v>6</v>
      </c>
      <c r="BH24" s="13">
        <v>193.91</v>
      </c>
      <c r="BI24" s="11"/>
      <c r="BJ24" s="12"/>
      <c r="BK24" s="12"/>
      <c r="BL24" s="11"/>
      <c r="BM24" s="13"/>
      <c r="BN24" s="11"/>
      <c r="BO24" s="11">
        <v>4</v>
      </c>
      <c r="BP24" s="13">
        <v>216.93</v>
      </c>
      <c r="BQ24" s="11"/>
      <c r="BR24" s="12"/>
      <c r="BS24" s="12"/>
      <c r="BT24" s="11"/>
      <c r="BU24" s="13"/>
      <c r="BV24" s="11"/>
      <c r="BW24" s="11">
        <v>19</v>
      </c>
      <c r="BX24" s="13">
        <v>711.76</v>
      </c>
      <c r="BY24" s="11"/>
      <c r="BZ24" s="12"/>
      <c r="CA24" s="12"/>
      <c r="CB24" s="11"/>
      <c r="CC24" s="13"/>
      <c r="CD24" s="11"/>
      <c r="CE24" s="11">
        <v>6</v>
      </c>
      <c r="CF24" s="13">
        <v>276.4</v>
      </c>
      <c r="CG24" s="11"/>
      <c r="CH24" s="12"/>
      <c r="CI24" s="12"/>
      <c r="CJ24" s="11"/>
      <c r="CK24" s="13"/>
      <c r="CL24" s="11"/>
      <c r="CM24" s="11">
        <v>3</v>
      </c>
      <c r="CN24" s="13">
        <v>162.5</v>
      </c>
      <c r="CO24" s="11"/>
      <c r="CP24" s="12"/>
      <c r="CQ24" s="12"/>
      <c r="CR24" s="11"/>
      <c r="CS24" s="13"/>
      <c r="CT24" s="11"/>
      <c r="CU24" s="11">
        <v>1</v>
      </c>
      <c r="CV24" s="13">
        <v>54.19</v>
      </c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</row>
    <row r="25">
      <c r="A25" s="10" t="s">
        <v>83</v>
      </c>
      <c r="B25" s="10" t="s">
        <v>100</v>
      </c>
      <c r="C25" s="10" t="s">
        <v>86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/>
      <c r="M25" s="13"/>
      <c r="N25" s="11"/>
      <c r="O25" s="14"/>
      <c r="P25" s="11">
        <v>148</v>
      </c>
      <c r="Q25" s="13">
        <v>6423.25</v>
      </c>
      <c r="R25" s="11"/>
      <c r="S25" s="14"/>
      <c r="T25" s="12"/>
      <c r="U25" s="12"/>
      <c r="V25" s="12"/>
      <c r="W25" s="12"/>
      <c r="X25" s="11"/>
      <c r="Y25" s="13"/>
      <c r="Z25" s="11"/>
      <c r="AA25" s="11">
        <v>94</v>
      </c>
      <c r="AB25" s="13">
        <v>3903.59</v>
      </c>
      <c r="AC25" s="11"/>
      <c r="AD25" s="12"/>
      <c r="AE25" s="12"/>
      <c r="AF25" s="11"/>
      <c r="AG25" s="13"/>
      <c r="AH25" s="11"/>
      <c r="AI25" s="11">
        <v>6</v>
      </c>
      <c r="AJ25" s="13">
        <v>320.34</v>
      </c>
      <c r="AK25" s="11"/>
      <c r="AL25" s="12"/>
      <c r="AM25" s="12"/>
      <c r="AN25" s="11"/>
      <c r="AO25" s="13"/>
      <c r="AP25" s="11"/>
      <c r="AQ25" s="11">
        <v>9</v>
      </c>
      <c r="AR25" s="13">
        <v>431.41</v>
      </c>
      <c r="AS25" s="11"/>
      <c r="AT25" s="12"/>
      <c r="AU25" s="12"/>
      <c r="AV25" s="11"/>
      <c r="AW25" s="13"/>
      <c r="AX25" s="11"/>
      <c r="AY25" s="11">
        <v>10</v>
      </c>
      <c r="AZ25" s="13">
        <v>535.1</v>
      </c>
      <c r="BA25" s="11"/>
      <c r="BB25" s="12"/>
      <c r="BC25" s="12"/>
      <c r="BD25" s="11"/>
      <c r="BE25" s="13"/>
      <c r="BF25" s="11"/>
      <c r="BG25" s="11">
        <v>10</v>
      </c>
      <c r="BH25" s="13">
        <v>462.52</v>
      </c>
      <c r="BI25" s="11"/>
      <c r="BJ25" s="12"/>
      <c r="BK25" s="12"/>
      <c r="BL25" s="11"/>
      <c r="BM25" s="13"/>
      <c r="BN25" s="11"/>
      <c r="BO25" s="11">
        <v>2</v>
      </c>
      <c r="BP25" s="13">
        <v>111.52</v>
      </c>
      <c r="BQ25" s="11"/>
      <c r="BR25" s="12"/>
      <c r="BS25" s="12"/>
      <c r="BT25" s="11"/>
      <c r="BU25" s="13"/>
      <c r="BV25" s="11"/>
      <c r="BW25" s="11">
        <v>11</v>
      </c>
      <c r="BX25" s="13">
        <v>379.21</v>
      </c>
      <c r="BY25" s="11"/>
      <c r="BZ25" s="12"/>
      <c r="CA25" s="12"/>
      <c r="CB25" s="11"/>
      <c r="CC25" s="13"/>
      <c r="CD25" s="11"/>
      <c r="CE25" s="11">
        <v>3</v>
      </c>
      <c r="CF25" s="13">
        <v>131.49</v>
      </c>
      <c r="CG25" s="11"/>
      <c r="CH25" s="12"/>
      <c r="CI25" s="12"/>
      <c r="CJ25" s="11"/>
      <c r="CK25" s="13"/>
      <c r="CL25" s="11"/>
      <c r="CM25" s="11">
        <v>1</v>
      </c>
      <c r="CN25" s="13">
        <v>52.92</v>
      </c>
      <c r="CO25" s="11"/>
      <c r="CP25" s="12"/>
      <c r="CQ25" s="12"/>
      <c r="CR25" s="11"/>
      <c r="CS25" s="13"/>
      <c r="CT25" s="11"/>
      <c r="CU25" s="11">
        <v>2</v>
      </c>
      <c r="CV25" s="13">
        <v>95.15</v>
      </c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</row>
    <row r="26">
      <c r="A26" s="10" t="s">
        <v>83</v>
      </c>
      <c r="B26" s="10" t="s">
        <v>100</v>
      </c>
      <c r="C26" s="10" t="s">
        <v>87</v>
      </c>
      <c r="D26" s="11"/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/>
      <c r="M26" s="13"/>
      <c r="N26" s="11"/>
      <c r="O26" s="14"/>
      <c r="P26" s="11">
        <v>61</v>
      </c>
      <c r="Q26" s="13">
        <v>2112.47</v>
      </c>
      <c r="R26" s="11"/>
      <c r="S26" s="14"/>
      <c r="T26" s="12"/>
      <c r="U26" s="12"/>
      <c r="V26" s="12"/>
      <c r="W26" s="12"/>
      <c r="X26" s="11"/>
      <c r="Y26" s="13"/>
      <c r="Z26" s="11"/>
      <c r="AA26" s="11">
        <v>11</v>
      </c>
      <c r="AB26" s="13">
        <v>387.86</v>
      </c>
      <c r="AC26" s="11"/>
      <c r="AD26" s="12"/>
      <c r="AE26" s="12"/>
      <c r="AF26" s="11"/>
      <c r="AG26" s="13"/>
      <c r="AH26" s="11"/>
      <c r="AI26" s="11">
        <v>5</v>
      </c>
      <c r="AJ26" s="13">
        <v>206.27</v>
      </c>
      <c r="AK26" s="11"/>
      <c r="AL26" s="12"/>
      <c r="AM26" s="12"/>
      <c r="AN26" s="11"/>
      <c r="AO26" s="13"/>
      <c r="AP26" s="11"/>
      <c r="AQ26" s="11">
        <v>5</v>
      </c>
      <c r="AR26" s="13">
        <v>161.05</v>
      </c>
      <c r="AS26" s="11"/>
      <c r="AT26" s="12"/>
      <c r="AU26" s="12"/>
      <c r="AV26" s="11"/>
      <c r="AW26" s="13"/>
      <c r="AX26" s="11"/>
      <c r="AY26" s="11">
        <v>26</v>
      </c>
      <c r="AZ26" s="13">
        <v>910.24</v>
      </c>
      <c r="BA26" s="11"/>
      <c r="BB26" s="12"/>
      <c r="BC26" s="12"/>
      <c r="BD26" s="11"/>
      <c r="BE26" s="13"/>
      <c r="BF26" s="11"/>
      <c r="BG26" s="11">
        <v>2</v>
      </c>
      <c r="BH26" s="13">
        <v>89.18</v>
      </c>
      <c r="BI26" s="11"/>
      <c r="BJ26" s="12"/>
      <c r="BK26" s="12"/>
      <c r="BL26" s="11"/>
      <c r="BM26" s="13"/>
      <c r="BN26" s="11"/>
      <c r="BO26" s="11"/>
      <c r="BP26" s="13"/>
      <c r="BQ26" s="11"/>
      <c r="BR26" s="12"/>
      <c r="BS26" s="12"/>
      <c r="BT26" s="11"/>
      <c r="BU26" s="13"/>
      <c r="BV26" s="11"/>
      <c r="BW26" s="11">
        <v>11</v>
      </c>
      <c r="BX26" s="13">
        <v>321.38</v>
      </c>
      <c r="BY26" s="11"/>
      <c r="BZ26" s="12"/>
      <c r="CA26" s="12"/>
      <c r="CB26" s="11"/>
      <c r="CC26" s="13"/>
      <c r="CD26" s="11"/>
      <c r="CE26" s="11"/>
      <c r="CF26" s="13"/>
      <c r="CG26" s="11"/>
      <c r="CH26" s="12"/>
      <c r="CI26" s="12"/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>
        <v>1</v>
      </c>
      <c r="CV26" s="13">
        <v>36.49</v>
      </c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</row>
    <row r="27">
      <c r="A27" s="10" t="s">
        <v>83</v>
      </c>
      <c r="B27" s="10" t="s">
        <v>101</v>
      </c>
      <c r="C27" s="10" t="s">
        <v>92</v>
      </c>
      <c r="D27" s="11"/>
      <c r="E27" s="11">
        <f>=ROUNDDOWN({0},0)</f>
      </c>
      <c r="F27" s="11"/>
      <c r="G27" s="12"/>
      <c r="H27" s="11"/>
      <c r="I27" s="11">
        <f>=ROUNDDOWN({0},0)</f>
      </c>
      <c r="J27" s="11"/>
      <c r="K27" s="12"/>
      <c r="L27" s="11"/>
      <c r="M27" s="13"/>
      <c r="N27" s="11"/>
      <c r="O27" s="14"/>
      <c r="P27" s="11">
        <v>398</v>
      </c>
      <c r="Q27" s="13">
        <v>17835.78</v>
      </c>
      <c r="R27" s="11"/>
      <c r="S27" s="14"/>
      <c r="T27" s="12">
        <v>-1</v>
      </c>
      <c r="U27" s="12">
        <v>-1</v>
      </c>
      <c r="V27" s="12"/>
      <c r="W27" s="12"/>
      <c r="X27" s="11"/>
      <c r="Y27" s="13"/>
      <c r="Z27" s="11"/>
      <c r="AA27" s="11">
        <v>178</v>
      </c>
      <c r="AB27" s="13">
        <v>7836.29</v>
      </c>
      <c r="AC27" s="11"/>
      <c r="AD27" s="12">
        <v>-1</v>
      </c>
      <c r="AE27" s="12">
        <v>-1</v>
      </c>
      <c r="AF27" s="11"/>
      <c r="AG27" s="13"/>
      <c r="AH27" s="11"/>
      <c r="AI27" s="11">
        <v>26</v>
      </c>
      <c r="AJ27" s="13">
        <v>1352.93</v>
      </c>
      <c r="AK27" s="11"/>
      <c r="AL27" s="12">
        <v>-1</v>
      </c>
      <c r="AM27" s="12">
        <v>-1</v>
      </c>
      <c r="AN27" s="11"/>
      <c r="AO27" s="13"/>
      <c r="AP27" s="11"/>
      <c r="AQ27" s="11">
        <v>29</v>
      </c>
      <c r="AR27" s="13">
        <v>1344.31</v>
      </c>
      <c r="AS27" s="11"/>
      <c r="AT27" s="12">
        <v>-1</v>
      </c>
      <c r="AU27" s="12">
        <v>-1</v>
      </c>
      <c r="AV27" s="11"/>
      <c r="AW27" s="13"/>
      <c r="AX27" s="11"/>
      <c r="AY27" s="11">
        <v>83</v>
      </c>
      <c r="AZ27" s="13">
        <v>4006.7</v>
      </c>
      <c r="BA27" s="11"/>
      <c r="BB27" s="12">
        <v>-1</v>
      </c>
      <c r="BC27" s="12">
        <v>-1</v>
      </c>
      <c r="BD27" s="11"/>
      <c r="BE27" s="13"/>
      <c r="BF27" s="11"/>
      <c r="BG27" s="11">
        <v>18</v>
      </c>
      <c r="BH27" s="13">
        <v>745.61</v>
      </c>
      <c r="BI27" s="11"/>
      <c r="BJ27" s="12">
        <v>-1</v>
      </c>
      <c r="BK27" s="12">
        <v>-1</v>
      </c>
      <c r="BL27" s="11"/>
      <c r="BM27" s="13"/>
      <c r="BN27" s="11"/>
      <c r="BO27" s="11">
        <v>6</v>
      </c>
      <c r="BP27" s="13">
        <v>328.45</v>
      </c>
      <c r="BQ27" s="11"/>
      <c r="BR27" s="12">
        <v>-1</v>
      </c>
      <c r="BS27" s="12">
        <v>-1</v>
      </c>
      <c r="BT27" s="11"/>
      <c r="BU27" s="13"/>
      <c r="BV27" s="11"/>
      <c r="BW27" s="11">
        <v>41</v>
      </c>
      <c r="BX27" s="13">
        <v>1412.35</v>
      </c>
      <c r="BY27" s="11"/>
      <c r="BZ27" s="12">
        <v>-1</v>
      </c>
      <c r="CA27" s="12">
        <v>-1</v>
      </c>
      <c r="CB27" s="11"/>
      <c r="CC27" s="13"/>
      <c r="CD27" s="11"/>
      <c r="CE27" s="11">
        <v>9</v>
      </c>
      <c r="CF27" s="13">
        <v>407.89</v>
      </c>
      <c r="CG27" s="11"/>
      <c r="CH27" s="12">
        <v>-1</v>
      </c>
      <c r="CI27" s="12">
        <v>-1</v>
      </c>
      <c r="CJ27" s="11"/>
      <c r="CK27" s="13"/>
      <c r="CL27" s="11"/>
      <c r="CM27" s="11">
        <v>4</v>
      </c>
      <c r="CN27" s="13">
        <v>215.42</v>
      </c>
      <c r="CO27" s="11"/>
      <c r="CP27" s="12">
        <v>-1</v>
      </c>
      <c r="CQ27" s="12">
        <v>-1</v>
      </c>
      <c r="CR27" s="11"/>
      <c r="CS27" s="13"/>
      <c r="CT27" s="11"/>
      <c r="CU27" s="11">
        <v>4</v>
      </c>
      <c r="CV27" s="13">
        <v>185.83</v>
      </c>
      <c r="CW27" s="11"/>
      <c r="CX27" s="12">
        <v>-1</v>
      </c>
      <c r="CY27" s="12">
        <v>-1</v>
      </c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</row>
    <row r="28">
      <c r="A28" s="10" t="s">
        <v>102</v>
      </c>
      <c r="B28" s="10" t="s">
        <v>92</v>
      </c>
      <c r="C28" s="10" t="s">
        <v>92</v>
      </c>
      <c r="D28" s="11"/>
      <c r="E28" s="11">
        <f>=ROUNDDOWN({0},0)</f>
      </c>
      <c r="F28" s="11">
        <v>4550</v>
      </c>
      <c r="G28" s="12"/>
      <c r="H28" s="11"/>
      <c r="I28" s="11">
        <f>=ROUNDDOWN({0},0)</f>
      </c>
      <c r="J28" s="11"/>
      <c r="K28" s="12"/>
      <c r="L28" s="11">
        <v>8347</v>
      </c>
      <c r="M28" s="13">
        <v>352036.03</v>
      </c>
      <c r="N28" s="11">
        <v>375</v>
      </c>
      <c r="O28" s="14">
        <v>938.76</v>
      </c>
      <c r="P28" s="11">
        <v>17162</v>
      </c>
      <c r="Q28" s="13">
        <v>685332.95</v>
      </c>
      <c r="R28" s="11"/>
      <c r="S28" s="14"/>
      <c r="T28" s="12">
        <v>-0.5136</v>
      </c>
      <c r="U28" s="12">
        <v>-0.4863</v>
      </c>
      <c r="V28" s="12"/>
      <c r="W28" s="12"/>
      <c r="X28" s="11">
        <v>2252</v>
      </c>
      <c r="Y28" s="13">
        <v>91338.57</v>
      </c>
      <c r="Z28" s="11">
        <v>342</v>
      </c>
      <c r="AA28" s="11">
        <v>5409</v>
      </c>
      <c r="AB28" s="13">
        <v>217572.02</v>
      </c>
      <c r="AC28" s="11"/>
      <c r="AD28" s="12">
        <v>-0.5837</v>
      </c>
      <c r="AE28" s="12">
        <v>-0.5802</v>
      </c>
      <c r="AF28" s="11">
        <v>1380</v>
      </c>
      <c r="AG28" s="13">
        <v>60383.79</v>
      </c>
      <c r="AH28" s="11">
        <v>327</v>
      </c>
      <c r="AI28" s="11">
        <v>2301</v>
      </c>
      <c r="AJ28" s="13">
        <v>94837.83</v>
      </c>
      <c r="AK28" s="11"/>
      <c r="AL28" s="12">
        <v>-0.4003</v>
      </c>
      <c r="AM28" s="12">
        <v>-0.3633</v>
      </c>
      <c r="AN28" s="11">
        <v>1271</v>
      </c>
      <c r="AO28" s="13">
        <v>52599.76</v>
      </c>
      <c r="AP28" s="11">
        <v>348</v>
      </c>
      <c r="AQ28" s="11">
        <v>3154</v>
      </c>
      <c r="AR28" s="13">
        <v>119736.88</v>
      </c>
      <c r="AS28" s="11"/>
      <c r="AT28" s="12">
        <v>-0.597</v>
      </c>
      <c r="AU28" s="12">
        <v>-0.5607</v>
      </c>
      <c r="AV28" s="11">
        <v>842</v>
      </c>
      <c r="AW28" s="13">
        <v>36599.89</v>
      </c>
      <c r="AX28" s="11">
        <v>316</v>
      </c>
      <c r="AY28" s="11">
        <v>1934</v>
      </c>
      <c r="AZ28" s="13">
        <v>78197.72</v>
      </c>
      <c r="BA28" s="11"/>
      <c r="BB28" s="12">
        <v>-0.5646</v>
      </c>
      <c r="BC28" s="12">
        <v>-0.532</v>
      </c>
      <c r="BD28" s="11">
        <v>754</v>
      </c>
      <c r="BE28" s="13">
        <v>31254.79</v>
      </c>
      <c r="BF28" s="11">
        <v>320</v>
      </c>
      <c r="BG28" s="11">
        <v>920</v>
      </c>
      <c r="BH28" s="13">
        <v>36039.37</v>
      </c>
      <c r="BI28" s="11"/>
      <c r="BJ28" s="12">
        <v>-0.1804</v>
      </c>
      <c r="BK28" s="12">
        <v>-0.1328</v>
      </c>
      <c r="BL28" s="11">
        <v>592</v>
      </c>
      <c r="BM28" s="13">
        <v>28537.97</v>
      </c>
      <c r="BN28" s="11">
        <v>348</v>
      </c>
      <c r="BO28" s="11">
        <v>317</v>
      </c>
      <c r="BP28" s="13">
        <v>14759.25</v>
      </c>
      <c r="BQ28" s="11"/>
      <c r="BR28" s="12">
        <v>0.8675</v>
      </c>
      <c r="BS28" s="12">
        <v>0.9336</v>
      </c>
      <c r="BT28" s="11">
        <v>646</v>
      </c>
      <c r="BU28" s="13">
        <v>23940.38</v>
      </c>
      <c r="BV28" s="11">
        <v>348</v>
      </c>
      <c r="BW28" s="11">
        <v>1355</v>
      </c>
      <c r="BX28" s="13">
        <v>47858.94</v>
      </c>
      <c r="BY28" s="11"/>
      <c r="BZ28" s="12">
        <v>-0.5232</v>
      </c>
      <c r="CA28" s="12">
        <v>-0.4998</v>
      </c>
      <c r="CB28" s="11">
        <v>191</v>
      </c>
      <c r="CC28" s="13">
        <v>9619.53</v>
      </c>
      <c r="CD28" s="11">
        <v>244</v>
      </c>
      <c r="CE28" s="11">
        <v>744</v>
      </c>
      <c r="CF28" s="13">
        <v>30391.52</v>
      </c>
      <c r="CG28" s="11"/>
      <c r="CH28" s="12">
        <v>-0.7433</v>
      </c>
      <c r="CI28" s="12">
        <v>-0.6835</v>
      </c>
      <c r="CJ28" s="11">
        <v>196</v>
      </c>
      <c r="CK28" s="13">
        <v>6851.58</v>
      </c>
      <c r="CL28" s="11">
        <v>284</v>
      </c>
      <c r="CM28" s="11">
        <v>315</v>
      </c>
      <c r="CN28" s="13">
        <v>12691.6</v>
      </c>
      <c r="CO28" s="11"/>
      <c r="CP28" s="12">
        <v>-0.3778</v>
      </c>
      <c r="CQ28" s="12">
        <v>-0.4601</v>
      </c>
      <c r="CR28" s="11">
        <v>102</v>
      </c>
      <c r="CS28" s="13">
        <v>5124.81</v>
      </c>
      <c r="CT28" s="11">
        <v>207</v>
      </c>
      <c r="CU28" s="11">
        <v>143</v>
      </c>
      <c r="CV28" s="13">
        <v>6175.52</v>
      </c>
      <c r="CW28" s="11"/>
      <c r="CX28" s="12">
        <v>-0.2867</v>
      </c>
      <c r="CY28" s="12">
        <v>-0.1701</v>
      </c>
      <c r="CZ28" s="11">
        <v>68</v>
      </c>
      <c r="DA28" s="13">
        <v>3160.41</v>
      </c>
      <c r="DB28" s="11">
        <v>100</v>
      </c>
      <c r="DC28" s="11">
        <v>7</v>
      </c>
      <c r="DD28" s="13">
        <v>477.19</v>
      </c>
      <c r="DE28" s="11"/>
      <c r="DF28" s="12">
        <v>8.7143</v>
      </c>
      <c r="DG28" s="12">
        <v>5.623</v>
      </c>
      <c r="DH28" s="11">
        <v>16</v>
      </c>
      <c r="DI28" s="13">
        <v>932.01</v>
      </c>
      <c r="DJ28" s="11">
        <v>96</v>
      </c>
      <c r="DK28" s="11">
        <v>35</v>
      </c>
      <c r="DL28" s="13">
        <v>1429.46</v>
      </c>
      <c r="DM28" s="11"/>
      <c r="DN28" s="12">
        <v>-0.5429</v>
      </c>
      <c r="DO28" s="12">
        <v>-0.348</v>
      </c>
      <c r="DP28" s="11">
        <v>13</v>
      </c>
      <c r="DQ28" s="13">
        <v>659.73</v>
      </c>
      <c r="DR28" s="11">
        <v>90</v>
      </c>
      <c r="DS28" s="11">
        <v>16</v>
      </c>
      <c r="DT28" s="13">
        <v>768.18</v>
      </c>
      <c r="DU28" s="11"/>
      <c r="DV28" s="12">
        <v>-0.1875</v>
      </c>
      <c r="DW28" s="12">
        <v>-0.1412</v>
      </c>
      <c r="DX28" s="11">
        <v>10</v>
      </c>
      <c r="DY28" s="13">
        <v>371.38</v>
      </c>
      <c r="DZ28" s="11">
        <v>5</v>
      </c>
      <c r="EA28" s="11">
        <v>37</v>
      </c>
      <c r="EB28" s="13">
        <v>1365.56</v>
      </c>
      <c r="EC28" s="11"/>
      <c r="ED28" s="12">
        <v>-0.7297</v>
      </c>
      <c r="EE28" s="12">
        <v>-0.728</v>
      </c>
      <c r="EF28" s="11">
        <v>9</v>
      </c>
      <c r="EG28" s="13">
        <v>362.58</v>
      </c>
      <c r="EH28" s="11">
        <v>45</v>
      </c>
      <c r="EI28" s="11">
        <v>20</v>
      </c>
      <c r="EJ28" s="13">
        <v>831.7</v>
      </c>
      <c r="EK28" s="11"/>
      <c r="EL28" s="12">
        <v>-0.55</v>
      </c>
      <c r="EM28" s="12">
        <v>-0.564</v>
      </c>
      <c r="EN28" s="11">
        <v>2</v>
      </c>
      <c r="EO28" s="13">
        <v>149.98</v>
      </c>
      <c r="EP28" s="11">
        <v>366</v>
      </c>
      <c r="EQ28" s="11">
        <v>279</v>
      </c>
      <c r="ER28" s="13">
        <v>15079.61</v>
      </c>
      <c r="ES28" s="11"/>
      <c r="ET28" s="12">
        <v>-0.9928</v>
      </c>
      <c r="EU28" s="12">
        <v>-0.9901</v>
      </c>
      <c r="EV28" s="11">
        <v>2</v>
      </c>
      <c r="EW28" s="13">
        <v>97.43</v>
      </c>
      <c r="EX28" s="11">
        <v>142</v>
      </c>
      <c r="EY28" s="11">
        <v>8</v>
      </c>
      <c r="EZ28" s="13">
        <v>287.24</v>
      </c>
      <c r="FA28" s="11"/>
      <c r="FB28" s="12">
        <v>-0.75</v>
      </c>
      <c r="FC28" s="12">
        <v>-0.6608</v>
      </c>
      <c r="FD28" s="11">
        <v>1</v>
      </c>
      <c r="FE28" s="13">
        <v>51.44</v>
      </c>
      <c r="FF28" s="11"/>
      <c r="FG28" s="11">
        <v>15</v>
      </c>
      <c r="FH28" s="13">
        <v>674.89</v>
      </c>
      <c r="FI28" s="11"/>
      <c r="FJ28" s="12">
        <v>-0.9333</v>
      </c>
      <c r="FK28" s="12">
        <v>-0.9238</v>
      </c>
      <c r="FL28" s="11"/>
      <c r="FM28" s="13"/>
      <c r="FN28" s="11"/>
      <c r="FO28" s="11">
        <v>144</v>
      </c>
      <c r="FP28" s="13">
        <v>5714.14</v>
      </c>
      <c r="FQ28" s="11"/>
      <c r="FR28" s="12">
        <v>-1</v>
      </c>
      <c r="FS28" s="12">
        <v>-1</v>
      </c>
      <c r="FT28" s="11"/>
      <c r="FU28" s="13"/>
      <c r="FV28" s="11">
        <v>201</v>
      </c>
      <c r="FW28" s="11">
        <v>6</v>
      </c>
      <c r="FX28" s="13">
        <v>251.16</v>
      </c>
      <c r="FY28" s="11"/>
      <c r="FZ28" s="12">
        <v>-1</v>
      </c>
      <c r="GA28" s="12">
        <v>-1</v>
      </c>
      <c r="GB28" s="11"/>
      <c r="GC28" s="13"/>
      <c r="GD28" s="11">
        <v>4</v>
      </c>
      <c r="GE28" s="11">
        <v>3</v>
      </c>
      <c r="GF28" s="13">
        <v>193.17</v>
      </c>
      <c r="GG28" s="11"/>
      <c r="GH28" s="12">
        <v>-1</v>
      </c>
      <c r="GI28" s="12">
        <v>-1</v>
      </c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2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>
        <v>700</v>
      </c>
      <c r="IW28" s="11">
        <v>800</v>
      </c>
      <c r="IX28" s="11">
        <v>1250</v>
      </c>
      <c r="IY28" s="11">
        <v>800</v>
      </c>
      <c r="IZ28" s="11">
        <v>1000</v>
      </c>
    </row>
    <row r="29">
      <c r="A29" s="20" t="s">
        <v>103</v>
      </c>
      <c r="B29" s="15" t="s">
        <v>92</v>
      </c>
      <c r="C29" s="15" t="s">
        <v>92</v>
      </c>
      <c r="D29" s="16"/>
      <c r="E29" s="16">
        <f>=ROUNDDOWN({0},0)</f>
      </c>
      <c r="F29" s="16">
        <v>4550</v>
      </c>
      <c r="G29" s="17"/>
      <c r="H29" s="16"/>
      <c r="I29" s="16">
        <f>=ROUNDDOWN({0},0)</f>
      </c>
      <c r="J29" s="16"/>
      <c r="K29" s="17"/>
      <c r="L29" s="16">
        <v>8347</v>
      </c>
      <c r="M29" s="18">
        <v>352036.03</v>
      </c>
      <c r="N29" s="16">
        <v>375</v>
      </c>
      <c r="O29" s="19">
        <v>938.76</v>
      </c>
      <c r="P29" s="16">
        <v>17162</v>
      </c>
      <c r="Q29" s="18">
        <v>685332.95</v>
      </c>
      <c r="R29" s="16"/>
      <c r="S29" s="19"/>
      <c r="T29" s="17">
        <v>-0.5136</v>
      </c>
      <c r="U29" s="17">
        <v>-0.4863</v>
      </c>
      <c r="V29" s="17"/>
      <c r="W29" s="17"/>
      <c r="X29" s="16">
        <v>2252</v>
      </c>
      <c r="Y29" s="18">
        <v>91338.57</v>
      </c>
      <c r="Z29" s="16">
        <v>342</v>
      </c>
      <c r="AA29" s="16">
        <v>5409</v>
      </c>
      <c r="AB29" s="18">
        <v>217572.02</v>
      </c>
      <c r="AC29" s="16"/>
      <c r="AD29" s="17">
        <v>-0.5837</v>
      </c>
      <c r="AE29" s="17">
        <v>-0.5802</v>
      </c>
      <c r="AF29" s="16">
        <v>1380</v>
      </c>
      <c r="AG29" s="18">
        <v>60383.79</v>
      </c>
      <c r="AH29" s="16">
        <v>327</v>
      </c>
      <c r="AI29" s="16">
        <v>2301</v>
      </c>
      <c r="AJ29" s="18">
        <v>94837.83</v>
      </c>
      <c r="AK29" s="16"/>
      <c r="AL29" s="17">
        <v>-0.4003</v>
      </c>
      <c r="AM29" s="17">
        <v>-0.3633</v>
      </c>
      <c r="AN29" s="16">
        <v>1271</v>
      </c>
      <c r="AO29" s="18">
        <v>52599.76</v>
      </c>
      <c r="AP29" s="16">
        <v>348</v>
      </c>
      <c r="AQ29" s="16">
        <v>3154</v>
      </c>
      <c r="AR29" s="18">
        <v>119736.88</v>
      </c>
      <c r="AS29" s="16"/>
      <c r="AT29" s="17">
        <v>-0.597</v>
      </c>
      <c r="AU29" s="17">
        <v>-0.5607</v>
      </c>
      <c r="AV29" s="16">
        <v>842</v>
      </c>
      <c r="AW29" s="18">
        <v>36599.89</v>
      </c>
      <c r="AX29" s="16">
        <v>316</v>
      </c>
      <c r="AY29" s="16">
        <v>1934</v>
      </c>
      <c r="AZ29" s="18">
        <v>78197.72</v>
      </c>
      <c r="BA29" s="16"/>
      <c r="BB29" s="17">
        <v>-0.5646</v>
      </c>
      <c r="BC29" s="17">
        <v>-0.532</v>
      </c>
      <c r="BD29" s="16">
        <v>754</v>
      </c>
      <c r="BE29" s="18">
        <v>31254.79</v>
      </c>
      <c r="BF29" s="16">
        <v>320</v>
      </c>
      <c r="BG29" s="16">
        <v>920</v>
      </c>
      <c r="BH29" s="18">
        <v>36039.37</v>
      </c>
      <c r="BI29" s="16"/>
      <c r="BJ29" s="17">
        <v>-0.1804</v>
      </c>
      <c r="BK29" s="17">
        <v>-0.1328</v>
      </c>
      <c r="BL29" s="16">
        <v>592</v>
      </c>
      <c r="BM29" s="18">
        <v>28537.97</v>
      </c>
      <c r="BN29" s="16">
        <v>348</v>
      </c>
      <c r="BO29" s="16">
        <v>317</v>
      </c>
      <c r="BP29" s="18">
        <v>14759.25</v>
      </c>
      <c r="BQ29" s="16"/>
      <c r="BR29" s="17">
        <v>0.8675</v>
      </c>
      <c r="BS29" s="17">
        <v>0.9336</v>
      </c>
      <c r="BT29" s="16">
        <v>646</v>
      </c>
      <c r="BU29" s="18">
        <v>23940.38</v>
      </c>
      <c r="BV29" s="16">
        <v>348</v>
      </c>
      <c r="BW29" s="16">
        <v>1355</v>
      </c>
      <c r="BX29" s="18">
        <v>47858.94</v>
      </c>
      <c r="BY29" s="16"/>
      <c r="BZ29" s="17">
        <v>-0.5232</v>
      </c>
      <c r="CA29" s="17">
        <v>-0.4998</v>
      </c>
      <c r="CB29" s="16">
        <v>191</v>
      </c>
      <c r="CC29" s="18">
        <v>9619.53</v>
      </c>
      <c r="CD29" s="16">
        <v>244</v>
      </c>
      <c r="CE29" s="16">
        <v>744</v>
      </c>
      <c r="CF29" s="18">
        <v>30391.52</v>
      </c>
      <c r="CG29" s="16"/>
      <c r="CH29" s="17">
        <v>-0.7433</v>
      </c>
      <c r="CI29" s="17">
        <v>-0.6835</v>
      </c>
      <c r="CJ29" s="16">
        <v>196</v>
      </c>
      <c r="CK29" s="18">
        <v>6851.58</v>
      </c>
      <c r="CL29" s="16">
        <v>284</v>
      </c>
      <c r="CM29" s="16">
        <v>315</v>
      </c>
      <c r="CN29" s="18">
        <v>12691.6</v>
      </c>
      <c r="CO29" s="16"/>
      <c r="CP29" s="17">
        <v>-0.3778</v>
      </c>
      <c r="CQ29" s="17">
        <v>-0.4601</v>
      </c>
      <c r="CR29" s="16">
        <v>102</v>
      </c>
      <c r="CS29" s="18">
        <v>5124.81</v>
      </c>
      <c r="CT29" s="16">
        <v>207</v>
      </c>
      <c r="CU29" s="16">
        <v>143</v>
      </c>
      <c r="CV29" s="18">
        <v>6175.52</v>
      </c>
      <c r="CW29" s="16"/>
      <c r="CX29" s="17">
        <v>-0.2867</v>
      </c>
      <c r="CY29" s="17">
        <v>-0.1701</v>
      </c>
      <c r="CZ29" s="16">
        <v>68</v>
      </c>
      <c r="DA29" s="18">
        <v>3160.41</v>
      </c>
      <c r="DB29" s="16">
        <v>100</v>
      </c>
      <c r="DC29" s="16">
        <v>7</v>
      </c>
      <c r="DD29" s="18">
        <v>477.19</v>
      </c>
      <c r="DE29" s="16"/>
      <c r="DF29" s="17">
        <v>8.7143</v>
      </c>
      <c r="DG29" s="17">
        <v>5.623</v>
      </c>
      <c r="DH29" s="16">
        <v>16</v>
      </c>
      <c r="DI29" s="18">
        <v>932.01</v>
      </c>
      <c r="DJ29" s="16">
        <v>96</v>
      </c>
      <c r="DK29" s="16">
        <v>35</v>
      </c>
      <c r="DL29" s="18">
        <v>1429.46</v>
      </c>
      <c r="DM29" s="16"/>
      <c r="DN29" s="17">
        <v>-0.5429</v>
      </c>
      <c r="DO29" s="17">
        <v>-0.348</v>
      </c>
      <c r="DP29" s="16">
        <v>13</v>
      </c>
      <c r="DQ29" s="18">
        <v>659.73</v>
      </c>
      <c r="DR29" s="16">
        <v>90</v>
      </c>
      <c r="DS29" s="16">
        <v>16</v>
      </c>
      <c r="DT29" s="18">
        <v>768.18</v>
      </c>
      <c r="DU29" s="16"/>
      <c r="DV29" s="17">
        <v>-0.1875</v>
      </c>
      <c r="DW29" s="17">
        <v>-0.1412</v>
      </c>
      <c r="DX29" s="16">
        <v>10</v>
      </c>
      <c r="DY29" s="18">
        <v>371.38</v>
      </c>
      <c r="DZ29" s="16">
        <v>5</v>
      </c>
      <c r="EA29" s="16">
        <v>37</v>
      </c>
      <c r="EB29" s="18">
        <v>1365.56</v>
      </c>
      <c r="EC29" s="16"/>
      <c r="ED29" s="17">
        <v>-0.7297</v>
      </c>
      <c r="EE29" s="17">
        <v>-0.728</v>
      </c>
      <c r="EF29" s="16">
        <v>9</v>
      </c>
      <c r="EG29" s="18">
        <v>362.58</v>
      </c>
      <c r="EH29" s="16">
        <v>45</v>
      </c>
      <c r="EI29" s="16">
        <v>20</v>
      </c>
      <c r="EJ29" s="18">
        <v>831.7</v>
      </c>
      <c r="EK29" s="16"/>
      <c r="EL29" s="17">
        <v>-0.55</v>
      </c>
      <c r="EM29" s="17">
        <v>-0.564</v>
      </c>
      <c r="EN29" s="16">
        <v>2</v>
      </c>
      <c r="EO29" s="18">
        <v>149.98</v>
      </c>
      <c r="EP29" s="16">
        <v>366</v>
      </c>
      <c r="EQ29" s="16">
        <v>279</v>
      </c>
      <c r="ER29" s="18">
        <v>15079.61</v>
      </c>
      <c r="ES29" s="16"/>
      <c r="ET29" s="17">
        <v>-0.9928</v>
      </c>
      <c r="EU29" s="17">
        <v>-0.9901</v>
      </c>
      <c r="EV29" s="16">
        <v>2</v>
      </c>
      <c r="EW29" s="18">
        <v>97.43</v>
      </c>
      <c r="EX29" s="16">
        <v>142</v>
      </c>
      <c r="EY29" s="16">
        <v>8</v>
      </c>
      <c r="EZ29" s="18">
        <v>287.24</v>
      </c>
      <c r="FA29" s="16"/>
      <c r="FB29" s="17">
        <v>-0.75</v>
      </c>
      <c r="FC29" s="17">
        <v>-0.6608</v>
      </c>
      <c r="FD29" s="16">
        <v>1</v>
      </c>
      <c r="FE29" s="18">
        <v>51.44</v>
      </c>
      <c r="FF29" s="16"/>
      <c r="FG29" s="16">
        <v>15</v>
      </c>
      <c r="FH29" s="18">
        <v>674.89</v>
      </c>
      <c r="FI29" s="16"/>
      <c r="FJ29" s="17">
        <v>-0.9333</v>
      </c>
      <c r="FK29" s="17">
        <v>-0.9238</v>
      </c>
      <c r="FL29" s="16"/>
      <c r="FM29" s="18"/>
      <c r="FN29" s="16"/>
      <c r="FO29" s="16">
        <v>144</v>
      </c>
      <c r="FP29" s="18">
        <v>5714.14</v>
      </c>
      <c r="FQ29" s="16"/>
      <c r="FR29" s="17">
        <v>-1</v>
      </c>
      <c r="FS29" s="17">
        <v>-1</v>
      </c>
      <c r="FT29" s="16"/>
      <c r="FU29" s="18"/>
      <c r="FV29" s="16">
        <v>201</v>
      </c>
      <c r="FW29" s="16">
        <v>6</v>
      </c>
      <c r="FX29" s="18">
        <v>251.16</v>
      </c>
      <c r="FY29" s="16"/>
      <c r="FZ29" s="17">
        <v>-1</v>
      </c>
      <c r="GA29" s="17">
        <v>-1</v>
      </c>
      <c r="GB29" s="16"/>
      <c r="GC29" s="18"/>
      <c r="GD29" s="16">
        <v>4</v>
      </c>
      <c r="GE29" s="16">
        <v>3</v>
      </c>
      <c r="GF29" s="18">
        <v>193.17</v>
      </c>
      <c r="GG29" s="16"/>
      <c r="GH29" s="17">
        <v>-1</v>
      </c>
      <c r="GI29" s="17">
        <v>-1</v>
      </c>
      <c r="GJ29" s="16"/>
      <c r="GK29" s="18"/>
      <c r="GL29" s="16"/>
      <c r="GM29" s="16"/>
      <c r="GN29" s="18"/>
      <c r="GO29" s="16"/>
      <c r="GP29" s="17"/>
      <c r="GQ29" s="17"/>
      <c r="GR29" s="16"/>
      <c r="GS29" s="18"/>
      <c r="GT29" s="16"/>
      <c r="GU29" s="16"/>
      <c r="GV29" s="18"/>
      <c r="GW29" s="16"/>
      <c r="GX29" s="17"/>
      <c r="GY29" s="17"/>
      <c r="GZ29" s="16"/>
      <c r="HA29" s="18"/>
      <c r="HB29" s="16"/>
      <c r="HC29" s="16"/>
      <c r="HD29" s="18"/>
      <c r="HE29" s="16"/>
      <c r="HF29" s="17"/>
      <c r="HG29" s="17"/>
      <c r="HH29" s="16"/>
      <c r="HI29" s="18"/>
      <c r="HJ29" s="16">
        <v>2</v>
      </c>
      <c r="HK29" s="16"/>
      <c r="HL29" s="18"/>
      <c r="HM29" s="16"/>
      <c r="HN29" s="17"/>
      <c r="HO29" s="17"/>
      <c r="HP29" s="16"/>
      <c r="HQ29" s="18"/>
      <c r="HR29" s="16"/>
      <c r="HS29" s="16"/>
      <c r="HT29" s="18"/>
      <c r="HU29" s="16"/>
      <c r="HV29" s="17"/>
      <c r="HW29" s="17"/>
      <c r="HX29" s="16"/>
      <c r="HY29" s="18"/>
      <c r="HZ29" s="16"/>
      <c r="IA29" s="16"/>
      <c r="IB29" s="18"/>
      <c r="IC29" s="16"/>
      <c r="ID29" s="17"/>
      <c r="IE29" s="17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>
        <v>700</v>
      </c>
      <c r="IW29" s="16">
        <v>800</v>
      </c>
      <c r="IX29" s="16">
        <v>1250</v>
      </c>
      <c r="IY29" s="16">
        <v>800</v>
      </c>
      <c r="IZ29" s="16">
        <v>1000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U3"/>
    <mergeCell ref="IV2:IZ3"/>
  </mergeCells>
  <headerFooter/>
</worksheet>
</file>