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<sst xmlns="http://schemas.openxmlformats.org/spreadsheetml/2006/main" count="271" uniqueCount="271">
  <si>
    <t>Date Type:</t>
  </si>
  <si>
    <t>Shipped Date</t>
  </si>
  <si>
    <t>Start Date:</t>
  </si>
  <si>
    <t>10/20/2025</t>
  </si>
  <si>
    <t>End Date:</t>
  </si>
  <si>
    <t>10/26/2025</t>
  </si>
  <si>
    <t>Report Run Date:</t>
  </si>
  <si>
    <t>10/27/2025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</si>
  <si>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</si>
  <si>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</si>
  <si>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</si>
  <si>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</si>
  <si>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</si>
  <si>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</si>
  <si>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</si>
  <si>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</si>
  <si>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</si>
  <si>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MACY02</t>
  </si>
  <si>
    <t>OLLIIX</t>
  </si>
  <si>
    <t>JCPENNEY01</t>
  </si>
  <si>
    <t>OVERSTOCK01</t>
  </si>
  <si>
    <t>CSNSTORES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</si>
  <si>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</si>
  <si>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</si>
  <si>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</si>
  <si>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</si>
  <si>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</si>
  <si>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</si>
  <si>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</si>
  <si>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</si>
  <si>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</si>
  <si>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</si>
  <si>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</si>
  <si>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</si>
  <si>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</si>
  <si>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</si>
  <si>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</si>
  <si>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</si>
  <si>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</si>
  <si>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</si>
  <si>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</si>
  <si>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</si>
  <si>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</si>
  <si>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</si>
  <si>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</si>
  <si>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</si>
  <si>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</si>
  <si>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</si>
  <si>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</si>
  <si>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</si>
  <si>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</si>
  <si>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</si>
  <si>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</si>
  <si>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</si>
  <si>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</si>
  <si>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</si>
  <si>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</si>
  <si>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</si>
  <si>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</si>
  <si>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</si>
  <si>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</si>
  <si>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</si>
  <si>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</si>
  <si>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</si>
  <si>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</si>
  <si>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</si>
  <si>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</si>
  <si>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</si>
  <si>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</si>
  <si>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</si>
  <si>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</si>
  <si>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</si>
  <si>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</si>
  <si>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</si>
  <si>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</si>
  <si>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</si>
  <si>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</si>
  <si>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</si>
  <si>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</si>
  <si>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</si>
  <si>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</si>
  <si>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</si>
  <si>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</si>
  <si>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</si>
  <si>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</si>
  <si>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</si>
  <si>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</si>
  <si>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</si>
  <si>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</si>
  <si>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</si>
  <si>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</si>
  <si>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</si>
  <si>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</si>
  <si>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</si>
  <si>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</si>
  <si>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</si>
  <si>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</si>
  <si>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</si>
  <si>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</si>
  <si>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</si>
  <si>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</si>
  <si>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</si>
  <si>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</si>
  <si>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</si>
  <si>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</si>
  <si>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</si>
  <si>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</si>
  <si>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</si>
  <si>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</si>
  <si>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</si>
  <si>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</si>
  <si>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</si>
  <si>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</si>
  <si>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</si>
  <si>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</si>
  <si>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</si>
  <si>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</si>
  <si>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</si>
  <si>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</si>
  <si>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</si>
  <si>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</si>
  <si>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</si>
  <si>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</si>
  <si>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</si>
  <si>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</si>
  <si>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</t>
  </si>
  <si>
    <t>NO</t>
  </si>
  <si>
    <t/>
  </si>
  <si>
    <t>Cotton</t>
  </si>
  <si>
    <t>Striped</t>
  </si>
  <si>
    <t>Modern/Contemporary</t>
  </si>
  <si>
    <t>10/20/2022</t>
  </si>
  <si>
    <t>MACY02,OLLIIX</t>
  </si>
  <si>
    <t>Setup</t>
  </si>
  <si>
    <t>1/9/2023</t>
  </si>
  <si>
    <t>No</t>
  </si>
  <si>
    <t>8/2/2023</t>
  </si>
  <si>
    <t>11/18/2023</t>
  </si>
  <si>
    <t>Yes</t>
  </si>
  <si>
    <t>10/31/2022</t>
  </si>
  <si>
    <t>6/15/2023</t>
  </si>
  <si>
    <t>7/24/2023</t>
  </si>
  <si>
    <t>8/3/2023</t>
  </si>
  <si>
    <t>10/25/2023</t>
  </si>
  <si>
    <t>3/30/2023</t>
  </si>
  <si>
    <t>6/5/2023</t>
  </si>
  <si>
    <t>Open</t>
  </si>
  <si>
    <t>Hold</t>
  </si>
  <si>
    <t>4/27/2023</t>
  </si>
  <si>
    <t>12/17/2024</t>
  </si>
  <si>
    <t>3/20/2023</t>
  </si>
  <si>
    <t>Offered</t>
  </si>
  <si>
    <t>CCA12-0006</t>
  </si>
  <si>
    <t>King/Cal King</t>
  </si>
  <si>
    <t>Inactive</t>
  </si>
  <si>
    <t>C+</t>
  </si>
  <si>
    <t>JCPENNEY01,MACY02,OVERSTOCK01</t>
  </si>
  <si>
    <t>Discontinued</t>
  </si>
  <si>
    <t>11/7/2022</t>
  </si>
  <si>
    <t>11/10/2023</t>
  </si>
  <si>
    <t>3/27/2023</t>
  </si>
  <si>
    <t>7/10/2023</t>
  </si>
  <si>
    <t>11/13/2023</t>
  </si>
  <si>
    <t>5/1/2024</t>
  </si>
  <si>
    <t>CCA12-0003</t>
  </si>
  <si>
    <t>Ellis</t>
  </si>
  <si>
    <t>Heathered Gray</t>
  </si>
  <si>
    <t>Close-out</t>
  </si>
  <si>
    <t>Solid</t>
  </si>
  <si>
    <t>11/11/2022</t>
  </si>
  <si>
    <t>DLCROSCILL,MACY02,OLLIIX,OVERSTOCK01</t>
  </si>
  <si>
    <t>4/3/2025</t>
  </si>
  <si>
    <t>11/22/2023</t>
  </si>
  <si>
    <t>11/10/2022</t>
  </si>
  <si>
    <t>2/23/2023</t>
  </si>
  <si>
    <t>10/24/2023</t>
  </si>
  <si>
    <t>9/29/2023</t>
  </si>
  <si>
    <t>5/22/2023</t>
  </si>
  <si>
    <t>12/2/2023</t>
  </si>
  <si>
    <t>CCA12-0004</t>
  </si>
  <si>
    <t>Donation</t>
  </si>
  <si>
    <t>CSNSTORES,OLLIIX</t>
  </si>
  <si>
    <t>1/26/2023</t>
  </si>
  <si>
    <t>11/17/2023</t>
  </si>
  <si>
    <t>8/7/2023</t>
  </si>
  <si>
    <t>10/17/2023</t>
  </si>
  <si>
    <t>5/29/2023</t>
  </si>
  <si>
    <t>CCA12-0001</t>
  </si>
  <si>
    <t>Anders</t>
  </si>
  <si>
    <t>Charcoal</t>
  </si>
  <si>
    <t>10/14/2022</t>
  </si>
  <si>
    <t>CSNSTORES,JCPENNEY01</t>
  </si>
  <si>
    <t>10/17/2022</t>
  </si>
  <si>
    <t>11/2/2022</t>
  </si>
  <si>
    <t>10/26/2022</t>
  </si>
  <si>
    <t>11/6/2023</t>
  </si>
  <si>
    <t>10/5/2023</t>
  </si>
  <si>
    <t>7/4/2023</t>
  </si>
  <si>
    <t>CCA11-0012</t>
  </si>
  <si>
    <t>BED SKIRT&amp;SHAM</t>
  </si>
  <si>
    <t>Bed Skirt&amp;Sham</t>
  </si>
  <si>
    <t>Gema</t>
  </si>
  <si>
    <t>European Pillow Sham</t>
  </si>
  <si>
    <t>26x26"</t>
  </si>
  <si>
    <t>Grey</t>
  </si>
  <si>
    <t>11/27/2023</t>
  </si>
  <si>
    <t>10/25/2022</t>
  </si>
  <si>
    <t>9/5/2023</t>
  </si>
  <si>
    <t>12/6/2023</t>
  </si>
  <si>
    <t>3/19/2023</t>
  </si>
  <si>
    <t>6/8/2023</t>
  </si>
  <si>
    <t>1/10/2023</t>
  </si>
  <si>
    <t>CCA11-0011</t>
  </si>
  <si>
    <t>Soft White</t>
  </si>
  <si>
    <t>JCPENNEY01,NRTPORT</t>
  </si>
  <si>
    <t>4/10/2023</t>
  </si>
  <si>
    <t>1/4/2024</t>
  </si>
  <si>
    <t>10/16/2022</t>
  </si>
  <si>
    <t>11/14/2023</t>
  </si>
  <si>
    <t>4/12/2023</t>
  </si>
  <si>
    <t>CCA13-0009</t>
  </si>
  <si>
    <t>COVERLET&amp;BEDSPR</t>
  </si>
  <si>
    <t>Coverlet &amp; Bedspread</t>
  </si>
  <si>
    <t>3 Piece Grey Coverlet Set</t>
  </si>
  <si>
    <t>Gray</t>
  </si>
  <si>
    <t>11/20/2023</t>
  </si>
  <si>
    <t>10/2/2023</t>
  </si>
  <si>
    <t>7/28/2023</t>
  </si>
  <si>
    <t>2/5/2024</t>
  </si>
  <si>
    <t>7/6/2023</t>
  </si>
  <si>
    <t>1/8/2024</t>
  </si>
  <si>
    <t>CCA13-0007</t>
  </si>
  <si>
    <t>3 Piece White Coverlet Set</t>
  </si>
  <si>
    <t>11/24/2023</t>
  </si>
  <si>
    <t>10/21/2022</t>
  </si>
  <si>
    <t>8/4/2023</t>
  </si>
  <si>
    <t>9/25/2023</t>
  </si>
  <si>
    <t>5/30/2023</t>
  </si>
  <si>
    <t>1/12/2024</t>
  </si>
  <si>
    <t>5/28/2024</t>
  </si>
  <si>
    <t>CCA13-0008</t>
  </si>
  <si>
    <t>5/15/2023</t>
  </si>
  <si>
    <t>2/6/2024</t>
  </si>
  <si>
    <t>7/8/2024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</si>
  <si>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</si>
  <si>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</si>
  <si>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</si>
  <si>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</si>
  <si>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</si>
  <si>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</si>
  <si>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</si>
  <si>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JCPENNEY01,MACY02</t>
  </si>
  <si>
    <t>11/1/2022</t>
  </si>
  <si>
    <t>6/21/2023</t>
  </si>
  <si>
    <t>7/7/2023</t>
  </si>
  <si>
    <t>8/23/2023</t>
  </si>
  <si>
    <t>4/18/2023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</si>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</sst>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4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5</v>
      </c>
      <c r="AQ6" s="8">
        <v>176.4</v>
      </c>
      <c r="AR6" s="4">
        <v>1</v>
      </c>
      <c r="AS6" s="8">
        <v>40.04</v>
      </c>
      <c r="AT6" s="7">
        <v>4</v>
      </c>
      <c r="AU6" s="7">
        <v>3.4056</v>
      </c>
      <c r="AV6" s="4">
        <v>5</v>
      </c>
      <c r="AW6" s="8">
        <v>176.4</v>
      </c>
      <c r="AX6" s="4">
        <v>7</v>
      </c>
      <c r="AY6" s="8">
        <v>474.4</v>
      </c>
      <c r="AZ6" s="7">
        <v>-0.2857</v>
      </c>
      <c r="BA6" s="7">
        <v>-0.6282</v>
      </c>
      <c r="BB6" s="7">
        <v>1</v>
      </c>
      <c r="BC6" s="4">
        <v>5</v>
      </c>
      <c r="BD6" s="8">
        <v>176.4</v>
      </c>
      <c r="BE6" s="4">
        <v>7</v>
      </c>
      <c r="BF6" s="8">
        <v>474.4</v>
      </c>
      <c r="BG6" s="7">
        <v>-0.2857</v>
      </c>
      <c r="BH6" s="7">
        <v>-0.6282</v>
      </c>
      <c r="BI6" s="7">
        <v>1</v>
      </c>
      <c r="BJ6" s="4">
        <v>5</v>
      </c>
      <c r="BK6" s="8">
        <v>176.4</v>
      </c>
      <c r="BL6" s="2" t="s">
        <v>132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133</v>
      </c>
      <c r="BV6" s="2" t="s">
        <v>124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>
        <v>4</v>
      </c>
      <c r="CC6" s="8">
        <v>96.08</v>
      </c>
      <c r="CD6" s="4">
        <v>1</v>
      </c>
      <c r="CE6" s="8">
        <v>40.04</v>
      </c>
      <c r="CF6" s="7">
        <v>3</v>
      </c>
      <c r="CG6" s="7">
        <v>1.3996</v>
      </c>
      <c r="CH6" s="2" t="s">
        <v>133</v>
      </c>
      <c r="CI6" s="2" t="s">
        <v>124</v>
      </c>
      <c r="CJ6" s="2" t="s">
        <v>136</v>
      </c>
      <c r="CK6" s="2" t="s">
        <v>137</v>
      </c>
      <c r="CL6" s="2" t="s">
        <v>138</v>
      </c>
      <c r="CM6" s="2" t="s">
        <v>135</v>
      </c>
      <c r="CN6" s="2" t="s">
        <v>127</v>
      </c>
      <c r="CO6" s="4">
        <v>1</v>
      </c>
      <c r="CP6" s="8">
        <v>80.32</v>
      </c>
      <c r="CQ6" s="4"/>
      <c r="CR6" s="8"/>
      <c r="CS6" s="7"/>
      <c r="CT6" s="7"/>
      <c r="CU6" s="2" t="s">
        <v>133</v>
      </c>
      <c r="CV6" s="2" t="s">
        <v>124</v>
      </c>
      <c r="CW6" s="2" t="s">
        <v>131</v>
      </c>
      <c r="CX6" s="2" t="s">
        <v>139</v>
      </c>
      <c r="CY6" s="2" t="s">
        <v>135</v>
      </c>
      <c r="CZ6" s="2" t="s">
        <v>135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124</v>
      </c>
      <c r="DJ6" s="2" t="s">
        <v>140</v>
      </c>
      <c r="DK6" s="2" t="s">
        <v>141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124</v>
      </c>
      <c r="DW6" s="2" t="s">
        <v>142</v>
      </c>
      <c r="DX6" s="2" t="s">
        <v>143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124</v>
      </c>
      <c r="EJ6" s="2" t="s">
        <v>144</v>
      </c>
      <c r="EK6" s="2" t="s">
        <v>145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146</v>
      </c>
      <c r="EV6" s="2" t="s">
        <v>124</v>
      </c>
      <c r="EW6" s="2" t="s">
        <v>127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147</v>
      </c>
      <c r="FI6" s="2" t="s">
        <v>124</v>
      </c>
      <c r="FJ6" s="2" t="s">
        <v>127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148</v>
      </c>
      <c r="FX6" s="2" t="s">
        <v>149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150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151</v>
      </c>
      <c r="GV6" s="2" t="s">
        <v>124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146</v>
      </c>
      <c r="HI6" s="2" t="s">
        <v>124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152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153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154</v>
      </c>
      <c r="P7" s="2" t="s">
        <v>155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2</v>
      </c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6</v>
      </c>
      <c r="AS7" s="8">
        <v>434.36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156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157</v>
      </c>
      <c r="BW7" s="2" t="s">
        <v>131</v>
      </c>
      <c r="BX7" s="2" t="s">
        <v>158</v>
      </c>
      <c r="BY7" s="2" t="s">
        <v>135</v>
      </c>
      <c r="BZ7" s="2" t="s">
        <v>135</v>
      </c>
      <c r="CA7" s="2" t="s">
        <v>127</v>
      </c>
      <c r="CB7" s="4"/>
      <c r="CC7" s="8"/>
      <c r="CD7" s="4">
        <v>3</v>
      </c>
      <c r="CE7" s="8">
        <v>150.15</v>
      </c>
      <c r="CF7" s="7">
        <v>-1</v>
      </c>
      <c r="CG7" s="7">
        <v>-1</v>
      </c>
      <c r="CH7" s="2" t="s">
        <v>133</v>
      </c>
      <c r="CI7" s="2" t="s">
        <v>157</v>
      </c>
      <c r="CJ7" s="2" t="s">
        <v>136</v>
      </c>
      <c r="CK7" s="2" t="s">
        <v>159</v>
      </c>
      <c r="CL7" s="2" t="s">
        <v>138</v>
      </c>
      <c r="CM7" s="2" t="s">
        <v>135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157</v>
      </c>
      <c r="CW7" s="2" t="s">
        <v>131</v>
      </c>
      <c r="CX7" s="2" t="s">
        <v>160</v>
      </c>
      <c r="CY7" s="2" t="s">
        <v>135</v>
      </c>
      <c r="CZ7" s="2" t="s">
        <v>135</v>
      </c>
      <c r="DA7" s="2" t="s">
        <v>127</v>
      </c>
      <c r="DB7" s="4"/>
      <c r="DC7" s="8"/>
      <c r="DD7" s="4">
        <v>2</v>
      </c>
      <c r="DE7" s="8">
        <v>187.68</v>
      </c>
      <c r="DF7" s="7">
        <v>-1</v>
      </c>
      <c r="DG7" s="7">
        <v>-1</v>
      </c>
      <c r="DH7" s="2" t="s">
        <v>133</v>
      </c>
      <c r="DI7" s="2" t="s">
        <v>157</v>
      </c>
      <c r="DJ7" s="2" t="s">
        <v>140</v>
      </c>
      <c r="DK7" s="2" t="s">
        <v>161</v>
      </c>
      <c r="DL7" s="2" t="s">
        <v>135</v>
      </c>
      <c r="DM7" s="2" t="s">
        <v>135</v>
      </c>
      <c r="DN7" s="2" t="s">
        <v>127</v>
      </c>
      <c r="DO7" s="4"/>
      <c r="DP7" s="8"/>
      <c r="DQ7" s="4">
        <v>1</v>
      </c>
      <c r="DR7" s="8">
        <v>96.53</v>
      </c>
      <c r="DS7" s="7">
        <v>-1</v>
      </c>
      <c r="DT7" s="7">
        <v>-1</v>
      </c>
      <c r="DU7" s="2" t="s">
        <v>133</v>
      </c>
      <c r="DV7" s="2" t="s">
        <v>157</v>
      </c>
      <c r="DW7" s="2" t="s">
        <v>142</v>
      </c>
      <c r="DX7" s="2" t="s">
        <v>162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157</v>
      </c>
      <c r="EJ7" s="2" t="s">
        <v>144</v>
      </c>
      <c r="EK7" s="2" t="s">
        <v>145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146</v>
      </c>
      <c r="EV7" s="2" t="s">
        <v>157</v>
      </c>
      <c r="EW7" s="2" t="s">
        <v>127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147</v>
      </c>
      <c r="FI7" s="2" t="s">
        <v>157</v>
      </c>
      <c r="FJ7" s="2" t="s">
        <v>127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157</v>
      </c>
      <c r="FW7" s="2" t="s">
        <v>148</v>
      </c>
      <c r="FX7" s="2" t="s">
        <v>163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157</v>
      </c>
      <c r="GJ7" s="2" t="s">
        <v>150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151</v>
      </c>
      <c r="GV7" s="2" t="s">
        <v>157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146</v>
      </c>
      <c r="HI7" s="2" t="s">
        <v>157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164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165</v>
      </c>
      <c r="G8" s="2" t="s">
        <v>165</v>
      </c>
      <c r="H8" s="2" t="s">
        <v>165</v>
      </c>
      <c r="I8" s="2" t="s">
        <v>121</v>
      </c>
      <c r="J8" s="2" t="s">
        <v>122</v>
      </c>
      <c r="K8" s="2" t="s">
        <v>166</v>
      </c>
      <c r="L8" s="3">
        <v>68.09</v>
      </c>
      <c r="M8" s="3">
        <v>71.49</v>
      </c>
      <c r="N8" s="3">
        <v>199.99</v>
      </c>
      <c r="O8" s="2" t="s">
        <v>167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168</v>
      </c>
      <c r="W8" s="2" t="s">
        <v>130</v>
      </c>
      <c r="X8" s="2" t="s">
        <v>127</v>
      </c>
      <c r="Y8" s="2" t="s">
        <v>169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2</v>
      </c>
      <c r="AQ8" s="8">
        <v>155.58</v>
      </c>
      <c r="AR8" s="4">
        <v>7</v>
      </c>
      <c r="AS8" s="8">
        <v>570.02</v>
      </c>
      <c r="AT8" s="7">
        <v>-0.7143</v>
      </c>
      <c r="AU8" s="7">
        <v>-0.7271</v>
      </c>
      <c r="AV8" s="4">
        <v>2</v>
      </c>
      <c r="AW8" s="8">
        <v>155.58</v>
      </c>
      <c r="AX8" s="4">
        <v>13</v>
      </c>
      <c r="AY8" s="8">
        <v>1210.56</v>
      </c>
      <c r="AZ8" s="7">
        <v>-0.8462</v>
      </c>
      <c r="BA8" s="7">
        <v>-0.8715</v>
      </c>
      <c r="BB8" s="7">
        <v>1</v>
      </c>
      <c r="BC8" s="4">
        <v>2</v>
      </c>
      <c r="BD8" s="8">
        <v>155.58</v>
      </c>
      <c r="BE8" s="4">
        <v>13</v>
      </c>
      <c r="BF8" s="8">
        <v>1210.56</v>
      </c>
      <c r="BG8" s="7">
        <v>-0.8462</v>
      </c>
      <c r="BH8" s="7">
        <v>-0.8715</v>
      </c>
      <c r="BI8" s="7">
        <v>1</v>
      </c>
      <c r="BJ8" s="4">
        <v>2</v>
      </c>
      <c r="BK8" s="8">
        <v>155.58</v>
      </c>
      <c r="BL8" s="2" t="s">
        <v>170</v>
      </c>
      <c r="BM8" s="7">
        <v>1</v>
      </c>
      <c r="BN8" s="7">
        <v>1</v>
      </c>
      <c r="BO8" s="4">
        <v>2</v>
      </c>
      <c r="BP8" s="8">
        <v>155.58</v>
      </c>
      <c r="BQ8" s="4"/>
      <c r="BR8" s="8"/>
      <c r="BS8" s="7"/>
      <c r="BT8" s="7"/>
      <c r="BU8" s="2" t="s">
        <v>133</v>
      </c>
      <c r="BV8" s="2" t="s">
        <v>124</v>
      </c>
      <c r="BW8" s="2" t="s">
        <v>169</v>
      </c>
      <c r="BX8" s="2" t="s">
        <v>171</v>
      </c>
      <c r="BY8" s="2" t="s">
        <v>135</v>
      </c>
      <c r="BZ8" s="2" t="s">
        <v>135</v>
      </c>
      <c r="CA8" s="2" t="s">
        <v>127</v>
      </c>
      <c r="CB8" s="4"/>
      <c r="CC8" s="8"/>
      <c r="CD8" s="4">
        <v>1</v>
      </c>
      <c r="CE8" s="8">
        <v>40.04</v>
      </c>
      <c r="CF8" s="7">
        <v>-1</v>
      </c>
      <c r="CG8" s="7">
        <v>-1</v>
      </c>
      <c r="CH8" s="2" t="s">
        <v>133</v>
      </c>
      <c r="CI8" s="2" t="s">
        <v>124</v>
      </c>
      <c r="CJ8" s="2" t="s">
        <v>136</v>
      </c>
      <c r="CK8" s="2" t="s">
        <v>172</v>
      </c>
      <c r="CL8" s="2" t="s">
        <v>138</v>
      </c>
      <c r="CM8" s="2" t="s">
        <v>135</v>
      </c>
      <c r="CN8" s="2" t="s">
        <v>127</v>
      </c>
      <c r="CO8" s="4"/>
      <c r="CP8" s="8"/>
      <c r="CQ8" s="4">
        <v>5</v>
      </c>
      <c r="CR8" s="8">
        <v>452.77</v>
      </c>
      <c r="CS8" s="7">
        <v>-1</v>
      </c>
      <c r="CT8" s="7">
        <v>-1</v>
      </c>
      <c r="CU8" s="2" t="s">
        <v>133</v>
      </c>
      <c r="CV8" s="2" t="s">
        <v>124</v>
      </c>
      <c r="CW8" s="2" t="s">
        <v>173</v>
      </c>
      <c r="CX8" s="2" t="s">
        <v>174</v>
      </c>
      <c r="CY8" s="2" t="s">
        <v>135</v>
      </c>
      <c r="CZ8" s="2" t="s">
        <v>135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124</v>
      </c>
      <c r="DJ8" s="2" t="s">
        <v>140</v>
      </c>
      <c r="DK8" s="2" t="s">
        <v>175</v>
      </c>
      <c r="DL8" s="2" t="s">
        <v>135</v>
      </c>
      <c r="DM8" s="2" t="s">
        <v>135</v>
      </c>
      <c r="DN8" s="2" t="s">
        <v>127</v>
      </c>
      <c r="DO8" s="4"/>
      <c r="DP8" s="8"/>
      <c r="DQ8" s="4">
        <v>1</v>
      </c>
      <c r="DR8" s="8">
        <v>77.21</v>
      </c>
      <c r="DS8" s="7">
        <v>-1</v>
      </c>
      <c r="DT8" s="7">
        <v>-1</v>
      </c>
      <c r="DU8" s="2" t="s">
        <v>133</v>
      </c>
      <c r="DV8" s="2" t="s">
        <v>124</v>
      </c>
      <c r="DW8" s="2" t="s">
        <v>142</v>
      </c>
      <c r="DX8" s="2" t="s">
        <v>176</v>
      </c>
      <c r="DY8" s="2" t="s">
        <v>135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133</v>
      </c>
      <c r="EI8" s="2" t="s">
        <v>124</v>
      </c>
      <c r="EJ8" s="2" t="s">
        <v>144</v>
      </c>
      <c r="EK8" s="2" t="s">
        <v>177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146</v>
      </c>
      <c r="EV8" s="2" t="s">
        <v>124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147</v>
      </c>
      <c r="FI8" s="2" t="s">
        <v>124</v>
      </c>
      <c r="FJ8" s="2" t="s">
        <v>127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148</v>
      </c>
      <c r="FX8" s="2" t="s">
        <v>178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150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151</v>
      </c>
      <c r="GV8" s="2" t="s">
        <v>124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146</v>
      </c>
      <c r="HI8" s="2" t="s">
        <v>124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179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165</v>
      </c>
      <c r="G9" s="2" t="s">
        <v>165</v>
      </c>
      <c r="H9" s="2" t="s">
        <v>165</v>
      </c>
      <c r="I9" s="2" t="s">
        <v>121</v>
      </c>
      <c r="J9" s="2" t="s">
        <v>153</v>
      </c>
      <c r="K9" s="2" t="s">
        <v>166</v>
      </c>
      <c r="L9" s="3">
        <v>85.12</v>
      </c>
      <c r="M9" s="3">
        <v>89.38</v>
      </c>
      <c r="N9" s="3">
        <v>249.99</v>
      </c>
      <c r="O9" s="2" t="s">
        <v>180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168</v>
      </c>
      <c r="W9" s="2" t="s">
        <v>130</v>
      </c>
      <c r="X9" s="2" t="s">
        <v>127</v>
      </c>
      <c r="Y9" s="2" t="s">
        <v>169</v>
      </c>
      <c r="Z9" s="4"/>
      <c r="AA9" s="4">
        <f>=ROUNDDOWN({0},0)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6</v>
      </c>
      <c r="AS9" s="8">
        <v>640.54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181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124</v>
      </c>
      <c r="BW9" s="2" t="s">
        <v>169</v>
      </c>
      <c r="BX9" s="2" t="s">
        <v>182</v>
      </c>
      <c r="BY9" s="2" t="s">
        <v>135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124</v>
      </c>
      <c r="CJ9" s="2" t="s">
        <v>136</v>
      </c>
      <c r="CK9" s="2" t="s">
        <v>183</v>
      </c>
      <c r="CL9" s="2" t="s">
        <v>138</v>
      </c>
      <c r="CM9" s="2" t="s">
        <v>135</v>
      </c>
      <c r="CN9" s="2" t="s">
        <v>127</v>
      </c>
      <c r="CO9" s="4"/>
      <c r="CP9" s="8"/>
      <c r="CQ9" s="4">
        <v>5</v>
      </c>
      <c r="CR9" s="8">
        <v>595.85</v>
      </c>
      <c r="CS9" s="7">
        <v>-1</v>
      </c>
      <c r="CT9" s="7">
        <v>-1</v>
      </c>
      <c r="CU9" s="2" t="s">
        <v>133</v>
      </c>
      <c r="CV9" s="2" t="s">
        <v>124</v>
      </c>
      <c r="CW9" s="2" t="s">
        <v>169</v>
      </c>
      <c r="CX9" s="2" t="s">
        <v>174</v>
      </c>
      <c r="CY9" s="2" t="s">
        <v>135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124</v>
      </c>
      <c r="DJ9" s="2" t="s">
        <v>140</v>
      </c>
      <c r="DK9" s="2" t="s">
        <v>184</v>
      </c>
      <c r="DL9" s="2" t="s">
        <v>135</v>
      </c>
      <c r="DM9" s="2" t="s">
        <v>135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124</v>
      </c>
      <c r="DW9" s="2" t="s">
        <v>142</v>
      </c>
      <c r="DX9" s="2" t="s">
        <v>185</v>
      </c>
      <c r="DY9" s="2" t="s">
        <v>135</v>
      </c>
      <c r="DZ9" s="2" t="s">
        <v>135</v>
      </c>
      <c r="EA9" s="2" t="s">
        <v>127</v>
      </c>
      <c r="EB9" s="4"/>
      <c r="EC9" s="8"/>
      <c r="ED9" s="4">
        <v>1</v>
      </c>
      <c r="EE9" s="8">
        <v>44.69</v>
      </c>
      <c r="EF9" s="7">
        <v>-1</v>
      </c>
      <c r="EG9" s="7">
        <v>-1</v>
      </c>
      <c r="EH9" s="2" t="s">
        <v>133</v>
      </c>
      <c r="EI9" s="2" t="s">
        <v>124</v>
      </c>
      <c r="EJ9" s="2" t="s">
        <v>144</v>
      </c>
      <c r="EK9" s="2" t="s">
        <v>186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146</v>
      </c>
      <c r="EV9" s="2" t="s">
        <v>124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147</v>
      </c>
      <c r="FI9" s="2" t="s">
        <v>124</v>
      </c>
      <c r="FJ9" s="2" t="s">
        <v>127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124</v>
      </c>
      <c r="FW9" s="2" t="s">
        <v>148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124</v>
      </c>
      <c r="GJ9" s="2" t="s">
        <v>150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151</v>
      </c>
      <c r="GV9" s="2" t="s">
        <v>124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146</v>
      </c>
      <c r="HI9" s="2" t="s">
        <v>124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187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188</v>
      </c>
      <c r="G10" s="2" t="s">
        <v>188</v>
      </c>
      <c r="H10" s="2" t="s">
        <v>188</v>
      </c>
      <c r="I10" s="2" t="s">
        <v>121</v>
      </c>
      <c r="J10" s="2" t="s">
        <v>122</v>
      </c>
      <c r="K10" s="2" t="s">
        <v>189</v>
      </c>
      <c r="L10" s="3">
        <v>68.09</v>
      </c>
      <c r="M10" s="3">
        <v>71.49</v>
      </c>
      <c r="N10" s="3">
        <v>199.99</v>
      </c>
      <c r="O10" s="2" t="s">
        <v>180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168</v>
      </c>
      <c r="W10" s="2" t="s">
        <v>130</v>
      </c>
      <c r="X10" s="2" t="s">
        <v>127</v>
      </c>
      <c r="Y10" s="2" t="s">
        <v>190</v>
      </c>
      <c r="Z10" s="4"/>
      <c r="AA10" s="4">
        <f>=ROUNDDOWN({0},0)</f>
      </c>
      <c r="AB10" s="5"/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2</v>
      </c>
      <c r="AS10" s="8">
        <v>110.82</v>
      </c>
      <c r="AT10" s="7">
        <v>-1</v>
      </c>
      <c r="AU10" s="7">
        <v>-1</v>
      </c>
      <c r="AV10" s="4"/>
      <c r="AW10" s="8"/>
      <c r="AX10" s="4">
        <v>2</v>
      </c>
      <c r="AY10" s="8">
        <v>110.82</v>
      </c>
      <c r="AZ10" s="7">
        <v>-1</v>
      </c>
      <c r="BA10" s="7">
        <v>-1</v>
      </c>
      <c r="BB10" s="7"/>
      <c r="BC10" s="4"/>
      <c r="BD10" s="8"/>
      <c r="BE10" s="4">
        <v>2</v>
      </c>
      <c r="BF10" s="8">
        <v>110.82</v>
      </c>
      <c r="BG10" s="7">
        <v>-1</v>
      </c>
      <c r="BH10" s="7">
        <v>-1</v>
      </c>
      <c r="BI10" s="7"/>
      <c r="BJ10" s="4"/>
      <c r="BK10" s="8"/>
      <c r="BL10" s="2" t="s">
        <v>191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157</v>
      </c>
      <c r="BW10" s="2" t="s">
        <v>192</v>
      </c>
      <c r="BX10" s="2" t="s">
        <v>193</v>
      </c>
      <c r="BY10" s="2" t="s">
        <v>135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157</v>
      </c>
      <c r="CJ10" s="2" t="s">
        <v>136</v>
      </c>
      <c r="CK10" s="2" t="s">
        <v>183</v>
      </c>
      <c r="CL10" s="2" t="s">
        <v>138</v>
      </c>
      <c r="CM10" s="2" t="s">
        <v>135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157</v>
      </c>
      <c r="CW10" s="2" t="s">
        <v>190</v>
      </c>
      <c r="CX10" s="2" t="s">
        <v>194</v>
      </c>
      <c r="CY10" s="2" t="s">
        <v>135</v>
      </c>
      <c r="CZ10" s="2" t="s">
        <v>135</v>
      </c>
      <c r="DA10" s="2" t="s">
        <v>127</v>
      </c>
      <c r="DB10" s="4"/>
      <c r="DC10" s="8"/>
      <c r="DD10" s="4">
        <v>1</v>
      </c>
      <c r="DE10" s="8">
        <v>75.07</v>
      </c>
      <c r="DF10" s="7">
        <v>-1</v>
      </c>
      <c r="DG10" s="7">
        <v>-1</v>
      </c>
      <c r="DH10" s="2" t="s">
        <v>133</v>
      </c>
      <c r="DI10" s="2" t="s">
        <v>157</v>
      </c>
      <c r="DJ10" s="2" t="s">
        <v>140</v>
      </c>
      <c r="DK10" s="2" t="s">
        <v>195</v>
      </c>
      <c r="DL10" s="2" t="s">
        <v>135</v>
      </c>
      <c r="DM10" s="2" t="s">
        <v>135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157</v>
      </c>
      <c r="DW10" s="2" t="s">
        <v>142</v>
      </c>
      <c r="DX10" s="2" t="s">
        <v>196</v>
      </c>
      <c r="DY10" s="2" t="s">
        <v>135</v>
      </c>
      <c r="DZ10" s="2" t="s">
        <v>135</v>
      </c>
      <c r="EA10" s="2" t="s">
        <v>127</v>
      </c>
      <c r="EB10" s="4"/>
      <c r="EC10" s="8"/>
      <c r="ED10" s="4">
        <v>1</v>
      </c>
      <c r="EE10" s="8">
        <v>35.75</v>
      </c>
      <c r="EF10" s="7">
        <v>-1</v>
      </c>
      <c r="EG10" s="7">
        <v>-1</v>
      </c>
      <c r="EH10" s="2" t="s">
        <v>133</v>
      </c>
      <c r="EI10" s="2" t="s">
        <v>157</v>
      </c>
      <c r="EJ10" s="2" t="s">
        <v>144</v>
      </c>
      <c r="EK10" s="2" t="s">
        <v>197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146</v>
      </c>
      <c r="EV10" s="2" t="s">
        <v>157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147</v>
      </c>
      <c r="FI10" s="2" t="s">
        <v>157</v>
      </c>
      <c r="FJ10" s="2" t="s">
        <v>127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157</v>
      </c>
      <c r="FW10" s="2" t="s">
        <v>148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157</v>
      </c>
      <c r="GJ10" s="2" t="s">
        <v>150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151</v>
      </c>
      <c r="GV10" s="2" t="s">
        <v>157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146</v>
      </c>
      <c r="HI10" s="2" t="s">
        <v>157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198</v>
      </c>
      <c r="B11" s="2" t="s">
        <v>116</v>
      </c>
      <c r="C11" s="2" t="s">
        <v>117</v>
      </c>
      <c r="D11" s="2" t="s">
        <v>199</v>
      </c>
      <c r="E11" s="2" t="s">
        <v>200</v>
      </c>
      <c r="F11" s="2" t="s">
        <v>201</v>
      </c>
      <c r="G11" s="2" t="s">
        <v>201</v>
      </c>
      <c r="H11" s="2" t="s">
        <v>201</v>
      </c>
      <c r="I11" s="2" t="s">
        <v>202</v>
      </c>
      <c r="J11" s="2" t="s">
        <v>203</v>
      </c>
      <c r="K11" s="2" t="s">
        <v>204</v>
      </c>
      <c r="L11" s="3">
        <v>15.48</v>
      </c>
      <c r="M11" s="3">
        <v>16.25</v>
      </c>
      <c r="N11" s="3">
        <v>49.99</v>
      </c>
      <c r="O11" s="2" t="s">
        <v>180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168</v>
      </c>
      <c r="W11" s="2" t="s">
        <v>130</v>
      </c>
      <c r="X11" s="2" t="s">
        <v>127</v>
      </c>
      <c r="Y11" s="2" t="s">
        <v>190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3</v>
      </c>
      <c r="AS11" s="8">
        <v>48.75</v>
      </c>
      <c r="AT11" s="7">
        <v>-1</v>
      </c>
      <c r="AU11" s="7">
        <v>-1</v>
      </c>
      <c r="AV11" s="4"/>
      <c r="AW11" s="8"/>
      <c r="AX11" s="4">
        <v>3</v>
      </c>
      <c r="AY11" s="8">
        <v>48.75</v>
      </c>
      <c r="AZ11" s="7">
        <v>-1</v>
      </c>
      <c r="BA11" s="7">
        <v>-1</v>
      </c>
      <c r="BB11" s="7"/>
      <c r="BC11" s="4" t="s">
        <v>127</v>
      </c>
      <c r="BD11" s="8" t="s">
        <v>127</v>
      </c>
      <c r="BE11" s="4">
        <v>5</v>
      </c>
      <c r="BF11" s="8">
        <v>82.89</v>
      </c>
      <c r="BG11" s="7" t="s">
        <v>127</v>
      </c>
      <c r="BH11" s="7" t="s">
        <v>127</v>
      </c>
      <c r="BI11" s="7"/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157</v>
      </c>
      <c r="BW11" s="2" t="s">
        <v>190</v>
      </c>
      <c r="BX11" s="2" t="s">
        <v>158</v>
      </c>
      <c r="BY11" s="2" t="s">
        <v>135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157</v>
      </c>
      <c r="CJ11" s="2" t="s">
        <v>136</v>
      </c>
      <c r="CK11" s="2" t="s">
        <v>205</v>
      </c>
      <c r="CL11" s="2" t="s">
        <v>138</v>
      </c>
      <c r="CM11" s="2" t="s">
        <v>135</v>
      </c>
      <c r="CN11" s="2" t="s">
        <v>127</v>
      </c>
      <c r="CO11" s="4"/>
      <c r="CP11" s="8"/>
      <c r="CQ11" s="4">
        <v>3</v>
      </c>
      <c r="CR11" s="8">
        <v>48.75</v>
      </c>
      <c r="CS11" s="7">
        <v>-1</v>
      </c>
      <c r="CT11" s="7">
        <v>-1</v>
      </c>
      <c r="CU11" s="2" t="s">
        <v>133</v>
      </c>
      <c r="CV11" s="2" t="s">
        <v>157</v>
      </c>
      <c r="CW11" s="2" t="s">
        <v>190</v>
      </c>
      <c r="CX11" s="2" t="s">
        <v>206</v>
      </c>
      <c r="CY11" s="2" t="s">
        <v>135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157</v>
      </c>
      <c r="DJ11" s="2" t="s">
        <v>140</v>
      </c>
      <c r="DK11" s="2" t="s">
        <v>207</v>
      </c>
      <c r="DL11" s="2" t="s">
        <v>135</v>
      </c>
      <c r="DM11" s="2" t="s">
        <v>135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157</v>
      </c>
      <c r="DW11" s="2" t="s">
        <v>142</v>
      </c>
      <c r="DX11" s="2" t="s">
        <v>208</v>
      </c>
      <c r="DY11" s="2" t="s">
        <v>135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133</v>
      </c>
      <c r="EI11" s="2" t="s">
        <v>157</v>
      </c>
      <c r="EJ11" s="2" t="s">
        <v>209</v>
      </c>
      <c r="EK11" s="2" t="s">
        <v>210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146</v>
      </c>
      <c r="EV11" s="2" t="s">
        <v>157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147</v>
      </c>
      <c r="FI11" s="2" t="s">
        <v>157</v>
      </c>
      <c r="FJ11" s="2" t="s">
        <v>127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157</v>
      </c>
      <c r="FW11" s="2" t="s">
        <v>148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157</v>
      </c>
      <c r="GJ11" s="2" t="s">
        <v>211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151</v>
      </c>
      <c r="GV11" s="2" t="s">
        <v>157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146</v>
      </c>
      <c r="HI11" s="2" t="s">
        <v>157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212</v>
      </c>
      <c r="B12" s="2" t="s">
        <v>116</v>
      </c>
      <c r="C12" s="2" t="s">
        <v>117</v>
      </c>
      <c r="D12" s="2" t="s">
        <v>199</v>
      </c>
      <c r="E12" s="2" t="s">
        <v>200</v>
      </c>
      <c r="F12" s="2" t="s">
        <v>201</v>
      </c>
      <c r="G12" s="2" t="s">
        <v>201</v>
      </c>
      <c r="H12" s="2" t="s">
        <v>201</v>
      </c>
      <c r="I12" s="2" t="s">
        <v>202</v>
      </c>
      <c r="J12" s="2" t="s">
        <v>203</v>
      </c>
      <c r="K12" s="2" t="s">
        <v>213</v>
      </c>
      <c r="L12" s="3">
        <v>15.48</v>
      </c>
      <c r="M12" s="3">
        <v>16.25</v>
      </c>
      <c r="N12" s="3">
        <v>49.99</v>
      </c>
      <c r="O12" s="2" t="s">
        <v>154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168</v>
      </c>
      <c r="W12" s="2" t="s">
        <v>130</v>
      </c>
      <c r="X12" s="2" t="s">
        <v>127</v>
      </c>
      <c r="Y12" s="2" t="s">
        <v>190</v>
      </c>
      <c r="Z12" s="4"/>
      <c r="AA12" s="4">
        <f>=ROUNDDOWN({0},0)</f>
      </c>
      <c r="AB12" s="5"/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2</v>
      </c>
      <c r="AS12" s="8">
        <v>34.14</v>
      </c>
      <c r="AT12" s="7">
        <v>-1</v>
      </c>
      <c r="AU12" s="7">
        <v>-1</v>
      </c>
      <c r="AV12" s="4"/>
      <c r="AW12" s="8"/>
      <c r="AX12" s="4">
        <v>2</v>
      </c>
      <c r="AY12" s="8">
        <v>34.14</v>
      </c>
      <c r="AZ12" s="7">
        <v>-1</v>
      </c>
      <c r="BA12" s="7">
        <v>-1</v>
      </c>
      <c r="BB12" s="7"/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/>
      <c r="BJ12" s="4"/>
      <c r="BK12" s="8"/>
      <c r="BL12" s="2" t="s">
        <v>214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157</v>
      </c>
      <c r="BW12" s="2" t="s">
        <v>190</v>
      </c>
      <c r="BX12" s="2" t="s">
        <v>215</v>
      </c>
      <c r="BY12" s="2" t="s">
        <v>135</v>
      </c>
      <c r="BZ12" s="2" t="s">
        <v>135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157</v>
      </c>
      <c r="CJ12" s="2" t="s">
        <v>136</v>
      </c>
      <c r="CK12" s="2" t="s">
        <v>216</v>
      </c>
      <c r="CL12" s="2" t="s">
        <v>138</v>
      </c>
      <c r="CM12" s="2" t="s">
        <v>135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157</v>
      </c>
      <c r="CW12" s="2" t="s">
        <v>190</v>
      </c>
      <c r="CX12" s="2" t="s">
        <v>217</v>
      </c>
      <c r="CY12" s="2" t="s">
        <v>135</v>
      </c>
      <c r="CZ12" s="2" t="s">
        <v>135</v>
      </c>
      <c r="DA12" s="2" t="s">
        <v>127</v>
      </c>
      <c r="DB12" s="4"/>
      <c r="DC12" s="8"/>
      <c r="DD12" s="4">
        <v>2</v>
      </c>
      <c r="DE12" s="8">
        <v>34.14</v>
      </c>
      <c r="DF12" s="7">
        <v>-1</v>
      </c>
      <c r="DG12" s="7">
        <v>-1</v>
      </c>
      <c r="DH12" s="2" t="s">
        <v>133</v>
      </c>
      <c r="DI12" s="2" t="s">
        <v>157</v>
      </c>
      <c r="DJ12" s="2" t="s">
        <v>140</v>
      </c>
      <c r="DK12" s="2" t="s">
        <v>218</v>
      </c>
      <c r="DL12" s="2" t="s">
        <v>135</v>
      </c>
      <c r="DM12" s="2" t="s">
        <v>135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157</v>
      </c>
      <c r="DW12" s="2" t="s">
        <v>142</v>
      </c>
      <c r="DX12" s="2" t="s">
        <v>127</v>
      </c>
      <c r="DY12" s="2" t="s">
        <v>135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157</v>
      </c>
      <c r="EJ12" s="2" t="s">
        <v>209</v>
      </c>
      <c r="EK12" s="2" t="s">
        <v>219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146</v>
      </c>
      <c r="EV12" s="2" t="s">
        <v>157</v>
      </c>
      <c r="EW12" s="2" t="s">
        <v>127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147</v>
      </c>
      <c r="FI12" s="2" t="s">
        <v>157</v>
      </c>
      <c r="FJ12" s="2" t="s">
        <v>127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157</v>
      </c>
      <c r="FW12" s="2" t="s">
        <v>148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157</v>
      </c>
      <c r="GJ12" s="2" t="s">
        <v>211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151</v>
      </c>
      <c r="GV12" s="2" t="s">
        <v>157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146</v>
      </c>
      <c r="HI12" s="2" t="s">
        <v>157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220</v>
      </c>
      <c r="B13" s="2" t="s">
        <v>116</v>
      </c>
      <c r="C13" s="2" t="s">
        <v>117</v>
      </c>
      <c r="D13" s="2" t="s">
        <v>221</v>
      </c>
      <c r="E13" s="2" t="s">
        <v>222</v>
      </c>
      <c r="F13" s="2" t="s">
        <v>201</v>
      </c>
      <c r="G13" s="2" t="s">
        <v>201</v>
      </c>
      <c r="H13" s="2" t="s">
        <v>201</v>
      </c>
      <c r="I13" s="2" t="s">
        <v>223</v>
      </c>
      <c r="J13" s="2" t="s">
        <v>122</v>
      </c>
      <c r="K13" s="2" t="s">
        <v>224</v>
      </c>
      <c r="L13" s="3">
        <v>68.09</v>
      </c>
      <c r="M13" s="3">
        <v>71.49</v>
      </c>
      <c r="N13" s="3">
        <v>199.99</v>
      </c>
      <c r="O13" s="2" t="s">
        <v>167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168</v>
      </c>
      <c r="W13" s="2" t="s">
        <v>130</v>
      </c>
      <c r="X13" s="2" t="s">
        <v>127</v>
      </c>
      <c r="Y13" s="2" t="s">
        <v>190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127</v>
      </c>
      <c r="BD13" s="8" t="s">
        <v>127</v>
      </c>
      <c r="BE13" s="4">
        <v>2</v>
      </c>
      <c r="BF13" s="8">
        <v>125.12</v>
      </c>
      <c r="BG13" s="7" t="s">
        <v>127</v>
      </c>
      <c r="BH13" s="7" t="s">
        <v>127</v>
      </c>
      <c r="BI13" s="7"/>
      <c r="BJ13" s="4"/>
      <c r="BK13" s="8"/>
      <c r="BL13" s="2" t="s">
        <v>127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124</v>
      </c>
      <c r="BW13" s="2" t="s">
        <v>190</v>
      </c>
      <c r="BX13" s="2" t="s">
        <v>193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124</v>
      </c>
      <c r="CJ13" s="2" t="s">
        <v>136</v>
      </c>
      <c r="CK13" s="2" t="s">
        <v>225</v>
      </c>
      <c r="CL13" s="2" t="s">
        <v>138</v>
      </c>
      <c r="CM13" s="2" t="s">
        <v>135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124</v>
      </c>
      <c r="CW13" s="2" t="s">
        <v>190</v>
      </c>
      <c r="CX13" s="2" t="s">
        <v>139</v>
      </c>
      <c r="CY13" s="2" t="s">
        <v>135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124</v>
      </c>
      <c r="DJ13" s="2" t="s">
        <v>140</v>
      </c>
      <c r="DK13" s="2" t="s">
        <v>226</v>
      </c>
      <c r="DL13" s="2" t="s">
        <v>135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124</v>
      </c>
      <c r="DW13" s="2" t="s">
        <v>227</v>
      </c>
      <c r="DX13" s="2" t="s">
        <v>228</v>
      </c>
      <c r="DY13" s="2" t="s">
        <v>135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124</v>
      </c>
      <c r="EJ13" s="2" t="s">
        <v>144</v>
      </c>
      <c r="EK13" s="2" t="s">
        <v>229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124</v>
      </c>
      <c r="EW13" s="2" t="s">
        <v>127</v>
      </c>
      <c r="EX13" s="2" t="s">
        <v>230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147</v>
      </c>
      <c r="FI13" s="2" t="s">
        <v>124</v>
      </c>
      <c r="FJ13" s="2" t="s">
        <v>127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124</v>
      </c>
      <c r="FW13" s="2" t="s">
        <v>215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124</v>
      </c>
      <c r="GJ13" s="2" t="s">
        <v>150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151</v>
      </c>
      <c r="GV13" s="2" t="s">
        <v>124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146</v>
      </c>
      <c r="HI13" s="2" t="s">
        <v>124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231</v>
      </c>
      <c r="B14" s="2" t="s">
        <v>116</v>
      </c>
      <c r="C14" s="2" t="s">
        <v>117</v>
      </c>
      <c r="D14" s="2" t="s">
        <v>221</v>
      </c>
      <c r="E14" s="2" t="s">
        <v>222</v>
      </c>
      <c r="F14" s="2" t="s">
        <v>201</v>
      </c>
      <c r="G14" s="2" t="s">
        <v>201</v>
      </c>
      <c r="H14" s="2" t="s">
        <v>201</v>
      </c>
      <c r="I14" s="2" t="s">
        <v>232</v>
      </c>
      <c r="J14" s="2" t="s">
        <v>122</v>
      </c>
      <c r="K14" s="2" t="s">
        <v>213</v>
      </c>
      <c r="L14" s="3">
        <v>68.09</v>
      </c>
      <c r="M14" s="3">
        <v>71.49</v>
      </c>
      <c r="N14" s="3">
        <v>199.99</v>
      </c>
      <c r="O14" s="2" t="s">
        <v>180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168</v>
      </c>
      <c r="W14" s="2" t="s">
        <v>130</v>
      </c>
      <c r="X14" s="2" t="s">
        <v>127</v>
      </c>
      <c r="Y14" s="2" t="s">
        <v>190</v>
      </c>
      <c r="Z14" s="4"/>
      <c r="AA14" s="4">
        <f>=ROUNDDOWN({0},0)</f>
      </c>
      <c r="AB14" s="5">
        <v>0.9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1</v>
      </c>
      <c r="AS14" s="8">
        <v>75.07</v>
      </c>
      <c r="AT14" s="7">
        <v>-1</v>
      </c>
      <c r="AU14" s="7">
        <v>-1</v>
      </c>
      <c r="AV14" s="4" t="s">
        <v>127</v>
      </c>
      <c r="AW14" s="8" t="s">
        <v>127</v>
      </c>
      <c r="AX14" s="4">
        <v>2</v>
      </c>
      <c r="AY14" s="8">
        <v>125.12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124</v>
      </c>
      <c r="BW14" s="2" t="s">
        <v>190</v>
      </c>
      <c r="BX14" s="2" t="s">
        <v>215</v>
      </c>
      <c r="BY14" s="2" t="s">
        <v>135</v>
      </c>
      <c r="BZ14" s="2" t="s">
        <v>135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124</v>
      </c>
      <c r="CJ14" s="2" t="s">
        <v>136</v>
      </c>
      <c r="CK14" s="2" t="s">
        <v>233</v>
      </c>
      <c r="CL14" s="2" t="s">
        <v>138</v>
      </c>
      <c r="CM14" s="2" t="s">
        <v>135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124</v>
      </c>
      <c r="CW14" s="2" t="s">
        <v>190</v>
      </c>
      <c r="CX14" s="2" t="s">
        <v>234</v>
      </c>
      <c r="CY14" s="2" t="s">
        <v>135</v>
      </c>
      <c r="CZ14" s="2" t="s">
        <v>135</v>
      </c>
      <c r="DA14" s="2" t="s">
        <v>127</v>
      </c>
      <c r="DB14" s="4"/>
      <c r="DC14" s="8"/>
      <c r="DD14" s="4">
        <v>1</v>
      </c>
      <c r="DE14" s="8">
        <v>75.07</v>
      </c>
      <c r="DF14" s="7">
        <v>-1</v>
      </c>
      <c r="DG14" s="7">
        <v>-1</v>
      </c>
      <c r="DH14" s="2" t="s">
        <v>133</v>
      </c>
      <c r="DI14" s="2" t="s">
        <v>124</v>
      </c>
      <c r="DJ14" s="2" t="s">
        <v>140</v>
      </c>
      <c r="DK14" s="2" t="s">
        <v>235</v>
      </c>
      <c r="DL14" s="2" t="s">
        <v>135</v>
      </c>
      <c r="DM14" s="2" t="s">
        <v>135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124</v>
      </c>
      <c r="DW14" s="2" t="s">
        <v>227</v>
      </c>
      <c r="DX14" s="2" t="s">
        <v>236</v>
      </c>
      <c r="DY14" s="2" t="s">
        <v>135</v>
      </c>
      <c r="DZ14" s="2" t="s">
        <v>135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124</v>
      </c>
      <c r="EJ14" s="2" t="s">
        <v>144</v>
      </c>
      <c r="EK14" s="2" t="s">
        <v>237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124</v>
      </c>
      <c r="EW14" s="2" t="s">
        <v>127</v>
      </c>
      <c r="EX14" s="2" t="s">
        <v>238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147</v>
      </c>
      <c r="FI14" s="2" t="s">
        <v>124</v>
      </c>
      <c r="FJ14" s="2" t="s">
        <v>127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124</v>
      </c>
      <c r="FW14" s="2" t="s">
        <v>215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124</v>
      </c>
      <c r="GJ14" s="2" t="s">
        <v>150</v>
      </c>
      <c r="GK14" s="2" t="s">
        <v>239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151</v>
      </c>
      <c r="GV14" s="2" t="s">
        <v>124</v>
      </c>
      <c r="GW14" s="2" t="s">
        <v>127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146</v>
      </c>
      <c r="HI14" s="2" t="s">
        <v>124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240</v>
      </c>
      <c r="B15" s="2" t="s">
        <v>116</v>
      </c>
      <c r="C15" s="2" t="s">
        <v>117</v>
      </c>
      <c r="D15" s="2" t="s">
        <v>221</v>
      </c>
      <c r="E15" s="2" t="s">
        <v>222</v>
      </c>
      <c r="F15" s="2" t="s">
        <v>201</v>
      </c>
      <c r="G15" s="2" t="s">
        <v>201</v>
      </c>
      <c r="H15" s="2" t="s">
        <v>201</v>
      </c>
      <c r="I15" s="2" t="s">
        <v>232</v>
      </c>
      <c r="J15" s="2" t="s">
        <v>153</v>
      </c>
      <c r="K15" s="2" t="s">
        <v>213</v>
      </c>
      <c r="L15" s="3">
        <v>85.12</v>
      </c>
      <c r="M15" s="3">
        <v>89.38</v>
      </c>
      <c r="N15" s="3">
        <v>249.99</v>
      </c>
      <c r="O15" s="2" t="s">
        <v>154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168</v>
      </c>
      <c r="W15" s="2" t="s">
        <v>130</v>
      </c>
      <c r="X15" s="2" t="s">
        <v>127</v>
      </c>
      <c r="Y15" s="2" t="s">
        <v>190</v>
      </c>
      <c r="Z15" s="4"/>
      <c r="AA15" s="4">
        <f>=ROUNDDOWN({0},0)</f>
      </c>
      <c r="AB15" s="5"/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</v>
      </c>
      <c r="AS15" s="8">
        <v>50.05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157</v>
      </c>
      <c r="BW15" s="2" t="s">
        <v>190</v>
      </c>
      <c r="BX15" s="2" t="s">
        <v>127</v>
      </c>
      <c r="BY15" s="2" t="s">
        <v>135</v>
      </c>
      <c r="BZ15" s="2" t="s">
        <v>135</v>
      </c>
      <c r="CA15" s="2" t="s">
        <v>127</v>
      </c>
      <c r="CB15" s="4"/>
      <c r="CC15" s="8"/>
      <c r="CD15" s="4">
        <v>1</v>
      </c>
      <c r="CE15" s="8">
        <v>50.05</v>
      </c>
      <c r="CF15" s="7">
        <v>-1</v>
      </c>
      <c r="CG15" s="7">
        <v>-1</v>
      </c>
      <c r="CH15" s="2" t="s">
        <v>133</v>
      </c>
      <c r="CI15" s="2" t="s">
        <v>157</v>
      </c>
      <c r="CJ15" s="2" t="s">
        <v>136</v>
      </c>
      <c r="CK15" s="2" t="s">
        <v>205</v>
      </c>
      <c r="CL15" s="2" t="s">
        <v>138</v>
      </c>
      <c r="CM15" s="2" t="s">
        <v>135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157</v>
      </c>
      <c r="CW15" s="2" t="s">
        <v>190</v>
      </c>
      <c r="CX15" s="2" t="s">
        <v>193</v>
      </c>
      <c r="CY15" s="2" t="s">
        <v>135</v>
      </c>
      <c r="CZ15" s="2" t="s">
        <v>135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157</v>
      </c>
      <c r="DJ15" s="2" t="s">
        <v>140</v>
      </c>
      <c r="DK15" s="2" t="s">
        <v>142</v>
      </c>
      <c r="DL15" s="2" t="s">
        <v>135</v>
      </c>
      <c r="DM15" s="2" t="s">
        <v>135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157</v>
      </c>
      <c r="DW15" s="2" t="s">
        <v>227</v>
      </c>
      <c r="DX15" s="2" t="s">
        <v>184</v>
      </c>
      <c r="DY15" s="2" t="s">
        <v>135</v>
      </c>
      <c r="DZ15" s="2" t="s">
        <v>135</v>
      </c>
      <c r="EA15" s="2" t="s">
        <v>127</v>
      </c>
      <c r="EB15" s="4"/>
      <c r="EC15" s="8"/>
      <c r="ED15" s="4"/>
      <c r="EE15" s="8"/>
      <c r="EF15" s="7"/>
      <c r="EG15" s="7"/>
      <c r="EH15" s="2" t="s">
        <v>133</v>
      </c>
      <c r="EI15" s="2" t="s">
        <v>157</v>
      </c>
      <c r="EJ15" s="2" t="s">
        <v>144</v>
      </c>
      <c r="EK15" s="2" t="s">
        <v>241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157</v>
      </c>
      <c r="EW15" s="2" t="s">
        <v>127</v>
      </c>
      <c r="EX15" s="2" t="s">
        <v>242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147</v>
      </c>
      <c r="FI15" s="2" t="s">
        <v>157</v>
      </c>
      <c r="FJ15" s="2" t="s">
        <v>127</v>
      </c>
      <c r="FK15" s="2" t="s">
        <v>127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157</v>
      </c>
      <c r="FW15" s="2" t="s">
        <v>215</v>
      </c>
      <c r="FX15" s="2" t="s">
        <v>127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157</v>
      </c>
      <c r="GJ15" s="2" t="s">
        <v>150</v>
      </c>
      <c r="GK15" s="2" t="s">
        <v>243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151</v>
      </c>
      <c r="GV15" s="2" t="s">
        <v>157</v>
      </c>
      <c r="GW15" s="2" t="s">
        <v>127</v>
      </c>
      <c r="GX15" s="2" t="s">
        <v>127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146</v>
      </c>
      <c r="HI15" s="2" t="s">
        <v>157</v>
      </c>
      <c r="HJ15" s="2" t="s">
        <v>127</v>
      </c>
      <c r="HK15" s="2" t="s">
        <v>127</v>
      </c>
      <c r="HL15" s="2" t="s">
        <v>135</v>
      </c>
      <c r="HM15" s="2" t="s">
        <v>135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244</v>
      </c>
      <c r="B16" s="2" t="s">
        <v>116</v>
      </c>
      <c r="C16" s="2" t="s">
        <v>117</v>
      </c>
      <c r="D16" s="2" t="s">
        <v>245</v>
      </c>
      <c r="E16" s="2" t="s">
        <v>246</v>
      </c>
      <c r="F16" s="2" t="s">
        <v>247</v>
      </c>
      <c r="G16" s="2" t="s">
        <v>247</v>
      </c>
      <c r="H16" s="2" t="s">
        <v>247</v>
      </c>
      <c r="I16" s="2" t="s">
        <v>248</v>
      </c>
      <c r="J16" s="2" t="s">
        <v>249</v>
      </c>
      <c r="K16" s="2" t="s">
        <v>250</v>
      </c>
      <c r="L16" s="3">
        <v>18.57</v>
      </c>
      <c r="M16" s="3">
        <v>19.5</v>
      </c>
      <c r="N16" s="3">
        <v>59.99</v>
      </c>
      <c r="O16" s="2" t="s">
        <v>180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168</v>
      </c>
      <c r="W16" s="2" t="s">
        <v>130</v>
      </c>
      <c r="X16" s="2" t="s">
        <v>127</v>
      </c>
      <c r="Y16" s="2" t="s">
        <v>131</v>
      </c>
      <c r="Z16" s="4"/>
      <c r="AA16" s="4">
        <f>=ROUNDDOWN({0},0)</f>
      </c>
      <c r="AB16" s="5">
        <v>4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2</v>
      </c>
      <c r="AS16" s="8">
        <v>34.67</v>
      </c>
      <c r="AT16" s="7">
        <v>-1</v>
      </c>
      <c r="AU16" s="7">
        <v>-1</v>
      </c>
      <c r="AV16" s="4"/>
      <c r="AW16" s="8"/>
      <c r="AX16" s="4">
        <v>2</v>
      </c>
      <c r="AY16" s="8">
        <v>34.67</v>
      </c>
      <c r="AZ16" s="7">
        <v>-1</v>
      </c>
      <c r="BA16" s="7">
        <v>-1</v>
      </c>
      <c r="BB16" s="7"/>
      <c r="BC16" s="4"/>
      <c r="BD16" s="8"/>
      <c r="BE16" s="4">
        <v>2</v>
      </c>
      <c r="BF16" s="8">
        <v>34.67</v>
      </c>
      <c r="BG16" s="7">
        <v>-1</v>
      </c>
      <c r="BH16" s="7">
        <v>-1</v>
      </c>
      <c r="BI16" s="7"/>
      <c r="BJ16" s="4"/>
      <c r="BK16" s="8"/>
      <c r="BL16" s="2" t="s">
        <v>251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157</v>
      </c>
      <c r="BW16" s="2" t="s">
        <v>131</v>
      </c>
      <c r="BX16" s="2" t="s">
        <v>158</v>
      </c>
      <c r="BY16" s="2" t="s">
        <v>135</v>
      </c>
      <c r="BZ16" s="2" t="s">
        <v>135</v>
      </c>
      <c r="CA16" s="2" t="s">
        <v>127</v>
      </c>
      <c r="CB16" s="4"/>
      <c r="CC16" s="8"/>
      <c r="CD16" s="4">
        <v>1</v>
      </c>
      <c r="CE16" s="8">
        <v>14.2</v>
      </c>
      <c r="CF16" s="7">
        <v>-1</v>
      </c>
      <c r="CG16" s="7">
        <v>-1</v>
      </c>
      <c r="CH16" s="2" t="s">
        <v>133</v>
      </c>
      <c r="CI16" s="2" t="s">
        <v>157</v>
      </c>
      <c r="CJ16" s="2" t="s">
        <v>136</v>
      </c>
      <c r="CK16" s="2" t="s">
        <v>225</v>
      </c>
      <c r="CL16" s="2" t="s">
        <v>138</v>
      </c>
      <c r="CM16" s="2" t="s">
        <v>135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157</v>
      </c>
      <c r="CW16" s="2" t="s">
        <v>131</v>
      </c>
      <c r="CX16" s="2" t="s">
        <v>252</v>
      </c>
      <c r="CY16" s="2" t="s">
        <v>135</v>
      </c>
      <c r="CZ16" s="2" t="s">
        <v>135</v>
      </c>
      <c r="DA16" s="2" t="s">
        <v>127</v>
      </c>
      <c r="DB16" s="4"/>
      <c r="DC16" s="8"/>
      <c r="DD16" s="4">
        <v>1</v>
      </c>
      <c r="DE16" s="8">
        <v>20.47</v>
      </c>
      <c r="DF16" s="7">
        <v>-1</v>
      </c>
      <c r="DG16" s="7">
        <v>-1</v>
      </c>
      <c r="DH16" s="2" t="s">
        <v>133</v>
      </c>
      <c r="DI16" s="2" t="s">
        <v>157</v>
      </c>
      <c r="DJ16" s="2" t="s">
        <v>253</v>
      </c>
      <c r="DK16" s="2" t="s">
        <v>254</v>
      </c>
      <c r="DL16" s="2" t="s">
        <v>135</v>
      </c>
      <c r="DM16" s="2" t="s">
        <v>135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157</v>
      </c>
      <c r="DW16" s="2" t="s">
        <v>142</v>
      </c>
      <c r="DX16" s="2" t="s">
        <v>255</v>
      </c>
      <c r="DY16" s="2" t="s">
        <v>135</v>
      </c>
      <c r="DZ16" s="2" t="s">
        <v>135</v>
      </c>
      <c r="EA16" s="2" t="s">
        <v>127</v>
      </c>
      <c r="EB16" s="4"/>
      <c r="EC16" s="8"/>
      <c r="ED16" s="4"/>
      <c r="EE16" s="8"/>
      <c r="EF16" s="7"/>
      <c r="EG16" s="7"/>
      <c r="EH16" s="2" t="s">
        <v>133</v>
      </c>
      <c r="EI16" s="2" t="s">
        <v>157</v>
      </c>
      <c r="EJ16" s="2" t="s">
        <v>144</v>
      </c>
      <c r="EK16" s="2" t="s">
        <v>256</v>
      </c>
      <c r="EL16" s="2" t="s">
        <v>135</v>
      </c>
      <c r="EM16" s="2" t="s">
        <v>135</v>
      </c>
      <c r="EN16" s="2" t="s">
        <v>127</v>
      </c>
      <c r="EO16" s="4"/>
      <c r="EP16" s="8"/>
      <c r="EQ16" s="4"/>
      <c r="ER16" s="8"/>
      <c r="ES16" s="7"/>
      <c r="ET16" s="7"/>
      <c r="EU16" s="2" t="s">
        <v>146</v>
      </c>
      <c r="EV16" s="2" t="s">
        <v>157</v>
      </c>
      <c r="EW16" s="2" t="s">
        <v>127</v>
      </c>
      <c r="EX16" s="2" t="s">
        <v>127</v>
      </c>
      <c r="EY16" s="2" t="s">
        <v>135</v>
      </c>
      <c r="EZ16" s="2" t="s">
        <v>135</v>
      </c>
      <c r="FA16" s="2" t="s">
        <v>127</v>
      </c>
      <c r="FB16" s="4"/>
      <c r="FC16" s="8"/>
      <c r="FD16" s="4"/>
      <c r="FE16" s="8"/>
      <c r="FF16" s="7"/>
      <c r="FG16" s="7"/>
      <c r="FH16" s="2" t="s">
        <v>147</v>
      </c>
      <c r="FI16" s="2" t="s">
        <v>157</v>
      </c>
      <c r="FJ16" s="2" t="s">
        <v>127</v>
      </c>
      <c r="FK16" s="2" t="s">
        <v>127</v>
      </c>
      <c r="FL16" s="2" t="s">
        <v>135</v>
      </c>
      <c r="FM16" s="2" t="s">
        <v>135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157</v>
      </c>
      <c r="FW16" s="2" t="s">
        <v>148</v>
      </c>
      <c r="FX16" s="2" t="s">
        <v>127</v>
      </c>
      <c r="FY16" s="2" t="s">
        <v>135</v>
      </c>
      <c r="FZ16" s="2" t="s">
        <v>135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157</v>
      </c>
      <c r="GJ16" s="2" t="s">
        <v>257</v>
      </c>
      <c r="GK16" s="2" t="s">
        <v>258</v>
      </c>
      <c r="GL16" s="2" t="s">
        <v>135</v>
      </c>
      <c r="GM16" s="2" t="s">
        <v>135</v>
      </c>
      <c r="GN16" s="2" t="s">
        <v>127</v>
      </c>
      <c r="GO16" s="4"/>
      <c r="GP16" s="8"/>
      <c r="GQ16" s="4"/>
      <c r="GR16" s="8"/>
      <c r="GS16" s="7"/>
      <c r="GT16" s="7"/>
      <c r="GU16" s="2" t="s">
        <v>151</v>
      </c>
      <c r="GV16" s="2" t="s">
        <v>157</v>
      </c>
      <c r="GW16" s="2" t="s">
        <v>127</v>
      </c>
      <c r="GX16" s="2" t="s">
        <v>127</v>
      </c>
      <c r="GY16" s="2" t="s">
        <v>135</v>
      </c>
      <c r="GZ16" s="2" t="s">
        <v>135</v>
      </c>
      <c r="HA16" s="2" t="s">
        <v>127</v>
      </c>
      <c r="HB16" s="4"/>
      <c r="HC16" s="8"/>
      <c r="HD16" s="4"/>
      <c r="HE16" s="8"/>
      <c r="HF16" s="7"/>
      <c r="HG16" s="7"/>
      <c r="HH16" s="2" t="s">
        <v>146</v>
      </c>
      <c r="HI16" s="2" t="s">
        <v>157</v>
      </c>
      <c r="HJ16" s="2" t="s">
        <v>127</v>
      </c>
      <c r="HK16" s="2" t="s">
        <v>127</v>
      </c>
      <c r="HL16" s="2" t="s">
        <v>135</v>
      </c>
      <c r="HM16" s="2" t="s">
        <v>135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16" t="s">
        <v>259</v>
      </c>
      <c r="B17" s="9" t="s">
        <v>127</v>
      </c>
      <c r="C17" s="9" t="s">
        <v>127</v>
      </c>
      <c r="D17" s="9" t="s">
        <v>127</v>
      </c>
      <c r="E17" s="9" t="s">
        <v>127</v>
      </c>
      <c r="F17" s="9" t="s">
        <v>127</v>
      </c>
      <c r="G17" s="9" t="s">
        <v>127</v>
      </c>
      <c r="H17" s="9" t="s">
        <v>127</v>
      </c>
      <c r="I17" s="9" t="s">
        <v>127</v>
      </c>
      <c r="J17" s="9" t="s">
        <v>127</v>
      </c>
      <c r="K17" s="9" t="s">
        <v>127</v>
      </c>
      <c r="L17" s="10"/>
      <c r="M17" s="10"/>
      <c r="N17" s="10"/>
      <c r="O17" s="9" t="s">
        <v>127</v>
      </c>
      <c r="P17" s="9" t="s">
        <v>127</v>
      </c>
      <c r="Q17" s="9" t="s">
        <v>127</v>
      </c>
      <c r="R17" s="9" t="s">
        <v>127</v>
      </c>
      <c r="S17" s="9" t="s">
        <v>127</v>
      </c>
      <c r="T17" s="9" t="s">
        <v>127</v>
      </c>
      <c r="U17" s="9" t="s">
        <v>127</v>
      </c>
      <c r="V17" s="9" t="s">
        <v>127</v>
      </c>
      <c r="W17" s="9" t="s">
        <v>127</v>
      </c>
      <c r="X17" s="9" t="s">
        <v>127</v>
      </c>
      <c r="Y17" s="9" t="s">
        <v>127</v>
      </c>
      <c r="Z17" s="11"/>
      <c r="AA17" s="11">
        <f>=ROUNDDOWN({0},0)</f>
      </c>
      <c r="AB17" s="12">
        <v>15.9</v>
      </c>
      <c r="AC17" s="9" t="s">
        <v>127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127</v>
      </c>
      <c r="AM17" s="11"/>
      <c r="AN17" s="11"/>
      <c r="AO17" s="14"/>
      <c r="AP17" s="11">
        <v>7</v>
      </c>
      <c r="AQ17" s="15">
        <v>331.98</v>
      </c>
      <c r="AR17" s="11">
        <v>31</v>
      </c>
      <c r="AS17" s="15">
        <v>2038.46</v>
      </c>
      <c r="AT17" s="14">
        <v>-0.7742</v>
      </c>
      <c r="AU17" s="14">
        <v>-0.8371</v>
      </c>
      <c r="AV17" s="11">
        <v>7</v>
      </c>
      <c r="AW17" s="15">
        <v>331.98</v>
      </c>
      <c r="AX17" s="11">
        <v>31</v>
      </c>
      <c r="AY17" s="15">
        <v>2038.46</v>
      </c>
      <c r="AZ17" s="14">
        <v>-0.7742</v>
      </c>
      <c r="BA17" s="14">
        <v>-0.8371</v>
      </c>
      <c r="BB17" s="14"/>
      <c r="BC17" s="11">
        <v>7</v>
      </c>
      <c r="BD17" s="15">
        <v>331.98</v>
      </c>
      <c r="BE17" s="11">
        <v>31</v>
      </c>
      <c r="BF17" s="15">
        <v>2038.46</v>
      </c>
      <c r="BG17" s="14">
        <v>-0.7742</v>
      </c>
      <c r="BH17" s="14">
        <v>-0.8371</v>
      </c>
      <c r="BI17" s="14"/>
      <c r="BJ17" s="11"/>
      <c r="BK17" s="15"/>
      <c r="BL17" s="9" t="s">
        <v>127</v>
      </c>
      <c r="BM17" s="14"/>
      <c r="BN17" s="14"/>
      <c r="BO17" s="11">
        <v>2</v>
      </c>
      <c r="BP17" s="15">
        <v>155.58</v>
      </c>
      <c r="BQ17" s="11"/>
      <c r="BR17" s="15"/>
      <c r="BS17" s="14"/>
      <c r="BT17" s="14"/>
      <c r="BU17" s="9" t="s">
        <v>127</v>
      </c>
      <c r="BV17" s="9" t="s">
        <v>127</v>
      </c>
      <c r="BW17" s="9" t="s">
        <v>127</v>
      </c>
      <c r="BX17" s="9" t="s">
        <v>127</v>
      </c>
      <c r="BY17" s="9" t="s">
        <v>127</v>
      </c>
      <c r="BZ17" s="9" t="s">
        <v>127</v>
      </c>
      <c r="CA17" s="9" t="s">
        <v>127</v>
      </c>
      <c r="CB17" s="11">
        <v>4</v>
      </c>
      <c r="CC17" s="15">
        <v>96.08</v>
      </c>
      <c r="CD17" s="11">
        <v>7</v>
      </c>
      <c r="CE17" s="15">
        <v>294.48</v>
      </c>
      <c r="CF17" s="14">
        <v>-0.4286</v>
      </c>
      <c r="CG17" s="14">
        <v>-0.6737</v>
      </c>
      <c r="CH17" s="9" t="s">
        <v>127</v>
      </c>
      <c r="CI17" s="9" t="s">
        <v>127</v>
      </c>
      <c r="CJ17" s="9" t="s">
        <v>127</v>
      </c>
      <c r="CK17" s="9" t="s">
        <v>127</v>
      </c>
      <c r="CL17" s="9" t="s">
        <v>127</v>
      </c>
      <c r="CM17" s="9" t="s">
        <v>127</v>
      </c>
      <c r="CN17" s="9" t="s">
        <v>127</v>
      </c>
      <c r="CO17" s="11">
        <v>1</v>
      </c>
      <c r="CP17" s="15">
        <v>80.32</v>
      </c>
      <c r="CQ17" s="11">
        <v>13</v>
      </c>
      <c r="CR17" s="15">
        <v>1097.37</v>
      </c>
      <c r="CS17" s="14">
        <v>-0.9231</v>
      </c>
      <c r="CT17" s="14">
        <v>-0.9268</v>
      </c>
      <c r="CU17" s="9" t="s">
        <v>127</v>
      </c>
      <c r="CV17" s="9" t="s">
        <v>127</v>
      </c>
      <c r="CW17" s="9" t="s">
        <v>127</v>
      </c>
      <c r="CX17" s="9" t="s">
        <v>127</v>
      </c>
      <c r="CY17" s="9" t="s">
        <v>127</v>
      </c>
      <c r="CZ17" s="9" t="s">
        <v>127</v>
      </c>
      <c r="DA17" s="9" t="s">
        <v>127</v>
      </c>
      <c r="DB17" s="11"/>
      <c r="DC17" s="15"/>
      <c r="DD17" s="11">
        <v>7</v>
      </c>
      <c r="DE17" s="15">
        <v>392.43</v>
      </c>
      <c r="DF17" s="14">
        <v>-1</v>
      </c>
      <c r="DG17" s="14">
        <v>-1</v>
      </c>
      <c r="DH17" s="9" t="s">
        <v>127</v>
      </c>
      <c r="DI17" s="9" t="s">
        <v>127</v>
      </c>
      <c r="DJ17" s="9" t="s">
        <v>127</v>
      </c>
      <c r="DK17" s="9" t="s">
        <v>127</v>
      </c>
      <c r="DL17" s="9" t="s">
        <v>127</v>
      </c>
      <c r="DM17" s="9" t="s">
        <v>127</v>
      </c>
      <c r="DN17" s="9" t="s">
        <v>127</v>
      </c>
      <c r="DO17" s="11"/>
      <c r="DP17" s="15"/>
      <c r="DQ17" s="11">
        <v>2</v>
      </c>
      <c r="DR17" s="15">
        <v>173.74</v>
      </c>
      <c r="DS17" s="14">
        <v>-1</v>
      </c>
      <c r="DT17" s="14">
        <v>-1</v>
      </c>
      <c r="DU17" s="9" t="s">
        <v>127</v>
      </c>
      <c r="DV17" s="9" t="s">
        <v>127</v>
      </c>
      <c r="DW17" s="9" t="s">
        <v>127</v>
      </c>
      <c r="DX17" s="9" t="s">
        <v>127</v>
      </c>
      <c r="DY17" s="9" t="s">
        <v>127</v>
      </c>
      <c r="DZ17" s="9" t="s">
        <v>127</v>
      </c>
      <c r="EA17" s="9" t="s">
        <v>127</v>
      </c>
      <c r="EB17" s="11"/>
      <c r="EC17" s="15"/>
      <c r="ED17" s="11">
        <v>2</v>
      </c>
      <c r="EE17" s="15">
        <v>80.44</v>
      </c>
      <c r="EF17" s="14">
        <v>-1</v>
      </c>
      <c r="EG17" s="14">
        <v>-1</v>
      </c>
      <c r="EH17" s="9" t="s">
        <v>127</v>
      </c>
      <c r="EI17" s="9" t="s">
        <v>127</v>
      </c>
      <c r="EJ17" s="9" t="s">
        <v>127</v>
      </c>
      <c r="EK17" s="9" t="s">
        <v>127</v>
      </c>
      <c r="EL17" s="9" t="s">
        <v>127</v>
      </c>
      <c r="EM17" s="9" t="s">
        <v>127</v>
      </c>
      <c r="EN17" s="9" t="s">
        <v>127</v>
      </c>
      <c r="EO17" s="11"/>
      <c r="EP17" s="15"/>
      <c r="EQ17" s="11"/>
      <c r="ER17" s="15"/>
      <c r="ES17" s="14"/>
      <c r="ET17" s="14"/>
      <c r="EU17" s="9" t="s">
        <v>127</v>
      </c>
      <c r="EV17" s="9" t="s">
        <v>127</v>
      </c>
      <c r="EW17" s="9" t="s">
        <v>127</v>
      </c>
      <c r="EX17" s="9" t="s">
        <v>127</v>
      </c>
      <c r="EY17" s="9" t="s">
        <v>127</v>
      </c>
      <c r="EZ17" s="9" t="s">
        <v>127</v>
      </c>
      <c r="FA17" s="9" t="s">
        <v>127</v>
      </c>
      <c r="FB17" s="11"/>
      <c r="FC17" s="15"/>
      <c r="FD17" s="11"/>
      <c r="FE17" s="15"/>
      <c r="FF17" s="14"/>
      <c r="FG17" s="14"/>
      <c r="FH17" s="9" t="s">
        <v>127</v>
      </c>
      <c r="FI17" s="9" t="s">
        <v>127</v>
      </c>
      <c r="FJ17" s="9" t="s">
        <v>127</v>
      </c>
      <c r="FK17" s="9" t="s">
        <v>127</v>
      </c>
      <c r="FL17" s="9" t="s">
        <v>127</v>
      </c>
      <c r="FM17" s="9" t="s">
        <v>127</v>
      </c>
      <c r="FN17" s="9" t="s">
        <v>127</v>
      </c>
      <c r="FO17" s="11"/>
      <c r="FP17" s="15"/>
      <c r="FQ17" s="11"/>
      <c r="FR17" s="15"/>
      <c r="FS17" s="14"/>
      <c r="FT17" s="14"/>
      <c r="FU17" s="9" t="s">
        <v>127</v>
      </c>
      <c r="FV17" s="9" t="s">
        <v>127</v>
      </c>
      <c r="FW17" s="9" t="s">
        <v>127</v>
      </c>
      <c r="FX17" s="9" t="s">
        <v>127</v>
      </c>
      <c r="FY17" s="9" t="s">
        <v>127</v>
      </c>
      <c r="FZ17" s="9" t="s">
        <v>127</v>
      </c>
      <c r="GA17" s="9" t="s">
        <v>127</v>
      </c>
      <c r="GB17" s="11"/>
      <c r="GC17" s="15"/>
      <c r="GD17" s="11"/>
      <c r="GE17" s="15"/>
      <c r="GF17" s="14"/>
      <c r="GG17" s="14"/>
      <c r="GH17" s="9" t="s">
        <v>127</v>
      </c>
      <c r="GI17" s="9" t="s">
        <v>127</v>
      </c>
      <c r="GJ17" s="9" t="s">
        <v>127</v>
      </c>
      <c r="GK17" s="9" t="s">
        <v>127</v>
      </c>
      <c r="GL17" s="9" t="s">
        <v>127</v>
      </c>
      <c r="GM17" s="9" t="s">
        <v>127</v>
      </c>
      <c r="GN17" s="9" t="s">
        <v>127</v>
      </c>
      <c r="GO17" s="11"/>
      <c r="GP17" s="15"/>
      <c r="GQ17" s="11"/>
      <c r="GR17" s="15"/>
      <c r="GS17" s="14"/>
      <c r="GT17" s="14"/>
      <c r="GU17" s="9" t="s">
        <v>127</v>
      </c>
      <c r="GV17" s="9" t="s">
        <v>127</v>
      </c>
      <c r="GW17" s="9" t="s">
        <v>127</v>
      </c>
      <c r="GX17" s="9" t="s">
        <v>127</v>
      </c>
      <c r="GY17" s="9" t="s">
        <v>127</v>
      </c>
      <c r="GZ17" s="9" t="s">
        <v>127</v>
      </c>
      <c r="HA17" s="9" t="s">
        <v>127</v>
      </c>
      <c r="HB17" s="11"/>
      <c r="HC17" s="15"/>
      <c r="HD17" s="11"/>
      <c r="HE17" s="15"/>
      <c r="HF17" s="14"/>
      <c r="HG17" s="14"/>
      <c r="HH17" s="9" t="s">
        <v>127</v>
      </c>
      <c r="HI17" s="9" t="s">
        <v>127</v>
      </c>
      <c r="HJ17" s="9" t="s">
        <v>127</v>
      </c>
      <c r="HK17" s="9" t="s">
        <v>127</v>
      </c>
      <c r="HL17" s="9" t="s">
        <v>127</v>
      </c>
      <c r="HM17" s="9" t="s">
        <v>127</v>
      </c>
      <c r="HN17" s="9" t="s">
        <v>127</v>
      </c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1:BC12"/>
    <mergeCell ref="BD11:BD12"/>
    <mergeCell ref="BE11:BE12"/>
    <mergeCell ref="BF11:BF12"/>
    <mergeCell ref="BG11:BG12"/>
    <mergeCell ref="BH11:BH12"/>
    <mergeCell ref="BC13:BC15"/>
    <mergeCell ref="BD13:BD15"/>
    <mergeCell ref="BE13:BE15"/>
    <mergeCell ref="BF13:BF15"/>
    <mergeCell ref="BG13:BG15"/>
    <mergeCell ref="BH13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260</v>
      </c>
      <c r="D2" s="0" t="s">
        <v>261</v>
      </c>
      <c r="E2" s="0" t="s">
        <v>262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263</v>
      </c>
      <c r="J4" s="1" t="s">
        <v>264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265</v>
      </c>
      <c r="P4" s="1" t="s">
        <v>266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267</v>
      </c>
      <c r="F5" s="1" t="s">
        <v>268</v>
      </c>
      <c r="G5" s="1" t="s">
        <v>267</v>
      </c>
      <c r="H5" s="1" t="s">
        <v>268</v>
      </c>
      <c r="I5" s="1" t="s">
        <v>263</v>
      </c>
      <c r="J5" s="1" t="s">
        <v>264</v>
      </c>
      <c r="K5" s="1" t="s">
        <v>269</v>
      </c>
      <c r="L5" s="1" t="s">
        <v>270</v>
      </c>
      <c r="M5" s="1" t="s">
        <v>269</v>
      </c>
      <c r="N5" s="1" t="s">
        <v>270</v>
      </c>
      <c r="O5" s="1" t="s">
        <v>265</v>
      </c>
      <c r="P5" s="1" t="s">
        <v>266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7</v>
      </c>
      <c r="F6" s="8">
        <v>331.98</v>
      </c>
      <c r="G6" s="4">
        <v>22</v>
      </c>
      <c r="H6" s="8">
        <v>1795.78</v>
      </c>
      <c r="I6" s="7">
        <v>-0.6818</v>
      </c>
      <c r="J6" s="7">
        <v>-0.8151</v>
      </c>
      <c r="K6" s="4">
        <v>7</v>
      </c>
      <c r="L6" s="8">
        <v>331.98</v>
      </c>
      <c r="M6" s="4">
        <v>22</v>
      </c>
      <c r="N6" s="8">
        <v>1795.78</v>
      </c>
      <c r="O6" s="7">
        <v>-0.6818</v>
      </c>
      <c r="P6" s="7">
        <v>-0.8151</v>
      </c>
    </row>
    <row r="7">
      <c r="A7" s="2" t="s">
        <v>116</v>
      </c>
      <c r="B7" s="2" t="s">
        <v>117</v>
      </c>
      <c r="C7" s="2" t="s">
        <v>199</v>
      </c>
      <c r="D7" s="2" t="s">
        <v>200</v>
      </c>
      <c r="E7" s="4"/>
      <c r="F7" s="8"/>
      <c r="G7" s="4">
        <v>5</v>
      </c>
      <c r="H7" s="8">
        <v>82.89</v>
      </c>
      <c r="I7" s="7"/>
      <c r="J7" s="7"/>
      <c r="K7" s="4"/>
      <c r="L7" s="8"/>
      <c r="M7" s="4">
        <v>5</v>
      </c>
      <c r="N7" s="8">
        <v>82.89</v>
      </c>
      <c r="O7" s="7"/>
      <c r="P7" s="7"/>
    </row>
    <row r="8">
      <c r="A8" s="2" t="s">
        <v>116</v>
      </c>
      <c r="B8" s="2" t="s">
        <v>117</v>
      </c>
      <c r="C8" s="2" t="s">
        <v>221</v>
      </c>
      <c r="D8" s="2" t="s">
        <v>222</v>
      </c>
      <c r="E8" s="4"/>
      <c r="F8" s="8"/>
      <c r="G8" s="4">
        <v>2</v>
      </c>
      <c r="H8" s="8">
        <v>125.12</v>
      </c>
      <c r="I8" s="7"/>
      <c r="J8" s="7"/>
      <c r="K8" s="4"/>
      <c r="L8" s="8"/>
      <c r="M8" s="4">
        <v>2</v>
      </c>
      <c r="N8" s="8">
        <v>125.12</v>
      </c>
      <c r="O8" s="7"/>
      <c r="P8" s="7"/>
    </row>
    <row r="9">
      <c r="A9" s="2" t="s">
        <v>116</v>
      </c>
      <c r="B9" s="2" t="s">
        <v>117</v>
      </c>
      <c r="C9" s="2" t="s">
        <v>245</v>
      </c>
      <c r="D9" s="2" t="s">
        <v>246</v>
      </c>
      <c r="E9" s="4"/>
      <c r="F9" s="8"/>
      <c r="G9" s="4">
        <v>2</v>
      </c>
      <c r="H9" s="8">
        <v>34.67</v>
      </c>
      <c r="I9" s="7"/>
      <c r="J9" s="7"/>
      <c r="K9" s="4"/>
      <c r="L9" s="8"/>
      <c r="M9" s="4">
        <v>2</v>
      </c>
      <c r="N9" s="8">
        <v>34.67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260</v>
      </c>
      <c r="D2" s="0" t="s">
        <v>261</v>
      </c>
      <c r="E2" s="0" t="s">
        <v>262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263</v>
      </c>
      <c r="I4" s="1" t="s">
        <v>264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265</v>
      </c>
      <c r="O4" s="1" t="s">
        <v>266</v>
      </c>
    </row>
    <row r="5">
      <c r="A5" s="1" t="s">
        <v>65</v>
      </c>
      <c r="B5" s="1" t="s">
        <v>67</v>
      </c>
      <c r="C5" s="1" t="s">
        <v>68</v>
      </c>
      <c r="D5" s="1" t="s">
        <v>267</v>
      </c>
      <c r="E5" s="1" t="s">
        <v>268</v>
      </c>
      <c r="F5" s="1" t="s">
        <v>267</v>
      </c>
      <c r="G5" s="1" t="s">
        <v>268</v>
      </c>
      <c r="H5" s="1" t="s">
        <v>263</v>
      </c>
      <c r="I5" s="1" t="s">
        <v>264</v>
      </c>
      <c r="J5" s="1" t="s">
        <v>269</v>
      </c>
      <c r="K5" s="1" t="s">
        <v>270</v>
      </c>
      <c r="L5" s="1" t="s">
        <v>269</v>
      </c>
      <c r="M5" s="1" t="s">
        <v>270</v>
      </c>
      <c r="N5" s="1" t="s">
        <v>265</v>
      </c>
      <c r="O5" s="1" t="s">
        <v>266</v>
      </c>
    </row>
    <row r="6">
      <c r="A6" s="2" t="s">
        <v>116</v>
      </c>
      <c r="B6" s="2" t="s">
        <v>118</v>
      </c>
      <c r="C6" s="2" t="s">
        <v>119</v>
      </c>
      <c r="D6" s="4">
        <v>7</v>
      </c>
      <c r="E6" s="8">
        <v>331.98</v>
      </c>
      <c r="F6" s="4">
        <v>22</v>
      </c>
      <c r="G6" s="8">
        <v>1795.78</v>
      </c>
      <c r="H6" s="7">
        <v>-0.6818</v>
      </c>
      <c r="I6" s="7">
        <v>-0.8151</v>
      </c>
      <c r="J6" s="4">
        <v>7</v>
      </c>
      <c r="K6" s="8">
        <v>331.98</v>
      </c>
      <c r="L6" s="4">
        <v>22</v>
      </c>
      <c r="M6" s="8">
        <v>1795.78</v>
      </c>
      <c r="N6" s="7">
        <v>-0.6818</v>
      </c>
      <c r="O6" s="7">
        <v>-0.8151</v>
      </c>
    </row>
    <row r="7">
      <c r="A7" s="2" t="s">
        <v>116</v>
      </c>
      <c r="B7" s="2" t="s">
        <v>199</v>
      </c>
      <c r="C7" s="2" t="s">
        <v>200</v>
      </c>
      <c r="D7" s="4"/>
      <c r="E7" s="8"/>
      <c r="F7" s="4">
        <v>5</v>
      </c>
      <c r="G7" s="8">
        <v>82.89</v>
      </c>
      <c r="H7" s="7"/>
      <c r="I7" s="7"/>
      <c r="J7" s="4"/>
      <c r="K7" s="8"/>
      <c r="L7" s="4">
        <v>5</v>
      </c>
      <c r="M7" s="8">
        <v>82.89</v>
      </c>
      <c r="N7" s="7"/>
      <c r="O7" s="7"/>
    </row>
    <row r="8">
      <c r="A8" s="2" t="s">
        <v>116</v>
      </c>
      <c r="B8" s="2" t="s">
        <v>221</v>
      </c>
      <c r="C8" s="2" t="s">
        <v>222</v>
      </c>
      <c r="D8" s="4"/>
      <c r="E8" s="8"/>
      <c r="F8" s="4">
        <v>2</v>
      </c>
      <c r="G8" s="8">
        <v>125.12</v>
      </c>
      <c r="H8" s="7"/>
      <c r="I8" s="7"/>
      <c r="J8" s="4"/>
      <c r="K8" s="8"/>
      <c r="L8" s="4">
        <v>2</v>
      </c>
      <c r="M8" s="8">
        <v>125.12</v>
      </c>
      <c r="N8" s="7"/>
      <c r="O8" s="7"/>
    </row>
    <row r="9">
      <c r="A9" s="2" t="s">
        <v>116</v>
      </c>
      <c r="B9" s="2" t="s">
        <v>245</v>
      </c>
      <c r="C9" s="2" t="s">
        <v>246</v>
      </c>
      <c r="D9" s="4"/>
      <c r="E9" s="8"/>
      <c r="F9" s="4">
        <v>2</v>
      </c>
      <c r="G9" s="8">
        <v>34.67</v>
      </c>
      <c r="H9" s="7"/>
      <c r="I9" s="7"/>
      <c r="J9" s="4"/>
      <c r="K9" s="8"/>
      <c r="L9" s="4">
        <v>2</v>
      </c>
      <c r="M9" s="8">
        <v>34.67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